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earnerea\Tables\"/>
    </mc:Choice>
  </mc:AlternateContent>
  <xr:revisionPtr revIDLastSave="0" documentId="13_ncr:1_{0A851139-FA06-4576-BA2E-00DCA407D209}" xr6:coauthVersionLast="47" xr6:coauthVersionMax="47" xr10:uidLastSave="{00000000-0000-0000-0000-000000000000}"/>
  <bookViews>
    <workbookView xWindow="-110" yWindow="-110" windowWidth="19420" windowHeight="10300" tabRatio="726" firstSheet="3" activeTab="5" xr2:uid="{00000000-000D-0000-FFFF-FFFF00000000}"/>
  </bookViews>
  <sheets>
    <sheet name="Naypyitaw" sheetId="10" r:id="rId1"/>
    <sheet name="Mandalay" sheetId="9" r:id="rId2"/>
    <sheet name="Yangon" sheetId="8" r:id="rId3"/>
    <sheet name="Payment_details" sheetId="11" r:id="rId4"/>
    <sheet name="main_data" sheetId="1" r:id="rId5"/>
    <sheet name="Text_to_column" sheetId="13" r:id="rId6"/>
    <sheet name="Sheet2" sheetId="2" state="hidden" r:id="rId7"/>
    <sheet name="remove_duplicates1" sheetId="14" r:id="rId8"/>
    <sheet name="remove_duplicates2" sheetId="15" r:id="rId9"/>
    <sheet name="SalesData" sheetId="3" r:id="rId10"/>
    <sheet name="fill_practice" sheetId="12" r:id="rId11"/>
    <sheet name="Pivot" sheetId="7" r:id="rId12"/>
    <sheet name="SalesSamples" sheetId="6" r:id="rId13"/>
  </sheets>
  <definedNames>
    <definedName name="_xlnm._FilterDatabase" localSheetId="10" hidden="1">fill_practice!$A$1:$D$23</definedName>
    <definedName name="_xlnm._FilterDatabase" localSheetId="4" hidden="1">main_data!$A$1:$P$1001</definedName>
    <definedName name="_xlnm._FilterDatabase" localSheetId="1" hidden="1">Mandalay!$A$1:$H$333</definedName>
    <definedName name="_xlnm._FilterDatabase" localSheetId="0" hidden="1">Naypyitaw!$A$1:$H$329</definedName>
    <definedName name="_xlnm._FilterDatabase" localSheetId="3" hidden="1">Payment_details!$A$1:$K$1001</definedName>
    <definedName name="_xlnm._FilterDatabase" localSheetId="9" hidden="1">SalesData!$A$1:$K$1001</definedName>
    <definedName name="_xlnm._FilterDatabase" localSheetId="12" hidden="1">SalesSamples!$A$1:$E$1001</definedName>
    <definedName name="_xlnm._FilterDatabase" localSheetId="2" hidden="1">Yangon!$A$1:$H$341</definedName>
  </definedNames>
  <calcPr calcId="191029"/>
  <pivotCaches>
    <pivotCache cacheId="0" r:id="rId14"/>
  </pivotCaches>
</workbook>
</file>

<file path=xl/calcChain.xml><?xml version="1.0" encoding="utf-8"?>
<calcChain xmlns="http://schemas.openxmlformats.org/spreadsheetml/2006/main">
  <c r="I4" i="3" l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J4" i="3"/>
  <c r="K4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K5" i="3"/>
  <c r="K6" i="3"/>
  <c r="K7" i="3" s="1"/>
  <c r="K8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I30" i="3"/>
  <c r="I31" i="3" s="1"/>
  <c r="I32" i="3" s="1"/>
  <c r="I33" i="3"/>
  <c r="I34" i="3" s="1"/>
  <c r="I35" i="3" s="1"/>
  <c r="I36" i="3" s="1"/>
  <c r="I37" i="3" s="1"/>
  <c r="I38" i="3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/>
  <c r="I62" i="3"/>
  <c r="I63" i="3" s="1"/>
  <c r="I64" i="3" s="1"/>
  <c r="I65" i="3" s="1"/>
  <c r="I66" i="3" s="1"/>
  <c r="I67" i="3" s="1"/>
  <c r="I68" i="3" s="1"/>
  <c r="I69" i="3" s="1"/>
  <c r="I70" i="3"/>
  <c r="I71" i="3" s="1"/>
  <c r="I72" i="3" s="1"/>
  <c r="I73" i="3" s="1"/>
  <c r="I74" i="3" s="1"/>
  <c r="I75" i="3" s="1"/>
  <c r="I76" i="3" s="1"/>
  <c r="I77" i="3" s="1"/>
  <c r="I78" i="3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/>
  <c r="I93" i="3" s="1"/>
  <c r="J92" i="3"/>
  <c r="J93" i="3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I94" i="3"/>
  <c r="I95" i="3" s="1"/>
  <c r="I96" i="3" s="1"/>
  <c r="I97" i="3" s="1"/>
  <c r="I98" i="3" s="1"/>
  <c r="I99" i="3" s="1"/>
  <c r="I100" i="3" s="1"/>
  <c r="I101" i="3" s="1"/>
  <c r="I102" i="3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J171" i="3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I183" i="3"/>
  <c r="J183" i="3"/>
  <c r="I184" i="3"/>
  <c r="I185" i="3" s="1"/>
  <c r="I186" i="3" s="1"/>
  <c r="I187" i="3" s="1"/>
  <c r="J184" i="3"/>
  <c r="J185" i="3"/>
  <c r="J186" i="3" s="1"/>
  <c r="J187" i="3"/>
  <c r="J188" i="3" s="1"/>
  <c r="I188" i="3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J189" i="3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I214" i="3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/>
  <c r="I237" i="3" s="1"/>
  <c r="I238" i="3" s="1"/>
  <c r="I239" i="3" s="1"/>
  <c r="I240" i="3" s="1"/>
  <c r="I241" i="3" s="1"/>
  <c r="I242" i="3" s="1"/>
  <c r="I243" i="3" s="1"/>
  <c r="I244" i="3" s="1"/>
  <c r="I245" i="3"/>
  <c r="I246" i="3"/>
  <c r="I247" i="3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J275" i="3"/>
  <c r="J276" i="3"/>
  <c r="J277" i="3" s="1"/>
  <c r="J278" i="3" s="1"/>
  <c r="J279" i="3" s="1"/>
  <c r="J280" i="3"/>
  <c r="J281" i="3" s="1"/>
  <c r="J282" i="3" s="1"/>
  <c r="J283" i="3" s="1"/>
  <c r="J284" i="3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I295" i="3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/>
  <c r="I307" i="3"/>
  <c r="I308" i="3" s="1"/>
  <c r="I309" i="3" s="1"/>
  <c r="I310" i="3" s="1"/>
  <c r="I311" i="3"/>
  <c r="I312" i="3" s="1"/>
  <c r="I313" i="3" s="1"/>
  <c r="I314" i="3" s="1"/>
  <c r="I315" i="3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/>
  <c r="I368" i="3" s="1"/>
  <c r="I369" i="3" s="1"/>
  <c r="J367" i="3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K367" i="3"/>
  <c r="K368" i="3"/>
  <c r="K369" i="3"/>
  <c r="K370" i="3" s="1"/>
  <c r="K371" i="3" s="1"/>
  <c r="I370" i="3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K372" i="3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I394" i="3"/>
  <c r="I395" i="3" s="1"/>
  <c r="I396" i="3" s="1"/>
  <c r="I397" i="3" s="1"/>
  <c r="I398" i="3"/>
  <c r="I399" i="3"/>
  <c r="I400" i="3" s="1"/>
  <c r="I401" i="3" s="1"/>
  <c r="I402" i="3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/>
  <c r="I427" i="3" s="1"/>
  <c r="I428" i="3" s="1"/>
  <c r="I429" i="3" s="1"/>
  <c r="I430" i="3" s="1"/>
  <c r="K428" i="3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I431" i="3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/>
  <c r="J457" i="3"/>
  <c r="J458" i="3" s="1"/>
  <c r="J459" i="3" s="1"/>
  <c r="I458" i="3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J460" i="3"/>
  <c r="J461" i="3" s="1"/>
  <c r="J462" i="3" s="1"/>
  <c r="J463" i="3" s="1"/>
  <c r="J464" i="3" s="1"/>
  <c r="J465" i="3" s="1"/>
  <c r="J466" i="3" s="1"/>
  <c r="J467" i="3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I487" i="3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J548" i="3"/>
  <c r="J549" i="3" s="1"/>
  <c r="J550" i="3" s="1"/>
  <c r="J551" i="3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I579" i="3"/>
  <c r="I580" i="3"/>
  <c r="I581" i="3" s="1"/>
  <c r="I582" i="3" s="1"/>
  <c r="I583" i="3" s="1"/>
  <c r="I584" i="3" s="1"/>
  <c r="I585" i="3" s="1"/>
  <c r="I586" i="3" s="1"/>
  <c r="I587" i="3" s="1"/>
  <c r="I588" i="3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/>
  <c r="I611" i="3" s="1"/>
  <c r="I612" i="3" s="1"/>
  <c r="I613" i="3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/>
  <c r="J640" i="3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I641" i="3"/>
  <c r="I642" i="3"/>
  <c r="I643" i="3" s="1"/>
  <c r="I644" i="3" s="1"/>
  <c r="I645" i="3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/>
  <c r="I672" i="3" s="1"/>
  <c r="I673" i="3" s="1"/>
  <c r="I674" i="3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/>
  <c r="I702" i="3" s="1"/>
  <c r="I703" i="3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/>
  <c r="J732" i="3"/>
  <c r="J733" i="3" s="1"/>
  <c r="J734" i="3" s="1"/>
  <c r="K732" i="3"/>
  <c r="K733" i="3" s="1"/>
  <c r="K734" i="3" s="1"/>
  <c r="I733" i="3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J735" i="3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K735" i="3"/>
  <c r="K736" i="3" s="1"/>
  <c r="K737" i="3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J751" i="3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I759" i="3"/>
  <c r="I760" i="3" s="1"/>
  <c r="I761" i="3" s="1"/>
  <c r="I762" i="3" s="1"/>
  <c r="I763" i="3"/>
  <c r="I764" i="3" s="1"/>
  <c r="I765" i="3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/>
  <c r="I787" i="3" s="1"/>
  <c r="I788" i="3" s="1"/>
  <c r="I789" i="3" s="1"/>
  <c r="I790" i="3" s="1"/>
  <c r="I791" i="3"/>
  <c r="I792" i="3" s="1"/>
  <c r="I793" i="3" s="1"/>
  <c r="I794" i="3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/>
  <c r="J822" i="3"/>
  <c r="I823" i="3"/>
  <c r="I824" i="3" s="1"/>
  <c r="I825" i="3" s="1"/>
  <c r="J823" i="3"/>
  <c r="J824" i="3" s="1"/>
  <c r="J825" i="3" s="1"/>
  <c r="I826" i="3"/>
  <c r="I827" i="3" s="1"/>
  <c r="I828" i="3" s="1"/>
  <c r="I829" i="3" s="1"/>
  <c r="I830" i="3" s="1"/>
  <c r="I831" i="3" s="1"/>
  <c r="I832" i="3" s="1"/>
  <c r="I833" i="3" s="1"/>
  <c r="J826" i="3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I834" i="3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/>
  <c r="I853" i="3"/>
  <c r="I854" i="3" s="1"/>
  <c r="I855" i="3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/>
  <c r="J913" i="3"/>
  <c r="I914" i="3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J914" i="3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I944" i="3"/>
  <c r="I945" i="3" s="1"/>
  <c r="I946" i="3" s="1"/>
  <c r="I947" i="3" s="1"/>
  <c r="I948" i="3" s="1"/>
  <c r="I949" i="3" s="1"/>
  <c r="I950" i="3" s="1"/>
  <c r="I951" i="3" s="1"/>
  <c r="I952" i="3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/>
  <c r="I976" i="3"/>
  <c r="I977" i="3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K3" i="3"/>
  <c r="J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3"/>
  <c r="I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</calcChain>
</file>

<file path=xl/sharedStrings.xml><?xml version="1.0" encoding="utf-8"?>
<sst xmlns="http://schemas.openxmlformats.org/spreadsheetml/2006/main" count="27552" uniqueCount="3566">
  <si>
    <t>Invoice ID</t>
  </si>
  <si>
    <t>Date</t>
  </si>
  <si>
    <t>Time</t>
  </si>
  <si>
    <t>City</t>
  </si>
  <si>
    <t>Customer type</t>
  </si>
  <si>
    <t>Gender</t>
  </si>
  <si>
    <t>Product line</t>
  </si>
  <si>
    <t>Unit price</t>
  </si>
  <si>
    <t>Quantity</t>
  </si>
  <si>
    <t>Total</t>
  </si>
  <si>
    <t>Payment</t>
  </si>
  <si>
    <t>cogs</t>
  </si>
  <si>
    <t>gross margin percentage</t>
  </si>
  <si>
    <t>gross income</t>
  </si>
  <si>
    <t>Rating</t>
  </si>
  <si>
    <t>750-67-8428</t>
  </si>
  <si>
    <t>226-31-3081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</si>
  <si>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</si>
  <si>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</si>
  <si>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</si>
  <si>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</si>
  <si>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</si>
  <si>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</si>
  <si>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</si>
  <si>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</si>
  <si>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</si>
  <si>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</si>
  <si>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</si>
  <si>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</si>
  <si>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</si>
  <si>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</si>
  <si>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</si>
  <si>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</si>
  <si>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</si>
  <si>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</si>
  <si>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</si>
  <si>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</si>
  <si>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</si>
  <si>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</si>
  <si>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</si>
  <si>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</si>
  <si>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</si>
  <si>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</si>
  <si>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</si>
  <si>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</si>
  <si>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</si>
  <si>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</si>
  <si>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</si>
  <si>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</si>
  <si>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</si>
  <si>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</si>
  <si>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</si>
  <si>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</si>
  <si>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</si>
  <si>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</si>
  <si>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</si>
  <si>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</si>
  <si>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</si>
  <si>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</si>
  <si>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</si>
  <si>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</si>
  <si>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</si>
  <si>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</si>
  <si>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</si>
  <si>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</si>
  <si>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</si>
  <si>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</si>
  <si>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</si>
  <si>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</si>
  <si>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</si>
  <si>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</si>
  <si>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</si>
  <si>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</si>
  <si>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</si>
  <si>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</si>
  <si>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</si>
  <si>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</si>
  <si>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</si>
  <si>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</si>
  <si>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</si>
  <si>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</si>
  <si>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</si>
  <si>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</si>
  <si>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</si>
  <si>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</si>
  <si>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</si>
  <si>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</si>
  <si>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</si>
  <si>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</si>
  <si>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</si>
  <si>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</si>
  <si>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</si>
  <si>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</si>
  <si>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</si>
  <si>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</si>
  <si>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</si>
  <si>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</si>
  <si>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</si>
  <si>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</si>
  <si>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</si>
  <si>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</si>
  <si>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</si>
  <si>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</si>
  <si>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</si>
  <si>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</si>
  <si>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</si>
  <si>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</si>
  <si>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</si>
  <si>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</si>
  <si>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</si>
  <si>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</si>
  <si>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</si>
  <si>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</si>
  <si>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</si>
  <si>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</si>
  <si>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</si>
  <si>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</si>
  <si>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</si>
  <si>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</si>
  <si>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</si>
  <si>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</si>
  <si>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</si>
  <si>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</si>
  <si>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</si>
  <si>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</si>
  <si>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</si>
  <si>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</si>
  <si>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</si>
  <si>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</si>
  <si>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</si>
  <si>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</si>
  <si>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</si>
  <si>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</si>
  <si>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</si>
  <si>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</si>
  <si>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</si>
  <si>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</si>
  <si>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</si>
  <si>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</si>
  <si>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</si>
  <si>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</si>
  <si>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</si>
  <si>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</si>
  <si>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</si>
  <si>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</si>
  <si>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</si>
  <si>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</si>
  <si>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</si>
  <si>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</si>
  <si>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</si>
  <si>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</si>
  <si>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</si>
  <si>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</si>
  <si>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</si>
  <si>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</si>
  <si>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</si>
  <si>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</si>
  <si>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</si>
  <si>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</si>
  <si>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</si>
  <si>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</si>
  <si>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</si>
  <si>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</si>
  <si>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</si>
  <si>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</si>
  <si>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</si>
  <si>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</si>
  <si>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</si>
  <si>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</si>
  <si>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</si>
  <si>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</si>
  <si>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</si>
  <si>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</si>
  <si>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</si>
  <si>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</si>
  <si>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</si>
  <si>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</si>
  <si>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</si>
  <si>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</si>
  <si>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</si>
  <si>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</si>
  <si>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</si>
  <si>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</si>
  <si>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</si>
  <si>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</si>
  <si>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</si>
  <si>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</si>
  <si>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</si>
  <si>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</si>
  <si>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</si>
  <si>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</si>
  <si>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</si>
  <si>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</si>
  <si>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</si>
  <si>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</si>
  <si>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</si>
  <si>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</si>
  <si>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</si>
  <si>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</si>
  <si>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</si>
  <si>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</si>
  <si>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</si>
  <si>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</si>
  <si>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</si>
  <si>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</si>
  <si>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</si>
  <si>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</si>
  <si>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</si>
  <si>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</si>
  <si>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</si>
  <si>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</si>
  <si>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</si>
  <si>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</si>
  <si>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</si>
  <si>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</si>
  <si>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</si>
  <si>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</si>
  <si>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</si>
  <si>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</si>
  <si>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</si>
  <si>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</si>
  <si>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</si>
  <si>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</si>
  <si>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</si>
  <si>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</si>
  <si>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</si>
  <si>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</si>
  <si>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</si>
  <si>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</si>
  <si>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</si>
  <si>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</si>
  <si>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</si>
  <si>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</si>
  <si>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</si>
  <si>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</si>
  <si>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</si>
  <si>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</si>
  <si>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</si>
  <si>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</si>
  <si>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</si>
  <si>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</si>
  <si>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</si>
  <si>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</si>
  <si>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</si>
  <si>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</si>
  <si>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</si>
  <si>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</si>
  <si>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</si>
  <si>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</si>
  <si>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</si>
  <si>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</si>
  <si>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</si>
  <si>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</si>
  <si>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</si>
  <si>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</si>
  <si>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</si>
  <si>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</si>
  <si>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</si>
  <si>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</si>
  <si>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</si>
  <si>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</si>
  <si>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</si>
  <si>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</si>
  <si>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</si>
  <si>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</si>
  <si>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</si>
  <si>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</si>
  <si>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</si>
  <si>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</si>
  <si>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</si>
  <si>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</si>
  <si>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</si>
  <si>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</si>
  <si>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</si>
  <si>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</si>
  <si>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</si>
  <si>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</si>
  <si>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</si>
  <si>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</si>
  <si>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</si>
  <si>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</si>
  <si>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</si>
  <si>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</si>
  <si>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</si>
  <si>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</si>
  <si>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</si>
  <si>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</si>
  <si>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</si>
  <si>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</si>
  <si>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</si>
  <si>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</si>
  <si>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</si>
  <si>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</si>
  <si>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</si>
  <si>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</si>
  <si>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</si>
  <si>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</si>
  <si>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</si>
  <si>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</si>
  <si>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</si>
  <si>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</si>
  <si>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</si>
  <si>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</si>
  <si>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</si>
  <si>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</si>
  <si>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</si>
  <si>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</si>
  <si>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</si>
  <si>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</si>
  <si>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</si>
  <si>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</si>
  <si>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</si>
  <si>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</si>
  <si>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</si>
  <si>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</si>
  <si>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</si>
  <si>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</si>
  <si>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</si>
  <si>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</si>
  <si>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</si>
  <si>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</si>
  <si>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</si>
  <si>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</si>
  <si>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</si>
  <si>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</si>
  <si>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</si>
  <si>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</si>
  <si>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</si>
  <si>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</si>
  <si>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</si>
  <si>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</si>
  <si>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</si>
  <si>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</si>
  <si>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</si>
  <si>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</si>
  <si>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</si>
  <si>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</si>
  <si>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</si>
  <si>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</si>
  <si>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</si>
  <si>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</si>
  <si>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</si>
  <si>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</si>
  <si>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</si>
  <si>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</si>
  <si>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</si>
  <si>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</si>
  <si>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</si>
  <si>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</si>
  <si>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</si>
  <si>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</si>
  <si>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</si>
  <si>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</si>
  <si>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</si>
  <si>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</si>
  <si>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</si>
  <si>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</si>
  <si>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</si>
  <si>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</si>
  <si>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</si>
  <si>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</si>
  <si>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</si>
  <si>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</si>
  <si>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</si>
  <si>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</si>
  <si>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</si>
  <si>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</si>
  <si>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</si>
  <si>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</si>
  <si>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</si>
  <si>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</si>
  <si>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</si>
  <si>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</si>
  <si>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</si>
  <si>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</si>
  <si>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</si>
  <si>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</si>
  <si>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</si>
  <si>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</si>
  <si>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</si>
  <si>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</si>
  <si>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</si>
  <si>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</si>
  <si>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</si>
  <si>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</si>
  <si>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</si>
  <si>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</si>
  <si>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</si>
  <si>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</si>
  <si>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</si>
  <si>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</si>
  <si>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</si>
  <si>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</si>
  <si>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</si>
  <si>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</si>
  <si>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</si>
  <si>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</si>
  <si>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</si>
  <si>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</si>
  <si>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</si>
  <si>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</si>
  <si>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</si>
  <si>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</si>
  <si>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</si>
  <si>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</si>
  <si>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</si>
  <si>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</si>
  <si>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</si>
  <si>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</si>
  <si>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</si>
  <si>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</si>
  <si>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</si>
  <si>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</si>
  <si>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</si>
  <si>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</si>
  <si>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</si>
  <si>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</si>
  <si>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</si>
  <si>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</si>
  <si>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</si>
  <si>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</si>
  <si>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</si>
  <si>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</si>
  <si>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</si>
  <si>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</si>
  <si>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</si>
  <si>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</si>
  <si>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</si>
  <si>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</si>
  <si>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</si>
  <si>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</si>
  <si>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</si>
  <si>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</si>
  <si>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</si>
  <si>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</si>
  <si>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</si>
  <si>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</si>
  <si>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</si>
  <si>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</si>
  <si>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</si>
  <si>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</si>
  <si>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</si>
  <si>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</si>
  <si>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</si>
  <si>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</si>
  <si>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</si>
  <si>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</si>
  <si>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</si>
  <si>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</si>
  <si>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</si>
  <si>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</si>
  <si>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</si>
  <si>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</si>
  <si>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</si>
  <si>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</si>
  <si>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</si>
  <si>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</si>
  <si>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</si>
  <si>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</si>
  <si>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</si>
  <si>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</si>
  <si>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</si>
  <si>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</si>
  <si>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</si>
  <si>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</si>
  <si>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</si>
  <si>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</si>
  <si>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</si>
  <si>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</si>
  <si>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</si>
  <si>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</si>
  <si>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</si>
  <si>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</si>
  <si>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</si>
  <si>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</si>
  <si>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</si>
  <si>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</si>
  <si>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</si>
  <si>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</si>
  <si>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</si>
  <si>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</si>
  <si>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</si>
  <si>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</si>
  <si>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</si>
  <si>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</si>
  <si>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</si>
  <si>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</si>
  <si>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</si>
  <si>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</si>
  <si>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</si>
  <si>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</si>
  <si>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</si>
  <si>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</si>
  <si>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</si>
  <si>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</si>
  <si>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</si>
  <si>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</si>
  <si>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</si>
  <si>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</si>
  <si>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</si>
  <si>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</si>
  <si>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</si>
  <si>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</si>
  <si>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</si>
  <si>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</si>
  <si>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</si>
  <si>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</si>
  <si>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</si>
  <si>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</si>
  <si>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</si>
  <si>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</si>
  <si>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</si>
  <si>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</si>
  <si>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</si>
  <si>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</si>
  <si>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</si>
  <si>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</si>
  <si>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</si>
  <si>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</si>
  <si>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</si>
  <si>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</si>
  <si>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</si>
  <si>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</si>
  <si>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</si>
  <si>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</si>
  <si>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</si>
  <si>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</si>
  <si>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</si>
  <si>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</si>
  <si>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</si>
  <si>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</si>
  <si>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</si>
  <si>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</si>
  <si>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</si>
  <si>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</si>
  <si>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</si>
  <si>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</si>
  <si>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</si>
  <si>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</si>
  <si>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</si>
  <si>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</si>
  <si>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</si>
  <si>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</si>
  <si>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</si>
  <si>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</si>
  <si>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</si>
  <si>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</si>
  <si>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</si>
  <si>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</si>
  <si>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</si>
  <si>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</si>
  <si>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</si>
  <si>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</si>
  <si>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</si>
  <si>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</si>
  <si>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</si>
  <si>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</si>
  <si>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</si>
  <si>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</si>
  <si>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</si>
  <si>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</si>
  <si>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</si>
  <si>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</si>
  <si>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</si>
  <si>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</si>
  <si>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</si>
  <si>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</si>
  <si>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</si>
  <si>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</si>
  <si>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</si>
  <si>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</si>
  <si>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</si>
  <si>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</si>
  <si>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</si>
  <si>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</si>
  <si>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</si>
  <si>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</si>
  <si>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</si>
  <si>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</si>
  <si>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</si>
  <si>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</si>
  <si>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</si>
  <si>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</si>
  <si>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</si>
  <si>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</si>
  <si>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</si>
  <si>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</si>
  <si>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</si>
  <si>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</si>
  <si>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</si>
  <si>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</si>
  <si>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</si>
  <si>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</si>
  <si>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</si>
  <si>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</si>
  <si>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</si>
  <si>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</si>
  <si>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</si>
  <si>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</si>
  <si>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</si>
  <si>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</si>
  <si>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</si>
  <si>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</si>
  <si>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</si>
  <si>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</si>
  <si>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</si>
  <si>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</si>
  <si>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</si>
  <si>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</si>
  <si>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</si>
  <si>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</si>
  <si>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</si>
  <si>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</si>
  <si>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</si>
  <si>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</si>
  <si>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</si>
  <si>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</si>
  <si>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</si>
  <si>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</si>
  <si>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</si>
  <si>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</si>
  <si>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</si>
  <si>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</si>
  <si>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</si>
  <si>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</si>
  <si>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</si>
  <si>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</si>
  <si>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</si>
  <si>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</si>
  <si>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</si>
  <si>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</si>
  <si>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</si>
  <si>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</si>
  <si>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</si>
  <si>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</si>
  <si>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</si>
  <si>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</si>
  <si>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</si>
  <si>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</si>
  <si>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</si>
  <si>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</si>
  <si>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</si>
  <si>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</si>
  <si>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</si>
  <si>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</si>
  <si>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</si>
  <si>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</si>
  <si>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</si>
  <si>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</si>
  <si>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</si>
  <si>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</si>
  <si>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</si>
  <si>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</si>
  <si>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</si>
  <si>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</si>
  <si>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</si>
  <si>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</si>
  <si>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</si>
  <si>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</si>
  <si>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</si>
  <si>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</si>
  <si>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</si>
  <si>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</si>
  <si>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</si>
  <si>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</si>
  <si>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</si>
  <si>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</si>
  <si>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</si>
  <si>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</si>
  <si>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</si>
  <si>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</si>
  <si>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</si>
  <si>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</si>
  <si>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</si>
  <si>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</si>
  <si>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</si>
  <si>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</si>
  <si>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</si>
  <si>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</si>
  <si>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</si>
  <si>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</si>
  <si>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</si>
  <si>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</si>
  <si>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</si>
  <si>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</si>
  <si>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</si>
  <si>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</si>
  <si>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</si>
  <si>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</si>
  <si>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</si>
  <si>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</si>
  <si>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</si>
  <si>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</si>
  <si>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</si>
  <si>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</si>
  <si>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</si>
  <si>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</si>
  <si>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</si>
  <si>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</si>
  <si>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</si>
  <si>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</si>
  <si>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</si>
  <si>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</si>
  <si>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</si>
  <si>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</si>
  <si>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</si>
  <si>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</si>
  <si>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</si>
  <si>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</si>
  <si>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</si>
  <si>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</si>
  <si>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</si>
  <si>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</si>
  <si>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</si>
  <si>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</si>
  <si>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</si>
  <si>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</si>
  <si>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</si>
  <si>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</si>
  <si>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</si>
  <si>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</si>
  <si>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</si>
  <si>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</si>
  <si>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</si>
  <si>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</si>
  <si>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</si>
  <si>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</si>
  <si>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</si>
  <si>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</si>
  <si>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</si>
  <si>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</si>
  <si>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</si>
  <si>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</si>
  <si>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</si>
  <si>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</si>
  <si>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</si>
  <si>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</si>
  <si>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</si>
  <si>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</si>
  <si>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</si>
  <si>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</si>
  <si>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</si>
  <si>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</si>
  <si>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</si>
  <si>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</si>
  <si>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</si>
  <si>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</si>
  <si>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</si>
  <si>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</si>
  <si>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</si>
  <si>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</si>
  <si>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</si>
  <si>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</si>
  <si>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</si>
  <si>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</si>
  <si>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</si>
  <si>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</si>
  <si>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</si>
  <si>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</si>
  <si>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</si>
  <si>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</si>
  <si>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</si>
  <si>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</si>
  <si>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</si>
  <si>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</si>
  <si>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</si>
  <si>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</si>
  <si>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</si>
  <si>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</si>
  <si>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</si>
  <si>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</si>
  <si>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</si>
  <si>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</si>
  <si>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</si>
  <si>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</si>
  <si>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</si>
  <si>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</si>
  <si>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</si>
  <si>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</si>
  <si>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</si>
  <si>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</si>
  <si>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</si>
  <si>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</si>
  <si>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</si>
  <si>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</si>
  <si>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</si>
  <si>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</si>
  <si>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</si>
  <si>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</si>
  <si>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</si>
  <si>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</si>
  <si>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</si>
  <si>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</si>
  <si>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</si>
  <si>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</si>
  <si>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</si>
  <si>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</si>
  <si>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</si>
  <si>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</si>
  <si>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</si>
  <si>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</si>
  <si>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</si>
  <si>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</si>
  <si>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</si>
  <si>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</si>
  <si>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</si>
  <si>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</si>
  <si>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</si>
  <si>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</si>
  <si>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</si>
  <si>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</si>
  <si>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</si>
  <si>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</si>
  <si>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</si>
  <si>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</si>
  <si>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</si>
  <si>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</si>
  <si>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</si>
  <si>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</si>
  <si>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</si>
  <si>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</si>
  <si>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</si>
  <si>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</si>
  <si>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</si>
  <si>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</si>
  <si>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</si>
  <si>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</si>
  <si>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</si>
  <si>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</si>
  <si>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</si>
  <si>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</si>
  <si>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</si>
  <si>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</si>
  <si>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</si>
  <si>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</si>
  <si>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</si>
  <si>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</si>
  <si>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</si>
  <si>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</si>
  <si>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</si>
  <si>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</si>
  <si>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</si>
  <si>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</si>
  <si>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</si>
  <si>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</si>
  <si>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</si>
  <si>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</si>
  <si>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</si>
  <si>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</si>
  <si>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</si>
  <si>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</si>
  <si>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</si>
  <si>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</si>
  <si>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</si>
  <si>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</si>
  <si>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</si>
  <si>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</si>
  <si>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</si>
  <si>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</si>
  <si>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</si>
  <si>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</si>
  <si>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</si>
  <si>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</si>
  <si>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</si>
  <si>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</si>
  <si>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</si>
  <si>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</si>
  <si>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</si>
  <si>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</si>
  <si>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</si>
  <si>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</si>
  <si>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</si>
  <si>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</si>
  <si>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</si>
  <si>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</si>
  <si>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</si>
  <si>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</si>
  <si>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</si>
  <si>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</si>
  <si>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</si>
  <si>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</si>
  <si>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</si>
  <si>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</si>
  <si>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</si>
  <si>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</si>
  <si>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</si>
  <si>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</si>
  <si>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</si>
  <si>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</si>
  <si>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</si>
  <si>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</si>
  <si>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</si>
  <si>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</si>
  <si>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</si>
  <si>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</si>
  <si>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</si>
  <si>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</si>
  <si>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</si>
  <si>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</si>
  <si>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</si>
  <si>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</si>
  <si>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</si>
  <si>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</si>
  <si>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</si>
  <si>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</si>
  <si>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</si>
  <si>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</si>
  <si>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</si>
  <si>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</si>
  <si>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</si>
  <si>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</si>
  <si>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</si>
  <si>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</si>
  <si>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</si>
  <si>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</si>
  <si>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</si>
  <si>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</si>
  <si>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</si>
  <si>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</si>
  <si>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</si>
  <si>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</si>
  <si>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</si>
  <si>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</si>
  <si>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</si>
  <si>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</si>
  <si>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</si>
  <si>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</si>
  <si>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</si>
  <si>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</si>
  <si>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</si>
  <si>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</si>
  <si>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</si>
  <si>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</si>
  <si>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</si>
  <si>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</si>
  <si>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</si>
  <si>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</si>
  <si>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</si>
  <si>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</si>
  <si>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</si>
  <si>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</si>
  <si>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</si>
  <si>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</si>
  <si>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</si>
  <si>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</si>
  <si>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</si>
  <si>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</si>
  <si>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</si>
  <si>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</si>
  <si>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</si>
  <si>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</si>
  <si>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</si>
  <si>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</si>
  <si>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</si>
  <si>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</si>
  <si>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</si>
  <si>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</si>
  <si>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</si>
  <si>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</si>
  <si>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</si>
  <si>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</si>
  <si>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</si>
  <si>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</si>
  <si>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</si>
  <si>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</si>
  <si>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</si>
  <si>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</si>
  <si>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</si>
  <si>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</si>
  <si>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</si>
  <si>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</si>
  <si>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</si>
  <si>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</si>
  <si>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</si>
  <si>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</si>
  <si>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</si>
  <si>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</si>
  <si>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</si>
  <si>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</si>
  <si>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</si>
  <si>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</si>
  <si>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</si>
  <si>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</si>
  <si>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</si>
  <si>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</si>
  <si>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</si>
  <si>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</si>
  <si>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</si>
  <si>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</si>
  <si>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</si>
  <si>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</si>
  <si>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</si>
  <si>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</si>
  <si>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</si>
  <si>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</si>
  <si>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</si>
  <si>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</si>
  <si>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</si>
  <si>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</si>
  <si>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</si>
  <si>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</si>
  <si>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</si>
  <si>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</si>
  <si>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</si>
  <si>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</si>
  <si>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</si>
  <si>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</si>
  <si>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</si>
  <si>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</si>
  <si>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</si>
  <si>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</si>
  <si>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</si>
  <si>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</si>
  <si>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</si>
  <si>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</si>
  <si>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13:08:00</t>
  </si>
  <si>
    <t>10:29:00</t>
  </si>
  <si>
    <t>13:23:00</t>
  </si>
  <si>
    <t>20:33:00</t>
  </si>
  <si>
    <t>10:37:00</t>
  </si>
  <si>
    <t>18:30:00</t>
  </si>
  <si>
    <t>14:36:00</t>
  </si>
  <si>
    <t>11:38:00</t>
  </si>
  <si>
    <t>17:15:00</t>
  </si>
  <si>
    <t>13:27:00</t>
  </si>
  <si>
    <t>18:07:00</t>
  </si>
  <si>
    <t>17:03:00</t>
  </si>
  <si>
    <t>10:25:00</t>
  </si>
  <si>
    <t>16:48:00</t>
  </si>
  <si>
    <t>19:21:00</t>
  </si>
  <si>
    <t>16:19:00</t>
  </si>
  <si>
    <t>11:03:00</t>
  </si>
  <si>
    <t>10:39:00</t>
  </si>
  <si>
    <t>18:00:00</t>
  </si>
  <si>
    <t>15:30:00</t>
  </si>
  <si>
    <t>11:24:00</t>
  </si>
  <si>
    <t>10:40:00</t>
  </si>
  <si>
    <t>12:20:00</t>
  </si>
  <si>
    <t>11:15:00</t>
  </si>
  <si>
    <t>17:36:00</t>
  </si>
  <si>
    <t>19:20:00</t>
  </si>
  <si>
    <t>15:31:00</t>
  </si>
  <si>
    <t>12:17:00</t>
  </si>
  <si>
    <t>19:48:00</t>
  </si>
  <si>
    <t>15:36:00</t>
  </si>
  <si>
    <t>19:39:00</t>
  </si>
  <si>
    <t>12:43:00</t>
  </si>
  <si>
    <t>14:49:00</t>
  </si>
  <si>
    <t>10:12:00</t>
  </si>
  <si>
    <t>10:42:00</t>
  </si>
  <si>
    <t>12:28:00</t>
  </si>
  <si>
    <t>19:15:00</t>
  </si>
  <si>
    <t>17:17:00</t>
  </si>
  <si>
    <t>13:24:00</t>
  </si>
  <si>
    <t>13:01:00</t>
  </si>
  <si>
    <t>18:45:00</t>
  </si>
  <si>
    <t>10:11:00</t>
  </si>
  <si>
    <t>13:03:00</t>
  </si>
  <si>
    <t>20:39:00</t>
  </si>
  <si>
    <t>19:47:00</t>
  </si>
  <si>
    <t>17:24:00</t>
  </si>
  <si>
    <t>15:47:00</t>
  </si>
  <si>
    <t>12:45:00</t>
  </si>
  <si>
    <t>17:08:00</t>
  </si>
  <si>
    <t>10:19:00</t>
  </si>
  <si>
    <t>15:10:00</t>
  </si>
  <si>
    <t>14:42:00</t>
  </si>
  <si>
    <t>15:46:00</t>
  </si>
  <si>
    <t>11:49:00</t>
  </si>
  <si>
    <t>19:01:00</t>
  </si>
  <si>
    <t>11:26:00</t>
  </si>
  <si>
    <t>11:28:00</t>
  </si>
  <si>
    <t>15:55:00</t>
  </si>
  <si>
    <t>20:36:00</t>
  </si>
  <si>
    <t>17:47:00</t>
  </si>
  <si>
    <t>10:55:00</t>
  </si>
  <si>
    <t>13:40:00</t>
  </si>
  <si>
    <t>12:27:00</t>
  </si>
  <si>
    <t>14:35:00</t>
  </si>
  <si>
    <t>16:40:00</t>
  </si>
  <si>
    <t>15:43:00</t>
  </si>
  <si>
    <t>15:01:00</t>
  </si>
  <si>
    <t>10:04:00</t>
  </si>
  <si>
    <t>18:50:00</t>
  </si>
  <si>
    <t>12:46:00</t>
  </si>
  <si>
    <t>18:17:00</t>
  </si>
  <si>
    <t>18:21:00</t>
  </si>
  <si>
    <t>17:04:00</t>
  </si>
  <si>
    <t>14:20:00</t>
  </si>
  <si>
    <t>15:48:00</t>
  </si>
  <si>
    <t>16:24:00</t>
  </si>
  <si>
    <t>18:56:00</t>
  </si>
  <si>
    <t>19:56:00</t>
  </si>
  <si>
    <t>18:37:00</t>
  </si>
  <si>
    <t>10:17:00</t>
  </si>
  <si>
    <t>14:31:00</t>
  </si>
  <si>
    <t>10:23:00</t>
  </si>
  <si>
    <t>20:35:00</t>
  </si>
  <si>
    <t>16:57:00</t>
  </si>
  <si>
    <t>17:55:00</t>
  </si>
  <si>
    <t>19:54:00</t>
  </si>
  <si>
    <t>16:42:00</t>
  </si>
  <si>
    <t>12:09:00</t>
  </si>
  <si>
    <t>20:05:00</t>
  </si>
  <si>
    <t>20:38:00</t>
  </si>
  <si>
    <t>13:11:00</t>
  </si>
  <si>
    <t>10:16:00</t>
  </si>
  <si>
    <t>18:14:00</t>
  </si>
  <si>
    <t>13:22:00</t>
  </si>
  <si>
    <t>11:27:00</t>
  </si>
  <si>
    <t>16:44:00</t>
  </si>
  <si>
    <t>18:19:00</t>
  </si>
  <si>
    <t>14:50:00</t>
  </si>
  <si>
    <t>20:54:00</t>
  </si>
  <si>
    <t>20:19:00</t>
  </si>
  <si>
    <t>10:43:00</t>
  </si>
  <si>
    <t>14:30:00</t>
  </si>
  <si>
    <t>11:32:00</t>
  </si>
  <si>
    <t>10:41:00</t>
  </si>
  <si>
    <t>12:44:00</t>
  </si>
  <si>
    <t>20:07:00</t>
  </si>
  <si>
    <t>20:31:00</t>
  </si>
  <si>
    <t>12:29:00</t>
  </si>
  <si>
    <t>15:26:00</t>
  </si>
  <si>
    <t>20:48:00</t>
  </si>
  <si>
    <t>12:02:00</t>
  </si>
  <si>
    <t>17:26:00</t>
  </si>
  <si>
    <t>19:52:00</t>
  </si>
  <si>
    <t>14:57:00</t>
  </si>
  <si>
    <t>18:44:00</t>
  </si>
  <si>
    <t>13:26:00</t>
  </si>
  <si>
    <t>16:17:00</t>
  </si>
  <si>
    <t>15:57:00</t>
  </si>
  <si>
    <t>13:18:00</t>
  </si>
  <si>
    <t>20:34:00</t>
  </si>
  <si>
    <t>18:36:00</t>
  </si>
  <si>
    <t>14:40:00</t>
  </si>
  <si>
    <t>16:43:00</t>
  </si>
  <si>
    <t>20:59:00</t>
  </si>
  <si>
    <t>15:39:00</t>
  </si>
  <si>
    <t>12:21:00</t>
  </si>
  <si>
    <t>19:25:00</t>
  </si>
  <si>
    <t>13:00:00</t>
  </si>
  <si>
    <t>13:48:00</t>
  </si>
  <si>
    <t>19:57:00</t>
  </si>
  <si>
    <t>10:36:00</t>
  </si>
  <si>
    <t>16:37:00</t>
  </si>
  <si>
    <t>17:11:00</t>
  </si>
  <si>
    <t>15:07:00</t>
  </si>
  <si>
    <t>16:07:00</t>
  </si>
  <si>
    <t>11:56:00</t>
  </si>
  <si>
    <t>18:23:00</t>
  </si>
  <si>
    <t>13:05:00</t>
  </si>
  <si>
    <t>19:40:00</t>
  </si>
  <si>
    <t>13:58:00</t>
  </si>
  <si>
    <t>14:43:00</t>
  </si>
  <si>
    <t>19:18:00</t>
  </si>
  <si>
    <t>16:21:00</t>
  </si>
  <si>
    <t>19:44:00</t>
  </si>
  <si>
    <t>19:42:00</t>
  </si>
  <si>
    <t>15:24:00</t>
  </si>
  <si>
    <t>14:12:00</t>
  </si>
  <si>
    <t>13:32:00</t>
  </si>
  <si>
    <t>16:20:00</t>
  </si>
  <si>
    <t>16:31:00</t>
  </si>
  <si>
    <t>11:36:00</t>
  </si>
  <si>
    <t>19:17:00</t>
  </si>
  <si>
    <t>17:34:00</t>
  </si>
  <si>
    <t>12:04:00</t>
  </si>
  <si>
    <t>17:01:00</t>
  </si>
  <si>
    <t>10:50:00</t>
  </si>
  <si>
    <t>19:16:00</t>
  </si>
  <si>
    <t>16:47:00</t>
  </si>
  <si>
    <t>10:00:00</t>
  </si>
  <si>
    <t>11:51:00</t>
  </si>
  <si>
    <t>15:00:00</t>
  </si>
  <si>
    <t>11:19:00</t>
  </si>
  <si>
    <t>19:46:00</t>
  </si>
  <si>
    <t>19:00:00</t>
  </si>
  <si>
    <t>10:53:00</t>
  </si>
  <si>
    <t>12:50:00</t>
  </si>
  <si>
    <t>20:50:00</t>
  </si>
  <si>
    <t>13:41:00</t>
  </si>
  <si>
    <t>19:08:00</t>
  </si>
  <si>
    <t>20:23:00</t>
  </si>
  <si>
    <t>11:30:00</t>
  </si>
  <si>
    <t>19:30:00</t>
  </si>
  <si>
    <t>18:03:00</t>
  </si>
  <si>
    <t>10:13:00</t>
  </si>
  <si>
    <t>19:58:00</t>
  </si>
  <si>
    <t>10:01:00</t>
  </si>
  <si>
    <t>11:57:00</t>
  </si>
  <si>
    <t>10:02:00</t>
  </si>
  <si>
    <t>14:51:00</t>
  </si>
  <si>
    <t>12:42:00</t>
  </si>
  <si>
    <t>17:38:00</t>
  </si>
  <si>
    <t>20:24:00</t>
  </si>
  <si>
    <t>18:08:00</t>
  </si>
  <si>
    <t>15:53:00</t>
  </si>
  <si>
    <t>15:05:00</t>
  </si>
  <si>
    <t>18:27:00</t>
  </si>
  <si>
    <t>16:55:00</t>
  </si>
  <si>
    <t>12:58:00</t>
  </si>
  <si>
    <t>18:59:00</t>
  </si>
  <si>
    <t>13:44:00</t>
  </si>
  <si>
    <t>13:46:00</t>
  </si>
  <si>
    <t>18:06:00</t>
  </si>
  <si>
    <t>12:38:00</t>
  </si>
  <si>
    <t>15:56:00</t>
  </si>
  <si>
    <t>14:29:00</t>
  </si>
  <si>
    <t>19:14:00</t>
  </si>
  <si>
    <t>10:52:00</t>
  </si>
  <si>
    <t>12:55:00</t>
  </si>
  <si>
    <t>19:28:00</t>
  </si>
  <si>
    <t>13:52:00</t>
  </si>
  <si>
    <t>10:54:00</t>
  </si>
  <si>
    <t>18:31:00</t>
  </si>
  <si>
    <t>18:24:00</t>
  </si>
  <si>
    <t>18:09:00</t>
  </si>
  <si>
    <t>15:16:00</t>
  </si>
  <si>
    <t>17:07:00</t>
  </si>
  <si>
    <t>19:26:00</t>
  </si>
  <si>
    <t>11:20:00</t>
  </si>
  <si>
    <t>16:49:00</t>
  </si>
  <si>
    <t>12:01:00</t>
  </si>
  <si>
    <t>11:25:00</t>
  </si>
  <si>
    <t>18:42:00</t>
  </si>
  <si>
    <t>14:47:00</t>
  </si>
  <si>
    <t>19:43:00</t>
  </si>
  <si>
    <t>14:04:00</t>
  </si>
  <si>
    <t>16:11:00</t>
  </si>
  <si>
    <t>19:06:00</t>
  </si>
  <si>
    <t>15:34:00</t>
  </si>
  <si>
    <t>11:22:00</t>
  </si>
  <si>
    <t>11:23:00</t>
  </si>
  <si>
    <t>10:46:00</t>
  </si>
  <si>
    <t>13:25:00</t>
  </si>
  <si>
    <t>14:53:00</t>
  </si>
  <si>
    <t>19:22:00</t>
  </si>
  <si>
    <t>11:00:00</t>
  </si>
  <si>
    <t>19:24:00</t>
  </si>
  <si>
    <t>17:22:00</t>
  </si>
  <si>
    <t>20:55:00</t>
  </si>
  <si>
    <t>16:05:00</t>
  </si>
  <si>
    <t>13:34:00</t>
  </si>
  <si>
    <t>18:13:00</t>
  </si>
  <si>
    <t>11:44:00</t>
  </si>
  <si>
    <t>15:51:00</t>
  </si>
  <si>
    <t>16:52:00</t>
  </si>
  <si>
    <t>20:52:00</t>
  </si>
  <si>
    <t>16:28:00</t>
  </si>
  <si>
    <t>13:29:00</t>
  </si>
  <si>
    <t>11:09:00</t>
  </si>
  <si>
    <t>15:02:00</t>
  </si>
  <si>
    <t>14:21:00</t>
  </si>
  <si>
    <t>18:01:00</t>
  </si>
  <si>
    <t>13:30:00</t>
  </si>
  <si>
    <t>14:38:00</t>
  </si>
  <si>
    <t>17:37:00</t>
  </si>
  <si>
    <t>17:20:00</t>
  </si>
  <si>
    <t>20:29:00</t>
  </si>
  <si>
    <t>11:46:00</t>
  </si>
  <si>
    <t>13:42:00</t>
  </si>
  <si>
    <t>14:44:00</t>
  </si>
  <si>
    <t>14:16:00</t>
  </si>
  <si>
    <t>15:54:00</t>
  </si>
  <si>
    <t>10:21:00</t>
  </si>
  <si>
    <t>16:46:00</t>
  </si>
  <si>
    <t>20:14:00</t>
  </si>
  <si>
    <t>17:09:00</t>
  </si>
  <si>
    <t>17:43:00</t>
  </si>
  <si>
    <t>19:05:00</t>
  </si>
  <si>
    <t>10:08:00</t>
  </si>
  <si>
    <t>13:12:00</t>
  </si>
  <si>
    <t>20:51:00</t>
  </si>
  <si>
    <t>17:29:00</t>
  </si>
  <si>
    <t>11:34:00</t>
  </si>
  <si>
    <t>18:58:00</t>
  </si>
  <si>
    <t>20:26:00</t>
  </si>
  <si>
    <t>15:08:00</t>
  </si>
  <si>
    <t>13:21:00</t>
  </si>
  <si>
    <t>12:48:00</t>
  </si>
  <si>
    <t>19:53:00</t>
  </si>
  <si>
    <t>19:09:00</t>
  </si>
  <si>
    <t>16:30:00</t>
  </si>
  <si>
    <t>13:07:00</t>
  </si>
  <si>
    <t>18:48:00</t>
  </si>
  <si>
    <t>17:27:00</t>
  </si>
  <si>
    <t>15:59:00</t>
  </si>
  <si>
    <t>11:21:00</t>
  </si>
  <si>
    <t>15:49:00</t>
  </si>
  <si>
    <t>13:02:00</t>
  </si>
  <si>
    <t>20:21:00</t>
  </si>
  <si>
    <t>15:04:00</t>
  </si>
  <si>
    <t>16:10:00</t>
  </si>
  <si>
    <t>12:14:00</t>
  </si>
  <si>
    <t>11:06:00</t>
  </si>
  <si>
    <t>18:22:00</t>
  </si>
  <si>
    <t>19:02:00</t>
  </si>
  <si>
    <t>15:44:00</t>
  </si>
  <si>
    <t>20:01:00</t>
  </si>
  <si>
    <t>13:45:00</t>
  </si>
  <si>
    <t>15:40:00</t>
  </si>
  <si>
    <t>16:58:00</t>
  </si>
  <si>
    <t>11:12:00</t>
  </si>
  <si>
    <t>15:12:00</t>
  </si>
  <si>
    <t>20:37:00</t>
  </si>
  <si>
    <t>17:44:00</t>
  </si>
  <si>
    <t>16:23:00</t>
  </si>
  <si>
    <t>12:12:00</t>
  </si>
  <si>
    <t>19:33:00</t>
  </si>
  <si>
    <t>14:28:00</t>
  </si>
  <si>
    <t>17:54:00</t>
  </si>
  <si>
    <t>12:25:00</t>
  </si>
  <si>
    <t>12:52:00</t>
  </si>
  <si>
    <t>19:50:00</t>
  </si>
  <si>
    <t>15:32:00</t>
  </si>
  <si>
    <t>13:19:00</t>
  </si>
  <si>
    <t>13:37:00</t>
  </si>
  <si>
    <t>14:55:00</t>
  </si>
  <si>
    <t>12:31:00</t>
  </si>
  <si>
    <t>10:26:00</t>
  </si>
  <si>
    <t>20:18:00</t>
  </si>
  <si>
    <t>20:04:00</t>
  </si>
  <si>
    <t>13:38:00</t>
  </si>
  <si>
    <t>17:30:00</t>
  </si>
  <si>
    <t>15:28:00</t>
  </si>
  <si>
    <t>19:07:00</t>
  </si>
  <si>
    <t>18:55:00</t>
  </si>
  <si>
    <t>19:36:00</t>
  </si>
  <si>
    <t>10:57:00</t>
  </si>
  <si>
    <t>17:13:00</t>
  </si>
  <si>
    <t>13:57:00</t>
  </si>
  <si>
    <t>13:53:00</t>
  </si>
  <si>
    <t>16:53:00</t>
  </si>
  <si>
    <t>16:51:00</t>
  </si>
  <si>
    <t>15:37:00</t>
  </si>
  <si>
    <t>20:15:00</t>
  </si>
  <si>
    <t>19:35:00</t>
  </si>
  <si>
    <t>15:42:00</t>
  </si>
  <si>
    <t>14:11:00</t>
  </si>
  <si>
    <t>17:58:00</t>
  </si>
  <si>
    <t>11:02:00</t>
  </si>
  <si>
    <t>15:09:00</t>
  </si>
  <si>
    <t>13:47:00</t>
  </si>
  <si>
    <t>16:59:00</t>
  </si>
  <si>
    <t>14:15:00</t>
  </si>
  <si>
    <t>15:19:00</t>
  </si>
  <si>
    <t>18:33:00</t>
  </si>
  <si>
    <t>12:10:00</t>
  </si>
  <si>
    <t>11:40:00</t>
  </si>
  <si>
    <t>16:54:00</t>
  </si>
  <si>
    <t>15:25:00</t>
  </si>
  <si>
    <t>20:47:00</t>
  </si>
  <si>
    <t>18:20:00</t>
  </si>
  <si>
    <t>11:48:00</t>
  </si>
  <si>
    <t>14:14:00</t>
  </si>
  <si>
    <t>11:17:00</t>
  </si>
  <si>
    <t>12:40:00</t>
  </si>
  <si>
    <t>17:53:00</t>
  </si>
  <si>
    <t>16:36:00</t>
  </si>
  <si>
    <t>10:48:00</t>
  </si>
  <si>
    <t>18:05:00</t>
  </si>
  <si>
    <t>12:07:00</t>
  </si>
  <si>
    <t>19:49:00</t>
  </si>
  <si>
    <t>15:52:00</t>
  </si>
  <si>
    <t>20:46:00</t>
  </si>
  <si>
    <t>10:34:00</t>
  </si>
  <si>
    <t>13:55:00</t>
  </si>
  <si>
    <t>11:43:00</t>
  </si>
  <si>
    <t>16:03:00</t>
  </si>
  <si>
    <t>20:03:00</t>
  </si>
  <si>
    <t>19:41:00</t>
  </si>
  <si>
    <t>18:04:00</t>
  </si>
  <si>
    <t>10:31:00</t>
  </si>
  <si>
    <t>13:28:00</t>
  </si>
  <si>
    <t>17:16:00</t>
  </si>
  <si>
    <t>18:43:00</t>
  </si>
  <si>
    <t>10:30:00</t>
  </si>
  <si>
    <t>20:40:00</t>
  </si>
  <si>
    <t>12:08:00</t>
  </si>
  <si>
    <t>17:45:00</t>
  </si>
  <si>
    <t>10:28:00</t>
  </si>
  <si>
    <t>10:49:00</t>
  </si>
  <si>
    <t>12:34:00</t>
  </si>
  <si>
    <t>18:51:00</t>
  </si>
  <si>
    <t>19:38:00</t>
  </si>
  <si>
    <t>12:32:00</t>
  </si>
  <si>
    <t>10:33:00</t>
  </si>
  <si>
    <t>19:55:00</t>
  </si>
  <si>
    <t>14:33:00</t>
  </si>
  <si>
    <t>13:54:00</t>
  </si>
  <si>
    <t>12:15:00</t>
  </si>
  <si>
    <t>12:37:00</t>
  </si>
  <si>
    <t>15:06:00</t>
  </si>
  <si>
    <t>15:58:00</t>
  </si>
  <si>
    <t>14:03:00</t>
  </si>
  <si>
    <t>16:38:00</t>
  </si>
  <si>
    <t>11:07:00</t>
  </si>
  <si>
    <t>12:23:00</t>
  </si>
  <si>
    <t>14:13:00</t>
  </si>
  <si>
    <t>19:11:00</t>
  </si>
  <si>
    <t>18:53:00</t>
  </si>
  <si>
    <t>14:22:00</t>
  </si>
  <si>
    <t>10:06:00</t>
  </si>
  <si>
    <t>20:08:00</t>
  </si>
  <si>
    <t>12:56:00</t>
  </si>
  <si>
    <t>10:18:00</t>
  </si>
  <si>
    <t>11:45:00</t>
  </si>
  <si>
    <t>16:08:00</t>
  </si>
  <si>
    <t>12:24:00</t>
  </si>
  <si>
    <t>19:51:00</t>
  </si>
  <si>
    <t>18:10:00</t>
  </si>
  <si>
    <t>15:27:00</t>
  </si>
  <si>
    <t>16:04:00</t>
  </si>
  <si>
    <t>14:41:00</t>
  </si>
  <si>
    <t>14:19:00</t>
  </si>
  <si>
    <t>14:08:00</t>
  </si>
  <si>
    <t>11:29:00</t>
  </si>
  <si>
    <t>12:16:00</t>
  </si>
  <si>
    <t>20:00:00</t>
  </si>
  <si>
    <t>15:29:00</t>
  </si>
  <si>
    <t>14:58:00</t>
  </si>
  <si>
    <t>11:52:00</t>
  </si>
  <si>
    <t>17:46:00</t>
  </si>
  <si>
    <t>14:45:00</t>
  </si>
  <si>
    <t>11:39:00</t>
  </si>
  <si>
    <t>13:06:00</t>
  </si>
  <si>
    <t>20:43:00</t>
  </si>
  <si>
    <t>16:34:00</t>
  </si>
  <si>
    <t>13:10:00</t>
  </si>
  <si>
    <t>17:10:00</t>
  </si>
  <si>
    <t>10:22:00</t>
  </si>
  <si>
    <t>19:29:00</t>
  </si>
  <si>
    <t>14:27:00</t>
  </si>
  <si>
    <t>12:22:00</t>
  </si>
  <si>
    <t>11:59:00</t>
  </si>
  <si>
    <t>17:59:00</t>
  </si>
  <si>
    <t>12:51:00</t>
  </si>
  <si>
    <t>13:56:00</t>
  </si>
  <si>
    <t>19:45:00</t>
  </si>
  <si>
    <t>16:18:00</t>
  </si>
  <si>
    <t>18:57:00</t>
  </si>
  <si>
    <t>11:18:00</t>
  </si>
  <si>
    <t>14:06:00</t>
  </si>
  <si>
    <t>20:13:00</t>
  </si>
  <si>
    <t>15:14:00</t>
  </si>
  <si>
    <t>16:06:00</t>
  </si>
  <si>
    <t>12:47:00</t>
  </si>
  <si>
    <t>20:42:00</t>
  </si>
  <si>
    <t>20:10:00</t>
  </si>
  <si>
    <t>14:24:00</t>
  </si>
  <si>
    <t>11:42:00</t>
  </si>
  <si>
    <t>17:49:00</t>
  </si>
  <si>
    <t>15:33:00</t>
  </si>
  <si>
    <t>10:38:00</t>
  </si>
  <si>
    <t>12:39:00</t>
  </si>
  <si>
    <t>14:26:00</t>
  </si>
  <si>
    <t>12:41:00</t>
  </si>
  <si>
    <t>15:20:00</t>
  </si>
  <si>
    <t>16:33:00</t>
  </si>
  <si>
    <t>20:44:00</t>
  </si>
  <si>
    <t>11:16:00</t>
  </si>
  <si>
    <t>12:30:00</t>
  </si>
  <si>
    <t>17:48:00</t>
  </si>
  <si>
    <t>20:30:00</t>
  </si>
  <si>
    <t>13:59:00</t>
  </si>
  <si>
    <t>11:58:00</t>
  </si>
  <si>
    <t>16:50:00</t>
  </si>
  <si>
    <t>18:02:00</t>
  </si>
  <si>
    <t>17:52:00</t>
  </si>
  <si>
    <t>20:32:00</t>
  </si>
  <si>
    <t>16:09:00</t>
  </si>
  <si>
    <t>11:33:00</t>
  </si>
  <si>
    <t>15:15:00</t>
  </si>
  <si>
    <t>20:06:00</t>
  </si>
  <si>
    <t>16:26:00</t>
  </si>
  <si>
    <t>18:38:00</t>
  </si>
  <si>
    <t>16:45:00</t>
  </si>
  <si>
    <t>18:41:00</t>
  </si>
  <si>
    <t>17:12:00</t>
  </si>
  <si>
    <t>14:00:00</t>
  </si>
  <si>
    <t>16:32:00</t>
  </si>
  <si>
    <t>10:10:00</t>
  </si>
  <si>
    <t>10:05:00</t>
  </si>
  <si>
    <t>18:15:00</t>
  </si>
  <si>
    <t>11:01:00</t>
  </si>
  <si>
    <t>15:21:00</t>
  </si>
  <si>
    <t>16:16:00</t>
  </si>
  <si>
    <t>11:05:00</t>
  </si>
  <si>
    <t>19:31:00</t>
  </si>
  <si>
    <t>18:35:00</t>
  </si>
  <si>
    <t>13:51:00</t>
  </si>
  <si>
    <t>12:35:00</t>
  </si>
  <si>
    <t>11:55:00</t>
  </si>
  <si>
    <t>15:11:00</t>
  </si>
  <si>
    <t>14:48:00</t>
  </si>
  <si>
    <t>12:36:00</t>
  </si>
  <si>
    <t>13:35:00</t>
  </si>
  <si>
    <t>15:45:00</t>
  </si>
  <si>
    <t>14:25:00</t>
  </si>
  <si>
    <t>15:18:00</t>
  </si>
  <si>
    <t>10:03:00</t>
  </si>
  <si>
    <t>13:14:00</t>
  </si>
  <si>
    <t>16:35:00</t>
  </si>
  <si>
    <t>20:57:00</t>
  </si>
  <si>
    <t>13:50:00</t>
  </si>
  <si>
    <t>17:35:00</t>
  </si>
  <si>
    <t>17:56:00</t>
  </si>
  <si>
    <t>10:44:00</t>
  </si>
  <si>
    <t>10:09:00</t>
  </si>
  <si>
    <t>10:58:00</t>
  </si>
  <si>
    <t>13:49:00</t>
  </si>
  <si>
    <t>11:10:00</t>
  </si>
  <si>
    <t>13:33:00</t>
  </si>
  <si>
    <t>14:05:00</t>
  </si>
  <si>
    <t>16:27:00</t>
  </si>
  <si>
    <t>15:23:00</t>
  </si>
  <si>
    <t>18:18:00</t>
  </si>
  <si>
    <t>15:17:00</t>
  </si>
  <si>
    <t>19:12:00</t>
  </si>
  <si>
    <t>Yangon</t>
  </si>
  <si>
    <t>Naypyitaw</t>
  </si>
  <si>
    <t>Mandalay</t>
  </si>
  <si>
    <t>Member</t>
  </si>
  <si>
    <t>Normal</t>
  </si>
  <si>
    <t>Female</t>
  </si>
  <si>
    <t>Male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</si>
  <si>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</si>
  <si>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</si>
  <si>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</si>
  <si>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</si>
  <si>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</si>
  <si>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</si>
  <si>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Ewallet</t>
  </si>
  <si>
    <t>Cash</t>
  </si>
  <si>
    <t>Credit card</t>
  </si>
  <si>
    <t>Customer_Name</t>
  </si>
  <si>
    <t>Deborah Davis</t>
  </si>
  <si>
    <t>Elizabeth Morris</t>
  </si>
  <si>
    <t>Kayla Garcia</t>
  </si>
  <si>
    <t>Cheryl Sloan</t>
  </si>
  <si>
    <t>Brooke Meyer</t>
  </si>
  <si>
    <t>Taylor Baker</t>
  </si>
  <si>
    <t>Paul Wallace</t>
  </si>
  <si>
    <t>Lisa Davis</t>
  </si>
  <si>
    <t>Kristin Mccall</t>
  </si>
  <si>
    <t>Mark Mcclure</t>
  </si>
  <si>
    <t>Tony King</t>
  </si>
  <si>
    <t>Jay Olson</t>
  </si>
  <si>
    <t>Samuel Gray</t>
  </si>
  <si>
    <t>Michael Wheeler</t>
  </si>
  <si>
    <t>Mary Franklin</t>
  </si>
  <si>
    <t>Corey Blake</t>
  </si>
  <si>
    <t>Austin Smith</t>
  </si>
  <si>
    <t>Annette Velez</t>
  </si>
  <si>
    <t>Sandra Smith</t>
  </si>
  <si>
    <t>Anthony Contreras</t>
  </si>
  <si>
    <t>Barbara Case</t>
  </si>
  <si>
    <t>Debbie Duarte</t>
  </si>
  <si>
    <t>Anthony Griffin</t>
  </si>
  <si>
    <t>Anthony Fuller</t>
  </si>
  <si>
    <t>Donald Garcia</t>
  </si>
  <si>
    <t>Jared Anderson</t>
  </si>
  <si>
    <t>Lisa Jones</t>
  </si>
  <si>
    <t>Erica Todd</t>
  </si>
  <si>
    <t>Susan Bailey</t>
  </si>
  <si>
    <t>Alicia Gibson</t>
  </si>
  <si>
    <t>Eric Bowman</t>
  </si>
  <si>
    <t>Brenda Anderson</t>
  </si>
  <si>
    <t>Crystal Foster</t>
  </si>
  <si>
    <t>Robert Fox</t>
  </si>
  <si>
    <t>Anna Campbell</t>
  </si>
  <si>
    <t>Jeff Beard</t>
  </si>
  <si>
    <t>Denise Santos</t>
  </si>
  <si>
    <t>Brad Hinton</t>
  </si>
  <si>
    <t>Rebecca Bell</t>
  </si>
  <si>
    <t>Hector Smith</t>
  </si>
  <si>
    <t>Brian Davis</t>
  </si>
  <si>
    <t>Sharon Rodriguez</t>
  </si>
  <si>
    <t>Haley Walker</t>
  </si>
  <si>
    <t>Amanda Horton</t>
  </si>
  <si>
    <t>Chad Chapman</t>
  </si>
  <si>
    <t>Rickey Young</t>
  </si>
  <si>
    <t>Michael Alexander</t>
  </si>
  <si>
    <t>Michael Martinez</t>
  </si>
  <si>
    <t>Jennifer Dunn</t>
  </si>
  <si>
    <t>Jennifer Warren</t>
  </si>
  <si>
    <t>Samantha Davidson</t>
  </si>
  <si>
    <t>Joseph Hall</t>
  </si>
  <si>
    <t>Christopher Swanson</t>
  </si>
  <si>
    <t>Richard Anderson</t>
  </si>
  <si>
    <t>Teresa Brooks</t>
  </si>
  <si>
    <t>Joshua Ellis</t>
  </si>
  <si>
    <t>Dustin Cunningham</t>
  </si>
  <si>
    <t>Peter Peterson</t>
  </si>
  <si>
    <t>Amanda Rodriguez</t>
  </si>
  <si>
    <t>Ryan Benson</t>
  </si>
  <si>
    <t>Mr. Steven Duran</t>
  </si>
  <si>
    <t>Craig Cain</t>
  </si>
  <si>
    <t>Chelsey Powell MD</t>
  </si>
  <si>
    <t>Cindy Beasley</t>
  </si>
  <si>
    <t>Philip Woods</t>
  </si>
  <si>
    <t>William Mcdonald</t>
  </si>
  <si>
    <t>Kenneth Castro</t>
  </si>
  <si>
    <t>Tonya Jackson</t>
  </si>
  <si>
    <t>Alisha Manning</t>
  </si>
  <si>
    <t>Michelle Ferguson</t>
  </si>
  <si>
    <t>Dale Fernandez</t>
  </si>
  <si>
    <t>Dustin Pham</t>
  </si>
  <si>
    <t>Breanna Elliott</t>
  </si>
  <si>
    <t>Ryan Hunt</t>
  </si>
  <si>
    <t>Vincent Steele</t>
  </si>
  <si>
    <t>Vincent Nunez</t>
  </si>
  <si>
    <t>Vickie Smith</t>
  </si>
  <si>
    <t>Janice Walton</t>
  </si>
  <si>
    <t>Keith Davis</t>
  </si>
  <si>
    <t>Daniel Campbell</t>
  </si>
  <si>
    <t>Mr. Ryan Riddle</t>
  </si>
  <si>
    <t>Susan Anderson</t>
  </si>
  <si>
    <t>Shawn Wilson</t>
  </si>
  <si>
    <t>Mary Booth</t>
  </si>
  <si>
    <t>Michael Lane</t>
  </si>
  <si>
    <t>Mrs. Sherri Fischer</t>
  </si>
  <si>
    <t>Andrew Saunders</t>
  </si>
  <si>
    <t>Karen Cook</t>
  </si>
  <si>
    <t>Nathan Yang</t>
  </si>
  <si>
    <t>Miss Jennifer Miller MD</t>
  </si>
  <si>
    <t>Emily Ryan</t>
  </si>
  <si>
    <t>Debra Petersen DDS</t>
  </si>
  <si>
    <t>Valerie Robles</t>
  </si>
  <si>
    <t>Lauren White</t>
  </si>
  <si>
    <t>Jennifer Smith</t>
  </si>
  <si>
    <t>Curtis Villa</t>
  </si>
  <si>
    <t>Maria Jones</t>
  </si>
  <si>
    <t>Kenneth Green</t>
  </si>
  <si>
    <t>Stacy Gardner</t>
  </si>
  <si>
    <t>Anthony Bailey</t>
  </si>
  <si>
    <t>William Sanchez</t>
  </si>
  <si>
    <t>Stephanie Mercer</t>
  </si>
  <si>
    <t>Matthew Taylor</t>
  </si>
  <si>
    <t>Jonathon Lopez</t>
  </si>
  <si>
    <t>Jared Chandler</t>
  </si>
  <si>
    <t>Keith Jenkins</t>
  </si>
  <si>
    <t>Charles Herrera</t>
  </si>
  <si>
    <t>Catherine Griffin</t>
  </si>
  <si>
    <t>Sarah Harris</t>
  </si>
  <si>
    <t>Ana Adams</t>
  </si>
  <si>
    <t>Kenneth Conway</t>
  </si>
  <si>
    <t>Heather Cole</t>
  </si>
  <si>
    <t>Christopher Bartlett</t>
  </si>
  <si>
    <t>Amber Brown</t>
  </si>
  <si>
    <t>Taylor Rivers</t>
  </si>
  <si>
    <t>Zachary Duke</t>
  </si>
  <si>
    <t>Charles Smith</t>
  </si>
  <si>
    <t>Janet Eaton</t>
  </si>
  <si>
    <t>Amy Ford</t>
  </si>
  <si>
    <t>Scott Branch</t>
  </si>
  <si>
    <t>Anthony Rios</t>
  </si>
  <si>
    <t>Raymond Lewis</t>
  </si>
  <si>
    <t>Theodore Garcia</t>
  </si>
  <si>
    <t>John Tate</t>
  </si>
  <si>
    <t>Lisa Rodriguez</t>
  </si>
  <si>
    <t>Mark Davis</t>
  </si>
  <si>
    <t>Steven Martin</t>
  </si>
  <si>
    <t>Kevin Rice</t>
  </si>
  <si>
    <t>Christopher Todd</t>
  </si>
  <si>
    <t>Mr. Robert Bowen</t>
  </si>
  <si>
    <t>Ricardo Hughes</t>
  </si>
  <si>
    <t>Mr. Shannon Duncan</t>
  </si>
  <si>
    <t>Lisa Warren</t>
  </si>
  <si>
    <t>Regina Hernandez</t>
  </si>
  <si>
    <t>Brianna Clay MD</t>
  </si>
  <si>
    <t>William Odom</t>
  </si>
  <si>
    <t>Curtis Thomas</t>
  </si>
  <si>
    <t>Mary Herrera</t>
  </si>
  <si>
    <t>Bobby Brooks</t>
  </si>
  <si>
    <t>Katherine Page</t>
  </si>
  <si>
    <t>Eric Cole</t>
  </si>
  <si>
    <t>Tammy Walter</t>
  </si>
  <si>
    <t>Stephanie Sherman</t>
  </si>
  <si>
    <t>Douglas Ellison</t>
  </si>
  <si>
    <t>Raven Fuentes</t>
  </si>
  <si>
    <t>Heather Foster</t>
  </si>
  <si>
    <t>Jesse Ramirez</t>
  </si>
  <si>
    <t>Megan Clark</t>
  </si>
  <si>
    <t>Luke Vasquez</t>
  </si>
  <si>
    <t>Cheryl Young</t>
  </si>
  <si>
    <t>Michelle Tran</t>
  </si>
  <si>
    <t>Bridget Allen</t>
  </si>
  <si>
    <t>Travis Wilson</t>
  </si>
  <si>
    <t>Antonio Kelly</t>
  </si>
  <si>
    <t>Lisa Graves</t>
  </si>
  <si>
    <t>Danielle Rodriguez</t>
  </si>
  <si>
    <t>Shari Henderson</t>
  </si>
  <si>
    <t>Steven Mayer</t>
  </si>
  <si>
    <t>Mitchell Beck</t>
  </si>
  <si>
    <t>Cynthia Bradley</t>
  </si>
  <si>
    <t>Megan Ashley</t>
  </si>
  <si>
    <t>Tracy Lopez</t>
  </si>
  <si>
    <t>Richard Goodwin</t>
  </si>
  <si>
    <t>Mr. Benjamin Arnold</t>
  </si>
  <si>
    <t>Ann Robinson</t>
  </si>
  <si>
    <t>Dennis Benson</t>
  </si>
  <si>
    <t>Rachel Prince</t>
  </si>
  <si>
    <t>Jillian Baldwin</t>
  </si>
  <si>
    <t>Lindsay Weber</t>
  </si>
  <si>
    <t>Tracy Weaver</t>
  </si>
  <si>
    <t>Kristen Salas</t>
  </si>
  <si>
    <t>Kim Lyons</t>
  </si>
  <si>
    <t>Paul Perez</t>
  </si>
  <si>
    <t>Patricia Miller</t>
  </si>
  <si>
    <t>Gregory Larsen</t>
  </si>
  <si>
    <t>Jonathon Ayala</t>
  </si>
  <si>
    <t>Dylan Watson</t>
  </si>
  <si>
    <t>Sherry Glass</t>
  </si>
  <si>
    <t>Sharon Parker</t>
  </si>
  <si>
    <t>Jose Mccullough</t>
  </si>
  <si>
    <t>Jeffrey Cantrell</t>
  </si>
  <si>
    <t>David Wright</t>
  </si>
  <si>
    <t>Ronald Ellis</t>
  </si>
  <si>
    <t>Jesse Stein</t>
  </si>
  <si>
    <t>Christina Wiggins</t>
  </si>
  <si>
    <t>Stephanie Adams</t>
  </si>
  <si>
    <t>Jennifer Hernandez</t>
  </si>
  <si>
    <t>Michael Rivas</t>
  </si>
  <si>
    <t>Joseph Zimmerman</t>
  </si>
  <si>
    <t>Sandra Byrd</t>
  </si>
  <si>
    <t>Sean Snow</t>
  </si>
  <si>
    <t>Tyler Bond III</t>
  </si>
  <si>
    <t>Robert Perry</t>
  </si>
  <si>
    <t>Luis Carlson</t>
  </si>
  <si>
    <t>Michelle Abbott</t>
  </si>
  <si>
    <t>Lori Shepard</t>
  </si>
  <si>
    <t>Donna Wang</t>
  </si>
  <si>
    <t>James Ross</t>
  </si>
  <si>
    <t>Eugene Fischer</t>
  </si>
  <si>
    <t>Valerie Bean</t>
  </si>
  <si>
    <t>Todd English</t>
  </si>
  <si>
    <t>Charles Huffman</t>
  </si>
  <si>
    <t>Stephanie Robinson</t>
  </si>
  <si>
    <t>Geoffrey Wilkerson</t>
  </si>
  <si>
    <t>Brandon Vasquez</t>
  </si>
  <si>
    <t>Justin Adkins</t>
  </si>
  <si>
    <t>Todd Grant</t>
  </si>
  <si>
    <t>Shawn Warren</t>
  </si>
  <si>
    <t>Jessica Zimmerman</t>
  </si>
  <si>
    <t>Sean Anderson</t>
  </si>
  <si>
    <t>Ebony Adams</t>
  </si>
  <si>
    <t>Jennifer Berger</t>
  </si>
  <si>
    <t>Kelly Brown</t>
  </si>
  <si>
    <t>Heather Taylor</t>
  </si>
  <si>
    <t>Lisa Ramos</t>
  </si>
  <si>
    <t>Anna Ayala</t>
  </si>
  <si>
    <t>Timothy Brown</t>
  </si>
  <si>
    <t>Arthur Williams</t>
  </si>
  <si>
    <t>Marcus Gutierrez</t>
  </si>
  <si>
    <t>Randy Stevenson</t>
  </si>
  <si>
    <t>Jonathan Lucero</t>
  </si>
  <si>
    <t>Rebecca Moss</t>
  </si>
  <si>
    <t>Sara Johnson</t>
  </si>
  <si>
    <t>Rachel Carter</t>
  </si>
  <si>
    <t>Charles Ramirez</t>
  </si>
  <si>
    <t>William Costa</t>
  </si>
  <si>
    <t>Danielle Mitchell PhD</t>
  </si>
  <si>
    <t>James Sullivan</t>
  </si>
  <si>
    <t>Michelle Gibson</t>
  </si>
  <si>
    <t>Jacob Smith MD</t>
  </si>
  <si>
    <t>Joseph Jones</t>
  </si>
  <si>
    <t>Tyrone Garcia</t>
  </si>
  <si>
    <t>Dustin Fleming</t>
  </si>
  <si>
    <t>Philip Anderson</t>
  </si>
  <si>
    <t>Holly Davis</t>
  </si>
  <si>
    <t>Charlene Johnson</t>
  </si>
  <si>
    <t>Michael Bridges</t>
  </si>
  <si>
    <t>Kristina Wallace</t>
  </si>
  <si>
    <t>Sherry Gilbert</t>
  </si>
  <si>
    <t>Christina Harris</t>
  </si>
  <si>
    <t>Dennis Hall</t>
  </si>
  <si>
    <t>Nathan Garcia</t>
  </si>
  <si>
    <t>Anthony Perez</t>
  </si>
  <si>
    <t>Carla Vaughan</t>
  </si>
  <si>
    <t>Cheryl Morgan</t>
  </si>
  <si>
    <t>Michael Galloway</t>
  </si>
  <si>
    <t>Alice Ramirez</t>
  </si>
  <si>
    <t>Rachel Wu</t>
  </si>
  <si>
    <t>Cheryl Brown</t>
  </si>
  <si>
    <t>Scott Compton</t>
  </si>
  <si>
    <t>Sheila Wall</t>
  </si>
  <si>
    <t>Andrew Nolan</t>
  </si>
  <si>
    <t>Tammy Sanders</t>
  </si>
  <si>
    <t>Alexandria Garcia</t>
  </si>
  <si>
    <t>Sierra Walker</t>
  </si>
  <si>
    <t>Traci Snyder</t>
  </si>
  <si>
    <t>Ronald Morrison</t>
  </si>
  <si>
    <t>Erin Washington</t>
  </si>
  <si>
    <t>Dr. Elizabeth Martinez</t>
  </si>
  <si>
    <t>Jessica Barrera</t>
  </si>
  <si>
    <t>Paige Weber</t>
  </si>
  <si>
    <t>Michael Hamilton</t>
  </si>
  <si>
    <t>Rebecca Brown</t>
  </si>
  <si>
    <t>Emily Hill</t>
  </si>
  <si>
    <t>Jamie Singh</t>
  </si>
  <si>
    <t>Jorge Hernandez</t>
  </si>
  <si>
    <t>Benjamin Taylor</t>
  </si>
  <si>
    <t>Craig King</t>
  </si>
  <si>
    <t>Chelsea Potter</t>
  </si>
  <si>
    <t>Victoria Calderon</t>
  </si>
  <si>
    <t>Kathleen Miller</t>
  </si>
  <si>
    <t>Regina Jordan</t>
  </si>
  <si>
    <t>Matthew Callahan</t>
  </si>
  <si>
    <t>Kimberly Willis</t>
  </si>
  <si>
    <t>Brenda Daniels</t>
  </si>
  <si>
    <t>Richard Stephenson</t>
  </si>
  <si>
    <t>Patricia Aguilar</t>
  </si>
  <si>
    <t>Melissa Jones</t>
  </si>
  <si>
    <t>Sharon Garrison</t>
  </si>
  <si>
    <t>Russell Morris</t>
  </si>
  <si>
    <t>Judy Campbell</t>
  </si>
  <si>
    <t>Donald Reed</t>
  </si>
  <si>
    <t>Christopher Orozco</t>
  </si>
  <si>
    <t>Jamie Watson</t>
  </si>
  <si>
    <t>Joseph Hunt</t>
  </si>
  <si>
    <t>Sonia Wyatt</t>
  </si>
  <si>
    <t>Jennifer Long</t>
  </si>
  <si>
    <t>Felicia Williams</t>
  </si>
  <si>
    <t>Kristin Carpenter</t>
  </si>
  <si>
    <t>Cassandra Butler</t>
  </si>
  <si>
    <t>Todd Howell</t>
  </si>
  <si>
    <t>Xavier Flores</t>
  </si>
  <si>
    <t>Kevin Jones</t>
  </si>
  <si>
    <t>Jennifer Franco</t>
  </si>
  <si>
    <t>Lisa Benitez</t>
  </si>
  <si>
    <t>Raven Ruiz</t>
  </si>
  <si>
    <t>Aaron Freeman</t>
  </si>
  <si>
    <t>William Cook</t>
  </si>
  <si>
    <t>Scott Wright</t>
  </si>
  <si>
    <t>Stefanie Williams</t>
  </si>
  <si>
    <t>Michelle Harris</t>
  </si>
  <si>
    <t>Kimberly Sherman</t>
  </si>
  <si>
    <t>Leonard Perez</t>
  </si>
  <si>
    <t>Peggy Miller</t>
  </si>
  <si>
    <t>Wendy Bennett</t>
  </si>
  <si>
    <t>Heather Lewis</t>
  </si>
  <si>
    <t>Sharon Hunter</t>
  </si>
  <si>
    <t>Joshua Jacobs</t>
  </si>
  <si>
    <t>Darren Powell</t>
  </si>
  <si>
    <t>Steven Wiggins</t>
  </si>
  <si>
    <t>James Castro</t>
  </si>
  <si>
    <t>Alexander Singleton</t>
  </si>
  <si>
    <t>Bryan Schroeder</t>
  </si>
  <si>
    <t>Jennifer Marshall</t>
  </si>
  <si>
    <t>Matthew Hernandez</t>
  </si>
  <si>
    <t>Christopher Hansen</t>
  </si>
  <si>
    <t>Gabrielle Jones</t>
  </si>
  <si>
    <t>Nicholas Barnett</t>
  </si>
  <si>
    <t>James Brown</t>
  </si>
  <si>
    <t>Danielle Page</t>
  </si>
  <si>
    <t>Michael Baker</t>
  </si>
  <si>
    <t>Nathan Dunn</t>
  </si>
  <si>
    <t>Jason Garcia</t>
  </si>
  <si>
    <t>Jonathan Hartman</t>
  </si>
  <si>
    <t>Charles Hess</t>
  </si>
  <si>
    <t>Heather Castaneda</t>
  </si>
  <si>
    <t>James Paul</t>
  </si>
  <si>
    <t>Kellie Sullivan</t>
  </si>
  <si>
    <t>Charles Poole</t>
  </si>
  <si>
    <t>Megan Curtis</t>
  </si>
  <si>
    <t>Christine Holmes</t>
  </si>
  <si>
    <t>George Mccoy</t>
  </si>
  <si>
    <t>Teresa Flores</t>
  </si>
  <si>
    <t>Lisa Turner</t>
  </si>
  <si>
    <t>Larry Summers</t>
  </si>
  <si>
    <t>Jason White</t>
  </si>
  <si>
    <t>Jennifer Rocha</t>
  </si>
  <si>
    <t>Robert Henry</t>
  </si>
  <si>
    <t>Matthew Nelson</t>
  </si>
  <si>
    <t>Cody Schmidt</t>
  </si>
  <si>
    <t>Melinda Chapman</t>
  </si>
  <si>
    <t>Caroline Wallace</t>
  </si>
  <si>
    <t>Andrew Lowe</t>
  </si>
  <si>
    <t>Mark Powell</t>
  </si>
  <si>
    <t>Timothy Bennett</t>
  </si>
  <si>
    <t>Jared Contreras</t>
  </si>
  <si>
    <t>Carla Wilkerson</t>
  </si>
  <si>
    <t>Ryan Valentine</t>
  </si>
  <si>
    <t>Edward Jones</t>
  </si>
  <si>
    <t>Raymond Miller</t>
  </si>
  <si>
    <t>Matthew Maxwell</t>
  </si>
  <si>
    <t>Samantha Richmond</t>
  </si>
  <si>
    <t>David Evans</t>
  </si>
  <si>
    <t>Lindsay Delgado</t>
  </si>
  <si>
    <t>Donna Torres</t>
  </si>
  <si>
    <t>Charles James</t>
  </si>
  <si>
    <t>James Guzman</t>
  </si>
  <si>
    <t>Matthew Morales</t>
  </si>
  <si>
    <t>Edward Alvarez</t>
  </si>
  <si>
    <t>Shannon Adams</t>
  </si>
  <si>
    <t>Robin Little</t>
  </si>
  <si>
    <t>George White</t>
  </si>
  <si>
    <t>Christopher Thompson</t>
  </si>
  <si>
    <t>Robert Hansen</t>
  </si>
  <si>
    <t>Zachary Foster</t>
  </si>
  <si>
    <t>Jessica Austin</t>
  </si>
  <si>
    <t>Kevin Parker</t>
  </si>
  <si>
    <t>Jeffrey Cooper</t>
  </si>
  <si>
    <t>Sarah Solis</t>
  </si>
  <si>
    <t>Thomas Stewart</t>
  </si>
  <si>
    <t>Kaitlyn Archer</t>
  </si>
  <si>
    <t>Bonnie Villarreal</t>
  </si>
  <si>
    <t>Sandra Freeman</t>
  </si>
  <si>
    <t>Michelle Taylor</t>
  </si>
  <si>
    <t>Justin Waller</t>
  </si>
  <si>
    <t>Cory Meza</t>
  </si>
  <si>
    <t>Kelsey Hughes</t>
  </si>
  <si>
    <t>Monica Davis</t>
  </si>
  <si>
    <t>Miranda Rivera</t>
  </si>
  <si>
    <t>Connie Mendoza</t>
  </si>
  <si>
    <t>Gary Conner</t>
  </si>
  <si>
    <t>Bradley Herrera</t>
  </si>
  <si>
    <t>Jennifer Holloway</t>
  </si>
  <si>
    <t>Jessica Coleman</t>
  </si>
  <si>
    <t>Christopher Young</t>
  </si>
  <si>
    <t>Kevin Lindsey</t>
  </si>
  <si>
    <t>Nathan Brown</t>
  </si>
  <si>
    <t>Mrs. Brandy Harris</t>
  </si>
  <si>
    <t>Matthew Matthews</t>
  </si>
  <si>
    <t>Jared Neal</t>
  </si>
  <si>
    <t>Zachary Gross</t>
  </si>
  <si>
    <t>Heather Frost</t>
  </si>
  <si>
    <t>Christina Bailey MD</t>
  </si>
  <si>
    <t>Willie Oliver</t>
  </si>
  <si>
    <t>Amy Ellis</t>
  </si>
  <si>
    <t>Dr. Deanna Brown</t>
  </si>
  <si>
    <t>Jonathan Davis</t>
  </si>
  <si>
    <t>Jennifer Figueroa</t>
  </si>
  <si>
    <t>Samantha Jackson</t>
  </si>
  <si>
    <t>Ian Goodman</t>
  </si>
  <si>
    <t>Margaret Parker</t>
  </si>
  <si>
    <t>Bobby Haynes</t>
  </si>
  <si>
    <t>Christine Nunez</t>
  </si>
  <si>
    <t>Thomas Rivera</t>
  </si>
  <si>
    <t>Lauren Villegas</t>
  </si>
  <si>
    <t>Michael Robertson</t>
  </si>
  <si>
    <t>Marissa Smith</t>
  </si>
  <si>
    <t>Jessica Malone</t>
  </si>
  <si>
    <t>Christina Anderson</t>
  </si>
  <si>
    <t>Bethany Armstrong</t>
  </si>
  <si>
    <t>Rebecca Kennedy</t>
  </si>
  <si>
    <t>John Wallace</t>
  </si>
  <si>
    <t>Kerry Jackson</t>
  </si>
  <si>
    <t>Jose Olsen</t>
  </si>
  <si>
    <t>Katrina Freeman</t>
  </si>
  <si>
    <t>Kelly Mccormick</t>
  </si>
  <si>
    <t>Randy Marshall</t>
  </si>
  <si>
    <t>Joe James</t>
  </si>
  <si>
    <t>Anita Hodges</t>
  </si>
  <si>
    <t>Julian Carter</t>
  </si>
  <si>
    <t>Brandon Roberts</t>
  </si>
  <si>
    <t>Antonio Davis</t>
  </si>
  <si>
    <t>Juan Chandler</t>
  </si>
  <si>
    <t>Samantha Oliver</t>
  </si>
  <si>
    <t>Michael Fitzgerald</t>
  </si>
  <si>
    <t>Stephanie Tanner</t>
  </si>
  <si>
    <t>Hunter Mckinney</t>
  </si>
  <si>
    <t>Carolyn Liu</t>
  </si>
  <si>
    <t>Tammy Williams</t>
  </si>
  <si>
    <t>Melissa Vargas</t>
  </si>
  <si>
    <t>Brandon Tyler</t>
  </si>
  <si>
    <t>Christopher Solis</t>
  </si>
  <si>
    <t>William Acevedo</t>
  </si>
  <si>
    <t>Erik Wright</t>
  </si>
  <si>
    <t>Jeffrey Liu</t>
  </si>
  <si>
    <t>Justin Hall</t>
  </si>
  <si>
    <t>Michelle Brown</t>
  </si>
  <si>
    <t>Erin Montgomery</t>
  </si>
  <si>
    <t>John Braun</t>
  </si>
  <si>
    <t>Matthew Andrews</t>
  </si>
  <si>
    <t>Caleb Clark</t>
  </si>
  <si>
    <t>Grace Henderson</t>
  </si>
  <si>
    <t>Anthony Alexander</t>
  </si>
  <si>
    <t>Ariel Henry</t>
  </si>
  <si>
    <t>Timothy Nash</t>
  </si>
  <si>
    <t>Corey Perry</t>
  </si>
  <si>
    <t>Diana Alexander</t>
  </si>
  <si>
    <t>Thomas Hardin</t>
  </si>
  <si>
    <t>Kenneth Hughes</t>
  </si>
  <si>
    <t>Bethany Mason</t>
  </si>
  <si>
    <t>Lisa Butler</t>
  </si>
  <si>
    <t>Tammy Jacobson</t>
  </si>
  <si>
    <t>Christina Richards</t>
  </si>
  <si>
    <t>Michelle Kaiser</t>
  </si>
  <si>
    <t>Kenneth Odom</t>
  </si>
  <si>
    <t>Theresa Hunt</t>
  </si>
  <si>
    <t>Melissa Mullins</t>
  </si>
  <si>
    <t>Jennifer Wyatt</t>
  </si>
  <si>
    <t>Tracey Matthews</t>
  </si>
  <si>
    <t>Linda Berg</t>
  </si>
  <si>
    <t>Karen Norman</t>
  </si>
  <si>
    <t>Mr. Elijah Morales</t>
  </si>
  <si>
    <t>Melissa Cannon</t>
  </si>
  <si>
    <t>Melissa Olson</t>
  </si>
  <si>
    <t>Kimberly Chen</t>
  </si>
  <si>
    <t>Brenda Bryant</t>
  </si>
  <si>
    <t>Brenda Wilson</t>
  </si>
  <si>
    <t>James Jones</t>
  </si>
  <si>
    <t>Jasmine Bowman</t>
  </si>
  <si>
    <t>Paul Flores</t>
  </si>
  <si>
    <t>Linda Lopez</t>
  </si>
  <si>
    <t>Kayla Francis</t>
  </si>
  <si>
    <t>Lauren Zuniga</t>
  </si>
  <si>
    <t>Brian Conway</t>
  </si>
  <si>
    <t>Justin Meyer</t>
  </si>
  <si>
    <t>Jeremy Wu</t>
  </si>
  <si>
    <t>Walter Montoya</t>
  </si>
  <si>
    <t>Kristy Hernandez</t>
  </si>
  <si>
    <t>Shawn Hill</t>
  </si>
  <si>
    <t>John Fuller</t>
  </si>
  <si>
    <t>Paul Cantu</t>
  </si>
  <si>
    <t>Amy Hawkins</t>
  </si>
  <si>
    <t>Adam Anderson</t>
  </si>
  <si>
    <t>Alexis Ross</t>
  </si>
  <si>
    <t>Diane Smith</t>
  </si>
  <si>
    <t>Scott Wells</t>
  </si>
  <si>
    <t>Christopher Mora</t>
  </si>
  <si>
    <t>Julie Baker</t>
  </si>
  <si>
    <t>Amanda Flores MD</t>
  </si>
  <si>
    <t>Monica Bradley</t>
  </si>
  <si>
    <t>Jessica Martin</t>
  </si>
  <si>
    <t>Valerie Fernandez</t>
  </si>
  <si>
    <t>Michelle Miller</t>
  </si>
  <si>
    <t>Joshua Dean</t>
  </si>
  <si>
    <t>Laurie Johnson</t>
  </si>
  <si>
    <t>Juan Chen</t>
  </si>
  <si>
    <t>John Martin</t>
  </si>
  <si>
    <t>Lori Peters</t>
  </si>
  <si>
    <t>Sharon Johnson</t>
  </si>
  <si>
    <t>David Anderson</t>
  </si>
  <si>
    <t>Kevin Mendez</t>
  </si>
  <si>
    <t>Jennifer Ingram</t>
  </si>
  <si>
    <t>Daniel Gonzales</t>
  </si>
  <si>
    <t>Kenneth Young</t>
  </si>
  <si>
    <t>Scott Clark</t>
  </si>
  <si>
    <t>Richard Morse</t>
  </si>
  <si>
    <t>Timothy Hines</t>
  </si>
  <si>
    <t>Aaron Cox</t>
  </si>
  <si>
    <t>Candace Cooper</t>
  </si>
  <si>
    <t>James Fernandez</t>
  </si>
  <si>
    <t>Andrea Perez</t>
  </si>
  <si>
    <t>Danielle Beltran</t>
  </si>
  <si>
    <t>Christine Baker</t>
  </si>
  <si>
    <t>Daniel Simon</t>
  </si>
  <si>
    <t>Susan Boyle</t>
  </si>
  <si>
    <t>Peter Jacobson</t>
  </si>
  <si>
    <t>Barbara Welch</t>
  </si>
  <si>
    <t>Scott Garcia</t>
  </si>
  <si>
    <t>Daniel Perez</t>
  </si>
  <si>
    <t>James Gregory</t>
  </si>
  <si>
    <t>Walter Hicks</t>
  </si>
  <si>
    <t>Connor Hansen</t>
  </si>
  <si>
    <t>Michael Reyes</t>
  </si>
  <si>
    <t>Steven Davies</t>
  </si>
  <si>
    <t>Kimberly Kim</t>
  </si>
  <si>
    <t>Brandon Kelley</t>
  </si>
  <si>
    <t>Cassandra Stuart</t>
  </si>
  <si>
    <t>Terri Moore</t>
  </si>
  <si>
    <t>Danielle Ramsey</t>
  </si>
  <si>
    <t>Julian Rogers</t>
  </si>
  <si>
    <t>George Moore</t>
  </si>
  <si>
    <t>Margaret Patterson</t>
  </si>
  <si>
    <t>Deanna Green</t>
  </si>
  <si>
    <t>Andrew Mason</t>
  </si>
  <si>
    <t>Cole Frazier</t>
  </si>
  <si>
    <t>Karen Porter</t>
  </si>
  <si>
    <t>Joseph Edwards</t>
  </si>
  <si>
    <t>Samantha Gould</t>
  </si>
  <si>
    <t>Patrick Dawson</t>
  </si>
  <si>
    <t>Terry Young</t>
  </si>
  <si>
    <t>Bradley Walker</t>
  </si>
  <si>
    <t>Aimee Harrison</t>
  </si>
  <si>
    <t>Sarah Pittman</t>
  </si>
  <si>
    <t>Ryan James</t>
  </si>
  <si>
    <t>Daniel Beck</t>
  </si>
  <si>
    <t>Katherine Estrada</t>
  </si>
  <si>
    <t>Brett Todd</t>
  </si>
  <si>
    <t>Jasmine Lopez</t>
  </si>
  <si>
    <t>Kristina Lopez</t>
  </si>
  <si>
    <t>Deanna Steele</t>
  </si>
  <si>
    <t>John Shelton</t>
  </si>
  <si>
    <t>Jesus Cummings</t>
  </si>
  <si>
    <t>Karen Hall</t>
  </si>
  <si>
    <t>Wanda Cooper</t>
  </si>
  <si>
    <t>Sarah Wilson</t>
  </si>
  <si>
    <t>Rachel Rosario</t>
  </si>
  <si>
    <t>Wendy Aguilar</t>
  </si>
  <si>
    <t>Christopher Wilson</t>
  </si>
  <si>
    <t>Larry Torres</t>
  </si>
  <si>
    <t>Joshua Hudson</t>
  </si>
  <si>
    <t>Hannah Costa</t>
  </si>
  <si>
    <t>Dana Saunders</t>
  </si>
  <si>
    <t>Monica Pace</t>
  </si>
  <si>
    <t>Todd Hart</t>
  </si>
  <si>
    <t>Shane Skinner</t>
  </si>
  <si>
    <t>Sophia Le</t>
  </si>
  <si>
    <t>Grace Smith</t>
  </si>
  <si>
    <t>Teresa Payne</t>
  </si>
  <si>
    <t>Robert Ramirez</t>
  </si>
  <si>
    <t>Timothy Ruiz</t>
  </si>
  <si>
    <t>Bobby Clarke</t>
  </si>
  <si>
    <t>Jennifer Brock</t>
  </si>
  <si>
    <t>Michael Harrison</t>
  </si>
  <si>
    <t>Cory Osborn</t>
  </si>
  <si>
    <t>Martin Sullivan</t>
  </si>
  <si>
    <t>Alec Austin</t>
  </si>
  <si>
    <t>Jessica Washington</t>
  </si>
  <si>
    <t>Rachel Johnson</t>
  </si>
  <si>
    <t>Donna Watson</t>
  </si>
  <si>
    <t>Dr. Wesley Jones</t>
  </si>
  <si>
    <t>Andrea Harris</t>
  </si>
  <si>
    <t>Carly Sharp</t>
  </si>
  <si>
    <t>Frank Allen</t>
  </si>
  <si>
    <t>Phillip Sanford</t>
  </si>
  <si>
    <t>Alexandria Soto</t>
  </si>
  <si>
    <t>Sharon Hicks</t>
  </si>
  <si>
    <t>Sheri Hernandez</t>
  </si>
  <si>
    <t>Ashley Peterson</t>
  </si>
  <si>
    <t>Patricia Williams</t>
  </si>
  <si>
    <t>Andrew Craig</t>
  </si>
  <si>
    <t>Robert King</t>
  </si>
  <si>
    <t>Roberto Pena</t>
  </si>
  <si>
    <t>Bradley Stanley</t>
  </si>
  <si>
    <t>Katherine Moreno</t>
  </si>
  <si>
    <t>Scott Keller</t>
  </si>
  <si>
    <t>Mr. William Goodman</t>
  </si>
  <si>
    <t>Charles Harrell</t>
  </si>
  <si>
    <t>Andrea Alexander</t>
  </si>
  <si>
    <t>Jared Campbell</t>
  </si>
  <si>
    <t>Jamie White</t>
  </si>
  <si>
    <t>Jennifer Munoz</t>
  </si>
  <si>
    <t>Bradley Gonzales</t>
  </si>
  <si>
    <t>Michael King</t>
  </si>
  <si>
    <t>Stephen Robinson</t>
  </si>
  <si>
    <t>Michelle Gutierrez</t>
  </si>
  <si>
    <t>Tanya Mathis</t>
  </si>
  <si>
    <t>Patrick Gilbert</t>
  </si>
  <si>
    <t>Michael Mejia</t>
  </si>
  <si>
    <t>Kara Townsend</t>
  </si>
  <si>
    <t>Erica Townsend</t>
  </si>
  <si>
    <t>Sherry Ford</t>
  </si>
  <si>
    <t>Bradley Barrett</t>
  </si>
  <si>
    <t>Tiffany Jones</t>
  </si>
  <si>
    <t>Jeremy Francis</t>
  </si>
  <si>
    <t>Paul Diaz</t>
  </si>
  <si>
    <t>Angela Hart</t>
  </si>
  <si>
    <t>Jessica Fry</t>
  </si>
  <si>
    <t>Brittany Savage</t>
  </si>
  <si>
    <t>Kelsey French</t>
  </si>
  <si>
    <t>Dawn Delgado</t>
  </si>
  <si>
    <t>Christopher Serrano</t>
  </si>
  <si>
    <t>Lauren Martin</t>
  </si>
  <si>
    <t>Sean Peterson</t>
  </si>
  <si>
    <t>Eric Gutierrez</t>
  </si>
  <si>
    <t>Mitchell Barton</t>
  </si>
  <si>
    <t>Ryan Miller</t>
  </si>
  <si>
    <t>Cheryl Hatfield</t>
  </si>
  <si>
    <t>Jason Sherman</t>
  </si>
  <si>
    <t>Gloria Mccoy</t>
  </si>
  <si>
    <t>Susan Herring</t>
  </si>
  <si>
    <t>Kimberly Shaw</t>
  </si>
  <si>
    <t>Jennifer Flores</t>
  </si>
  <si>
    <t>Teresa Boyd</t>
  </si>
  <si>
    <t>Jesse Williams</t>
  </si>
  <si>
    <t>Jane Meadows</t>
  </si>
  <si>
    <t>Elizabeth James</t>
  </si>
  <si>
    <t>Vanessa Garcia</t>
  </si>
  <si>
    <t>Latoya Evans</t>
  </si>
  <si>
    <t>Mary Johnson</t>
  </si>
  <si>
    <t>Wanda Adams</t>
  </si>
  <si>
    <t>Benjamin Freeman</t>
  </si>
  <si>
    <t>Jessica Nelson</t>
  </si>
  <si>
    <t>Tammy Reid MD</t>
  </si>
  <si>
    <t>Brendan Thomas</t>
  </si>
  <si>
    <t>Jennifer Greer</t>
  </si>
  <si>
    <t>James Moore</t>
  </si>
  <si>
    <t>Catherine Johnson</t>
  </si>
  <si>
    <t>Kenneth Rodriguez</t>
  </si>
  <si>
    <t>Ruth Davis</t>
  </si>
  <si>
    <t>Joshua Lin</t>
  </si>
  <si>
    <t>Antonio Blankenship</t>
  </si>
  <si>
    <t>Manuel Garrison</t>
  </si>
  <si>
    <t>Karen Bailey</t>
  </si>
  <si>
    <t>Jerry Le</t>
  </si>
  <si>
    <t>Linda Ware</t>
  </si>
  <si>
    <t>Lisa Maldonado</t>
  </si>
  <si>
    <t>Ryan Cuevas</t>
  </si>
  <si>
    <t>Nicole Lee</t>
  </si>
  <si>
    <t>Matthew Cordova</t>
  </si>
  <si>
    <t>Melissa Wade</t>
  </si>
  <si>
    <t>Paul Torres</t>
  </si>
  <si>
    <t>Connor Cooper</t>
  </si>
  <si>
    <t>Annette Norman</t>
  </si>
  <si>
    <t>Donna Davis</t>
  </si>
  <si>
    <t>Heather Whitaker</t>
  </si>
  <si>
    <t>Cassie Summers</t>
  </si>
  <si>
    <t>Paula Fowler</t>
  </si>
  <si>
    <t>Sharon Perez</t>
  </si>
  <si>
    <t>Morgan Jones</t>
  </si>
  <si>
    <t>Linda Carroll</t>
  </si>
  <si>
    <t>Charles Mora</t>
  </si>
  <si>
    <t>Jessica King</t>
  </si>
  <si>
    <t>Sarah Kline</t>
  </si>
  <si>
    <t>Samantha Bailey</t>
  </si>
  <si>
    <t>Donald Sims</t>
  </si>
  <si>
    <t>Kimberly Wright</t>
  </si>
  <si>
    <t>Richard Parker</t>
  </si>
  <si>
    <t>Pamela Burgess</t>
  </si>
  <si>
    <t>Jamie Summers</t>
  </si>
  <si>
    <t>Amanda Williams</t>
  </si>
  <si>
    <t>Emma Kelley</t>
  </si>
  <si>
    <t>Ronald Vincent</t>
  </si>
  <si>
    <t>Jennifer Fry</t>
  </si>
  <si>
    <t>Ashley Chambers</t>
  </si>
  <si>
    <t>Jennifer Anderson</t>
  </si>
  <si>
    <t>Laura Price DDS</t>
  </si>
  <si>
    <t>Evelyn Gonzalez</t>
  </si>
  <si>
    <t>William Cardenas</t>
  </si>
  <si>
    <t>Rodney Dominguez</t>
  </si>
  <si>
    <t>Michelle Le</t>
  </si>
  <si>
    <t>Tyler Baker</t>
  </si>
  <si>
    <t>John Welch</t>
  </si>
  <si>
    <t>Gary Morgan</t>
  </si>
  <si>
    <t>Erin Warren</t>
  </si>
  <si>
    <t>Jessica Hopkins</t>
  </si>
  <si>
    <t>Stephanie Castillo</t>
  </si>
  <si>
    <t>James Rivera</t>
  </si>
  <si>
    <t>Emily Miles</t>
  </si>
  <si>
    <t>Laura Davis</t>
  </si>
  <si>
    <t>Crystal Lynn</t>
  </si>
  <si>
    <t>Rebecca Richardson</t>
  </si>
  <si>
    <t>Katelyn Hood</t>
  </si>
  <si>
    <t>Jason Davis</t>
  </si>
  <si>
    <t>Harold Frazier</t>
  </si>
  <si>
    <t>Barbara Thompson</t>
  </si>
  <si>
    <t>Jacqueline Gill</t>
  </si>
  <si>
    <t>Brenda Moore</t>
  </si>
  <si>
    <t>Stephen Chaney</t>
  </si>
  <si>
    <t>Samuel Mccarthy</t>
  </si>
  <si>
    <t>Scott Larson</t>
  </si>
  <si>
    <t>Steven Green</t>
  </si>
  <si>
    <t>Michael Lee</t>
  </si>
  <si>
    <t>Nicholas Coleman</t>
  </si>
  <si>
    <t>Ann Morris</t>
  </si>
  <si>
    <t>Christine Booker</t>
  </si>
  <si>
    <t>Jennifer May</t>
  </si>
  <si>
    <t>Roberta Warner</t>
  </si>
  <si>
    <t>Connor Tanner</t>
  </si>
  <si>
    <t>Jamie Moss</t>
  </si>
  <si>
    <t>Don Kelley MD</t>
  </si>
  <si>
    <t>Richard Lee</t>
  </si>
  <si>
    <t>Charles Kelley</t>
  </si>
  <si>
    <t>Jennifer Thompson MD</t>
  </si>
  <si>
    <t>Kayla Rodgers</t>
  </si>
  <si>
    <t>Miss Alexis Alvarez DDS</t>
  </si>
  <si>
    <t>Robert Ellis</t>
  </si>
  <si>
    <t>Mark Walker</t>
  </si>
  <si>
    <t>Anthony Dickerson</t>
  </si>
  <si>
    <t>Austin Pratt</t>
  </si>
  <si>
    <t>Jennifer Nelson</t>
  </si>
  <si>
    <t>Micheal Mclaughlin</t>
  </si>
  <si>
    <t>Patricia Flores</t>
  </si>
  <si>
    <t>James Shannon</t>
  </si>
  <si>
    <t>Christy Tran</t>
  </si>
  <si>
    <t>Mary Benjamin</t>
  </si>
  <si>
    <t>Christopher Gutierrez</t>
  </si>
  <si>
    <t>Danielle Mendoza</t>
  </si>
  <si>
    <t>Dana Reese MD</t>
  </si>
  <si>
    <t>Adam Keller Jr.</t>
  </si>
  <si>
    <t>Vicki Palmer</t>
  </si>
  <si>
    <t>Sandra Pierce</t>
  </si>
  <si>
    <t>Megan Kirk</t>
  </si>
  <si>
    <t>Kristin Klein</t>
  </si>
  <si>
    <t>Mr. Zachary Ruiz DDS</t>
  </si>
  <si>
    <t>Sarah Hunt</t>
  </si>
  <si>
    <t>Mary Whitaker</t>
  </si>
  <si>
    <t>Aaron Oneal</t>
  </si>
  <si>
    <t>Scott Cox</t>
  </si>
  <si>
    <t>Shawna Brooks</t>
  </si>
  <si>
    <t>Cathy Greer</t>
  </si>
  <si>
    <t>Anita Padilla</t>
  </si>
  <si>
    <t>Victor Buckley</t>
  </si>
  <si>
    <t>Omar Leonard</t>
  </si>
  <si>
    <t>Michael Vaughn</t>
  </si>
  <si>
    <t>Nicole Estrada MD</t>
  </si>
  <si>
    <t>Ms. Jessica Huber MD</t>
  </si>
  <si>
    <t>John Paul</t>
  </si>
  <si>
    <t>Alexander Moses</t>
  </si>
  <si>
    <t>Nicholas Wade</t>
  </si>
  <si>
    <t>Michael Cabrera</t>
  </si>
  <si>
    <t>Vincent Moses</t>
  </si>
  <si>
    <t>Tommy Guzman</t>
  </si>
  <si>
    <t>Melissa Wolfe</t>
  </si>
  <si>
    <t>William Jensen</t>
  </si>
  <si>
    <t>Caitlyn Snyder</t>
  </si>
  <si>
    <t>Steven Stewart</t>
  </si>
  <si>
    <t>Christian Horton</t>
  </si>
  <si>
    <t>Steven Garcia</t>
  </si>
  <si>
    <t>Joel Olsen</t>
  </si>
  <si>
    <t>Christine James</t>
  </si>
  <si>
    <t>Timothy Wood</t>
  </si>
  <si>
    <t>Scott Villegas</t>
  </si>
  <si>
    <t>Mr. Michael Hodges</t>
  </si>
  <si>
    <t>Gregg Thompson</t>
  </si>
  <si>
    <t>Kevin Hansen</t>
  </si>
  <si>
    <t>Whitney Mayo</t>
  </si>
  <si>
    <t>Susan Nichols</t>
  </si>
  <si>
    <t>Pedro Lee</t>
  </si>
  <si>
    <t>Michelle Harvey</t>
  </si>
  <si>
    <t>Tamara Gibson</t>
  </si>
  <si>
    <t>Jennifer Boone</t>
  </si>
  <si>
    <t>Joseph Schmidt</t>
  </si>
  <si>
    <t>Brittney Velazquez</t>
  </si>
  <si>
    <t>Erica Mclaughlin</t>
  </si>
  <si>
    <t>Amber Shaw</t>
  </si>
  <si>
    <t>Jeffrey Clark</t>
  </si>
  <si>
    <t>Holly Walsh</t>
  </si>
  <si>
    <t>Andrew Carter DDS</t>
  </si>
  <si>
    <t>Stephanie Stevenson</t>
  </si>
  <si>
    <t>Brian Smith</t>
  </si>
  <si>
    <t>Heather White</t>
  </si>
  <si>
    <t>Megan Wolfe</t>
  </si>
  <si>
    <t>Isaac Johnson</t>
  </si>
  <si>
    <t>James Joseph</t>
  </si>
  <si>
    <t>Christina Parker</t>
  </si>
  <si>
    <t>Eugene Armstrong</t>
  </si>
  <si>
    <t>Lauren Lopez</t>
  </si>
  <si>
    <t>Emily Cardenas</t>
  </si>
  <si>
    <t>Elizabeth Garcia</t>
  </si>
  <si>
    <t>Kelsey Vega</t>
  </si>
  <si>
    <t>Lori Cooper</t>
  </si>
  <si>
    <t>Nancy Fox</t>
  </si>
  <si>
    <t>Jason Davidson</t>
  </si>
  <si>
    <t>Troy Salazar</t>
  </si>
  <si>
    <t>Eric York</t>
  </si>
  <si>
    <t>Amy Gray</t>
  </si>
  <si>
    <t>Ronald Price</t>
  </si>
  <si>
    <t>Rhonda Ortiz</t>
  </si>
  <si>
    <t>Connie Williams</t>
  </si>
  <si>
    <t>Charles Adams</t>
  </si>
  <si>
    <t>Susan Todd</t>
  </si>
  <si>
    <t>David Lee</t>
  </si>
  <si>
    <t>Robert Hill</t>
  </si>
  <si>
    <t>Rebecca Moreno</t>
  </si>
  <si>
    <t>Jose Lopez</t>
  </si>
  <si>
    <t>Stephanie Johnson</t>
  </si>
  <si>
    <t>Sara Mcconnell</t>
  </si>
  <si>
    <t>Nathan Avila</t>
  </si>
  <si>
    <t>Terry Martinez</t>
  </si>
  <si>
    <t>Kristen Harris</t>
  </si>
  <si>
    <t>Nicholas Cummings</t>
  </si>
  <si>
    <t>Erin Reynolds</t>
  </si>
  <si>
    <t>Rachel Harris</t>
  </si>
  <si>
    <t>Brooke Ortiz</t>
  </si>
  <si>
    <t>Joseph Turner</t>
  </si>
  <si>
    <t>Jacqueline Bradshaw</t>
  </si>
  <si>
    <t>Kristin Robles</t>
  </si>
  <si>
    <t>Kelly Jackson</t>
  </si>
  <si>
    <t>Julia Wilson</t>
  </si>
  <si>
    <t>April George</t>
  </si>
  <si>
    <t>Megan Smith</t>
  </si>
  <si>
    <t>Aaron Graham</t>
  </si>
  <si>
    <t>Danielle Mccoy</t>
  </si>
  <si>
    <t>Joel Graham</t>
  </si>
  <si>
    <t>Jonathan Vincent</t>
  </si>
  <si>
    <t>Randall Griffith PhD</t>
  </si>
  <si>
    <t>James Lutz</t>
  </si>
  <si>
    <t>Richard Young</t>
  </si>
  <si>
    <t>Kelly Kim</t>
  </si>
  <si>
    <t>Vanessa Sheppard DDS</t>
  </si>
  <si>
    <t>Charles Jensen</t>
  </si>
  <si>
    <t>Donna Malone</t>
  </si>
  <si>
    <t>Charles Vincent</t>
  </si>
  <si>
    <t>Tracy Davis</t>
  </si>
  <si>
    <t>Joanna Wilson</t>
  </si>
  <si>
    <t>Cheryl Ayers</t>
  </si>
  <si>
    <t>Rachel Barrett</t>
  </si>
  <si>
    <t>Elizabeth Mckee</t>
  </si>
  <si>
    <t>Matthew Rhodes</t>
  </si>
  <si>
    <t>Alexis Cook</t>
  </si>
  <si>
    <t>Cody Moss Jr.</t>
  </si>
  <si>
    <t>Todd Williams</t>
  </si>
  <si>
    <t>Lisa Robbins</t>
  </si>
  <si>
    <t>Adam Rose</t>
  </si>
  <si>
    <t>Sarah Vargas</t>
  </si>
  <si>
    <t>Susan Navarro</t>
  </si>
  <si>
    <t>Mrs. Tammy Washington</t>
  </si>
  <si>
    <t>Stephanie Morgan DVM</t>
  </si>
  <si>
    <t>Jessica Ellis</t>
  </si>
  <si>
    <t>David Madden</t>
  </si>
  <si>
    <t>Curtis Wilson</t>
  </si>
  <si>
    <t>Anthony Flowers</t>
  </si>
  <si>
    <t>Andrew Lewis</t>
  </si>
  <si>
    <t>Jennifer Farrell</t>
  </si>
  <si>
    <t>Michael Garcia</t>
  </si>
  <si>
    <t>Matthew Williams</t>
  </si>
  <si>
    <t>Alejandro Morgan</t>
  </si>
  <si>
    <t>Kevin Mitchell</t>
  </si>
  <si>
    <t>Mr. Anthony Holland</t>
  </si>
  <si>
    <t>Cody Rodriguez</t>
  </si>
  <si>
    <t>Anne Yang</t>
  </si>
  <si>
    <t>Sierra Williams</t>
  </si>
  <si>
    <t>Rachel Smith</t>
  </si>
  <si>
    <t>Seth Mclean PhD</t>
  </si>
  <si>
    <t>Alicia Coleman</t>
  </si>
  <si>
    <t>Brian Herrera</t>
  </si>
  <si>
    <t>Marcus Martinez</t>
  </si>
  <si>
    <t>Gabriel Berger</t>
  </si>
  <si>
    <t>Traci Patterson</t>
  </si>
  <si>
    <t>John Hensley</t>
  </si>
  <si>
    <t>Mary Burns</t>
  </si>
  <si>
    <t>Richard Marshall</t>
  </si>
  <si>
    <t>Kara Valencia</t>
  </si>
  <si>
    <t>Kathleen Fox</t>
  </si>
  <si>
    <t>John Anderson</t>
  </si>
  <si>
    <t>Jake Deleon</t>
  </si>
  <si>
    <t>Paul Conner</t>
  </si>
  <si>
    <t>Chris Collins</t>
  </si>
  <si>
    <t>Cheryl Harris</t>
  </si>
  <si>
    <t>William Weaver</t>
  </si>
  <si>
    <t>Tom Glenn</t>
  </si>
  <si>
    <t>Todd Rhodes</t>
  </si>
  <si>
    <t>Brenda Sanchez</t>
  </si>
  <si>
    <t>James Vasquez</t>
  </si>
  <si>
    <t>Alexander Petersen</t>
  </si>
  <si>
    <t>Charles Nelson</t>
  </si>
  <si>
    <t>Daniel Merritt</t>
  </si>
  <si>
    <t>Glenda Bryan</t>
  </si>
  <si>
    <t>Daniel Ross</t>
  </si>
  <si>
    <t>Edwin Brown</t>
  </si>
  <si>
    <t>Mary Huffman</t>
  </si>
  <si>
    <t>Drew Anderson</t>
  </si>
  <si>
    <t>Olivia Morris</t>
  </si>
  <si>
    <t>Chad James</t>
  </si>
  <si>
    <t>Russell Carson</t>
  </si>
  <si>
    <t>Jennifer Rhodes</t>
  </si>
  <si>
    <t>Kristi Griffin</t>
  </si>
  <si>
    <t>Joseph Montgomery</t>
  </si>
  <si>
    <t>Brian Zuniga</t>
  </si>
  <si>
    <t>Daniel Mccullough</t>
  </si>
  <si>
    <t>Amy Robles</t>
  </si>
  <si>
    <t>Jerome Walker</t>
  </si>
  <si>
    <t>Shelby Mclaughlin</t>
  </si>
  <si>
    <t>Heidi Burns</t>
  </si>
  <si>
    <t>Leonard Schwartz</t>
  </si>
  <si>
    <t>Carolyn Welch</t>
  </si>
  <si>
    <t>Matthew Aguilar</t>
  </si>
  <si>
    <t>Kerri Hughes</t>
  </si>
  <si>
    <t>Rose Montes</t>
  </si>
  <si>
    <t>Eric Blackburn</t>
  </si>
  <si>
    <t>Diane Lara</t>
  </si>
  <si>
    <t>Andrew Kim</t>
  </si>
  <si>
    <t>Gary Cooper</t>
  </si>
  <si>
    <t>Alyssa Gonzalez</t>
  </si>
  <si>
    <t>Daniel Harris</t>
  </si>
  <si>
    <t>Stephen Jones</t>
  </si>
  <si>
    <t>William Garcia</t>
  </si>
  <si>
    <t>Amy Bean</t>
  </si>
  <si>
    <t>Melanie Nguyen</t>
  </si>
  <si>
    <t>Anne Lee</t>
  </si>
  <si>
    <t>Lisa Dodson</t>
  </si>
  <si>
    <t>Miguel Navarro</t>
  </si>
  <si>
    <t>James Peterson</t>
  </si>
  <si>
    <t>Mikayla Wiggins</t>
  </si>
  <si>
    <t>Mike Finley</t>
  </si>
  <si>
    <t>Michael Pollard</t>
  </si>
  <si>
    <t>Terry Castillo</t>
  </si>
  <si>
    <t>Jennifer Thompson</t>
  </si>
  <si>
    <t>William Miller</t>
  </si>
  <si>
    <t>Cameron Pope</t>
  </si>
  <si>
    <t>Corey Wilson</t>
  </si>
  <si>
    <t>Michael Norris</t>
  </si>
  <si>
    <t>Wayne Berry</t>
  </si>
  <si>
    <t>Kristin Hahn</t>
  </si>
  <si>
    <t>Marcus Alexander</t>
  </si>
  <si>
    <t>Carol Roberts</t>
  </si>
  <si>
    <t>Paul Roberts</t>
  </si>
  <si>
    <t>Amy Marquez</t>
  </si>
  <si>
    <t>Matthew Carpenter</t>
  </si>
  <si>
    <t>Melissa Davis</t>
  </si>
  <si>
    <t>Christopher Molina</t>
  </si>
  <si>
    <t>William Baker</t>
  </si>
  <si>
    <t>Mr. Joshua Sparks</t>
  </si>
  <si>
    <t>Tamara Maddox</t>
  </si>
  <si>
    <t>Anthony Johnson</t>
  </si>
  <si>
    <t>John Smith</t>
  </si>
  <si>
    <t>Andrea Gamble</t>
  </si>
  <si>
    <t>Cheyenne Hill</t>
  </si>
  <si>
    <t>Lauren Glass</t>
  </si>
  <si>
    <t>David Huber</t>
  </si>
  <si>
    <t>Amanda Cook</t>
  </si>
  <si>
    <t>Daniel Marshall</t>
  </si>
  <si>
    <t>Bradley Mcclure</t>
  </si>
  <si>
    <t>Devin Foster</t>
  </si>
  <si>
    <t>John Smith MD</t>
  </si>
  <si>
    <t>Sean Archer</t>
  </si>
  <si>
    <t>Trevor Garcia</t>
  </si>
  <si>
    <t>Joseph Arellano</t>
  </si>
  <si>
    <t>Kathleen Gutierrez</t>
  </si>
  <si>
    <t>Anthony Garrett</t>
  </si>
  <si>
    <t>Mr. Jason Wright</t>
  </si>
  <si>
    <t>Crystal Davis</t>
  </si>
  <si>
    <t>James Williams</t>
  </si>
  <si>
    <t>Jennifer Sandoval</t>
  </si>
  <si>
    <t>Shelley Williams</t>
  </si>
  <si>
    <t>Jennifer Foster</t>
  </si>
  <si>
    <t>John Davis</t>
  </si>
  <si>
    <t>James King</t>
  </si>
  <si>
    <t>Lisa Sutton</t>
  </si>
  <si>
    <t>Emily Meyer</t>
  </si>
  <si>
    <t>Annette Williams</t>
  </si>
  <si>
    <t>Dakota Whitehead</t>
  </si>
  <si>
    <t>Lisa David</t>
  </si>
  <si>
    <t>Alexandra Davis</t>
  </si>
  <si>
    <t>Ann Rivas</t>
  </si>
  <si>
    <t>Tracy Brown</t>
  </si>
  <si>
    <t>Lisa Schmidt</t>
  </si>
  <si>
    <t>Joshua Johnson</t>
  </si>
  <si>
    <t>Andrea Stevens</t>
  </si>
  <si>
    <t>Kristie Benson</t>
  </si>
  <si>
    <t>Mr. Chad Bailey DDS</t>
  </si>
  <si>
    <t>Jason Vargas</t>
  </si>
  <si>
    <t>Meghan Garcia</t>
  </si>
  <si>
    <t>Mr. Bradley Flores</t>
  </si>
  <si>
    <t>Rebecca Gordon</t>
  </si>
  <si>
    <t>Total_Bill</t>
  </si>
  <si>
    <t>MTD</t>
  </si>
  <si>
    <t>MONTH</t>
  </si>
  <si>
    <t>QUARTER</t>
  </si>
  <si>
    <t>YEAR</t>
  </si>
  <si>
    <t>QTD</t>
  </si>
  <si>
    <t>YTD</t>
  </si>
  <si>
    <t>Total_Sample_Bill</t>
  </si>
  <si>
    <t>Grand Total</t>
  </si>
  <si>
    <t>Sum of Total_Bill</t>
  </si>
  <si>
    <t>2021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</si>
  <si>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</si>
  <si>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</si>
  <si>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</si>
  <si>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</si>
  <si>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</si>
  <si>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</si>
  <si>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</si>
  <si>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</si>
  <si>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</si>
  <si>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</si>
  <si>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</si>
  <si>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</si>
  <si>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</si>
  <si>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</si>
  <si>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</si>
  <si>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</si>
  <si>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2022</t>
  </si>
  <si>
    <t>2023</t>
  </si>
  <si>
    <t>Years (Date)</t>
  </si>
  <si>
    <t>Quarters (Date)</t>
  </si>
  <si>
    <t>Months (Date)</t>
  </si>
  <si>
    <t>765-26-6951|Yangon|Annette Velez|457.443</t>
  </si>
  <si>
    <t>530-90-9855|Yangon|Carla Vaughan|399.756</t>
  </si>
  <si>
    <t>891-01-7034|Mandalay|Kenneth Hughes|470.673</t>
  </si>
  <si>
    <t>493-65-6248|Naypyitaw|Adam Anderson|388.29</t>
  </si>
  <si>
    <t>556-97-7101|Naypyitaw|Laurie Johnson|132.762</t>
  </si>
  <si>
    <t>133-14-7229|Naypyitaw|Connor Hansen|132.027</t>
  </si>
  <si>
    <t>651-88-7328|Yangon|Sophia Le|621.243</t>
  </si>
  <si>
    <t>182-52-7000|Yangon|Erin Warren|113.568</t>
  </si>
  <si>
    <t>416-17-9926|Yangon|Kristin Robles|779.31</t>
  </si>
  <si>
    <t>271-77-8740|Naypyitaw|James Lutz|184.086</t>
  </si>
  <si>
    <t>770-42-8960|Mandalay|Adam Rose|177.408</t>
  </si>
  <si>
    <t>746-04-1077|Mandalay|Trevor Garcia|888.615</t>
  </si>
  <si>
    <t>551-21-3069|Naypyitaw|Matthew Taylor|218.0115</t>
  </si>
  <si>
    <t>237-01-6122|Naypyitaw|Taylor Rivers|763.4655</t>
  </si>
  <si>
    <t>105-31-1824|Yangon|Jillian Baldwin|510.972</t>
  </si>
  <si>
    <t>870-76-1733|Yangon|James Castro|74.7075</t>
  </si>
  <si>
    <t>358-88-9262|Naypyitaw|Samantha Gould|551.124</t>
  </si>
  <si>
    <t>443-82-0585|Yangon|Dr. Wesley Jones|326.256</t>
  </si>
  <si>
    <t>189-98-2939|Naypyitaw|Stephanie Mercer|742.2975</t>
  </si>
  <si>
    <t>453-63-6187|Mandalay|James Guzman|86.625</t>
  </si>
  <si>
    <t>153-58-4872|Naypyitaw|Bradley Herrera|314.538</t>
  </si>
  <si>
    <t>220-28-1851|Yangon|Barbara Welch|72.933</t>
  </si>
  <si>
    <t>339-96-8318|Mandalay|Cory Osborn|597.6285</t>
  </si>
  <si>
    <t>207-73-1363|Mandalay|Rachel Johnson|145.971</t>
  </si>
  <si>
    <t>470-31-3286|Mandalay|Katherine Moreno|46.683</t>
  </si>
  <si>
    <t>811-03-8790|Yangon|Jessica King|477.54</t>
  </si>
  <si>
    <t>247-11-2470|Yangon|Anthony Dickerson|93.744</t>
  </si>
  <si>
    <t>238-45-6950|Mandalay|Patricia Flores|56.406</t>
  </si>
  <si>
    <t>732-94-0499|Naypyitaw|Vincent Nunez|437.325</t>
  </si>
  <si>
    <t>556-86-3144|Naypyitaw|Luis Carlson|78.0045</t>
  </si>
  <si>
    <t>459-50-7686|Yangon|Brandon Tyler|147.798</t>
  </si>
  <si>
    <t>339-38-9982|Mandalay|Brandon Kelley|125.706</t>
  </si>
  <si>
    <t>355-34-6244|Mandalay|Jennifer Brock|152.019</t>
  </si>
  <si>
    <t>327-40-9673|Mandalay|Paul Diaz|457.38</t>
  </si>
  <si>
    <t>460-93-5834|Yangon|Kara Valencia|335.013</t>
  </si>
  <si>
    <t>397-25-8725|Yangon|Alyssa Gonzalez|374.409</t>
  </si>
  <si>
    <t>784-08-0310|Naypyitaw|Melissa Davis|88.368</t>
  </si>
  <si>
    <t>195-06-0432|Yangon|Devin Foster|255.1815</t>
  </si>
  <si>
    <t>426-39-2418|Naypyitaw|Todd English|451.3635</t>
  </si>
  <si>
    <t>785-13-7708|Mandalay|Rachel Wu|536.991</t>
  </si>
  <si>
    <t>667-23-5919|Yangon|Michelle Taylor|507.675</t>
  </si>
  <si>
    <t>868-52-7573|Mandalay|Gary Conner|523.3725</t>
  </si>
  <si>
    <t>592-34-6155|Naypyitaw|Alec Austin|133.434</t>
  </si>
  <si>
    <t>359-90-3665|Mandalay|Carly Sharp|75.936</t>
  </si>
  <si>
    <t>588-47-8641|Yangon|Sharon Perez|588.42</t>
  </si>
  <si>
    <t>320-85-2052|Mandalay|Jamie Summers|36.5505</t>
  </si>
  <si>
    <t>451-73-2711|Naypyitaw|Adam Keller Jr.|89.0715</t>
  </si>
  <si>
    <t>704-10-4056|Naypyitaw|Jeffrey Clark|190.4805</t>
  </si>
  <si>
    <t>559-61-5987|Mandalay|Amy Gray|18.6375</t>
  </si>
  <si>
    <t>658-66-3967|Naypyitaw|Alexis Cook|390.9465</t>
  </si>
  <si>
    <t>377-79-7592|Naypyitaw|Glenda Bryan|423.738</t>
  </si>
  <si>
    <t>299-46-1805|Mandalay|Corey Blake|590.436</t>
  </si>
  <si>
    <t>272-65-1806|Yangon|Brad Hinton|575.316</t>
  </si>
  <si>
    <t>437-58-8131|Mandalay|Sandra Byrd|154.392</t>
  </si>
  <si>
    <t>450-28-2866|Naypyitaw|John Braun|91.56</t>
  </si>
  <si>
    <t>138-17-5109|Yangon|Caleb Clark|843.0345</t>
  </si>
  <si>
    <t>301-11-9629|Yangon|Anthony Alexander|140.385</t>
  </si>
  <si>
    <t>589-02-8023|Yangon|Susan Herring|175.917</t>
  </si>
  <si>
    <t>188-55-0967|Mandalay|Teresa Boyd|697.935</t>
  </si>
  <si>
    <t>369-82-2676|Mandalay|Kenneth Rodriguez|397.215</t>
  </si>
  <si>
    <t>314-23-4520|Naypyitaw|Aaron Oneal|597.0405</t>
  </si>
  <si>
    <t>886-54-6089|Yangon|Christian Horton|72.009</t>
  </si>
  <si>
    <t>744-16-7898|Mandalay|Brian Smith|1022.385</t>
  </si>
  <si>
    <t>660-29-7083|Naypyitaw|Randall Griffith PhD|586.635</t>
  </si>
  <si>
    <t>659-65-8956|Mandalay|Janet Eaton|53.928</t>
  </si>
  <si>
    <t>234-65-2137|Naypyitaw|Dennis Benson|1003.59</t>
  </si>
  <si>
    <t>677-11-0152|Naypyitaw|Sean Anderson|881.307</t>
  </si>
  <si>
    <t>347-72-6115|Mandalay|Candace Cooper|666.939</t>
  </si>
  <si>
    <t>286-62-6248|Mandalay|Kimberly Kim|164.682</t>
  </si>
  <si>
    <t>859-71-0933|Naypyitaw|James Moore|32.529</t>
  </si>
  <si>
    <t>842-29-4695|Naypyitaw|Matthew Cordova|125.979</t>
  </si>
  <si>
    <t>648-83-1321|Yangon|Jennifer Anderson|667.38</t>
  </si>
  <si>
    <t>372-62-5264|Naypyitaw|John Welch|497.07</t>
  </si>
  <si>
    <t>618-34-8551|Yangon|Troy Salazar|195.678</t>
  </si>
  <si>
    <t>280-35-5823|Mandalay|Brian Davis|91.056</t>
  </si>
  <si>
    <t>746-54-5508|Yangon|Jason Garcia|135.576</t>
  </si>
  <si>
    <t>600-38-9738|Naypyitaw|Scott Garcia|377.58</t>
  </si>
  <si>
    <t>698-98-5964|Yangon|Todd Hart|852.705</t>
  </si>
  <si>
    <t>349-97-8902|Mandalay|Michael Mejia|121.569</t>
  </si>
  <si>
    <t>670-79-6321|Mandalay|Dawn Delgado|695.2365</t>
  </si>
  <si>
    <t>679-22-6530|Mandalay|Paula Fowler|85.302</t>
  </si>
  <si>
    <t>445-30-9252|Yangon|Brenda Moore|80.955</t>
  </si>
  <si>
    <t>200-16-5952|Naypyitaw|Scott Villegas|137.865</t>
  </si>
  <si>
    <t>497-37-6538|Yangon|Holly Walsh|432.9885</t>
  </si>
  <si>
    <t>101-81-4070|Naypyitaw|Michael Garcia|131.922</t>
  </si>
  <si>
    <t>700-81-1757|Yangon|Curtis Thomas|138.1275</t>
  </si>
  <si>
    <t>414-12-7047|Mandalay|Paul Perez|166.236</t>
  </si>
  <si>
    <t>622-20-1945|Naypyitaw|Danielle Page|41.391</t>
  </si>
  <si>
    <t>706-36-6154|Yangon|Tammy Reid MD|182.952</t>
  </si>
  <si>
    <t>562-12-5430|Yangon|Linda Ware|277.6725</t>
  </si>
  <si>
    <t>821-14-9046|Mandalay|Roberta Warner|110.124</t>
  </si>
  <si>
    <t>678-79-0726|Naypyitaw|Jamie Moss|856.4535</t>
  </si>
  <si>
    <t>166-19-2553|Yangon|Anne Yang|561.078</t>
  </si>
  <si>
    <t>781-84-8059|Naypyitaw|James Vasquez|446.439</t>
  </si>
  <si>
    <t>645-44-1170|Yangon|Amber Brown|548.7615</t>
  </si>
  <si>
    <t>894-41-5205|Naypyitaw|Cynthia Bradley|362.712</t>
  </si>
  <si>
    <t>796-32-9050|Yangon|Shawn Wilson|323.064</t>
  </si>
  <si>
    <t>608-27-6295|Mandalay|Kim Lyons|333.207</t>
  </si>
  <si>
    <t>779-06-0012|Naypyitaw|William Cook|93.0405</t>
  </si>
  <si>
    <t>882-40-4577|Yangon|Thomas Rivera|282.492</t>
  </si>
  <si>
    <t>375-72-3056|Mandalay|Frank Allen|198.639</t>
  </si>
  <si>
    <t>284-54-4231|Naypyitaw|Bradley Barrett|84.9765</t>
  </si>
  <si>
    <t>149-61-1929|Yangon|Jason Sherman|673.995</t>
  </si>
  <si>
    <t>482-17-1179|Yangon|Christine Booker|37.611</t>
  </si>
  <si>
    <t>832-51-6761|Yangon|Jose Lopez|284.592</t>
  </si>
  <si>
    <t>125-45-2293|Yangon|Rachel Barrett|624.33</t>
  </si>
  <si>
    <t>761-49-0439|Mandalay|Marcus Martinez|101.64</t>
  </si>
  <si>
    <t>151-27-8496|Naypyitaw|Joseph Montgomery|235.746</t>
  </si>
  <si>
    <t>809-69-9497|Yangon|William Miller|479.64</t>
  </si>
  <si>
    <t>728-47-9078|Naypyitaw|John Davis|250.278</t>
  </si>
  <si>
    <t>817-48-8732|Yangon|Amanda Rodriguez|759.675</t>
  </si>
  <si>
    <t>378-24-2715|Mandalay|Scott Branch|112.224</t>
  </si>
  <si>
    <t>645-78-8093|Yangon|Philip Anderson|195.594</t>
  </si>
  <si>
    <t>725-96-3778|Naypyitaw|Jared Contreras|749.7</t>
  </si>
  <si>
    <t>257-73-1380|Naypyitaw|Jeffrey Liu|348.306</t>
  </si>
  <si>
    <t>356-44-8813|Mandalay|Wanda Cooper|118.062</t>
  </si>
  <si>
    <t>760-27-5490|Naypyitaw|Jacqueline Gill|131.208</t>
  </si>
  <si>
    <t>410-67-1709|Yangon|Michael Cabrera|536.592</t>
  </si>
  <si>
    <t>787-87-2010|Yangon|Tommy Guzman|233.1</t>
  </si>
  <si>
    <t>458-10-8612|Naypyitaw|Anne Lee|470.988</t>
  </si>
  <si>
    <t>329-62-1586|Yangon|Sandra Smith|172.2105</t>
  </si>
  <si>
    <t>870-72-4431|Naypyitaw|Mr. Ryan Riddle|624.897</t>
  </si>
  <si>
    <t>239-10-7476|Yangon|Raven Fuentes|491.085</t>
  </si>
  <si>
    <t>316-68-6352|Yangon|Xavier Flores|76.356</t>
  </si>
  <si>
    <t>462-67-9126|Yangon|George White|461.286</t>
  </si>
  <si>
    <t>269-10-8440|Yangon|Michael Fitzgerald|390.7995</t>
  </si>
  <si>
    <t>401-18-8016|Mandalay|John Martin|103.0365</t>
  </si>
  <si>
    <t>162-65-8559|Naypyitaw|Barbara Thompson|72.429</t>
  </si>
  <si>
    <t>287-21-9091|Yangon|Vincent Steele|705.6315</t>
  </si>
  <si>
    <t>756-01-7507|Naypyitaw|Daniel Campbell|106.995</t>
  </si>
  <si>
    <t>186-09-3669|Naypyitaw|Kelly Mccormick|85.5855</t>
  </si>
  <si>
    <t>521-18-7827|Naypyitaw|Peter Jacobson|206.7975</t>
  </si>
  <si>
    <t>460-35-4390|Yangon|Patrick Dawson|96.642</t>
  </si>
  <si>
    <t>563-47-4072|Mandalay|Ruth Davis|351.603</t>
  </si>
  <si>
    <t>120-54-2248|Mandalay|Mr. Michael Hodges|151.515</t>
  </si>
  <si>
    <t>480-63-2856|Naypyitaw|Shawn Wilson|161.7</t>
  </si>
  <si>
    <t>565-80-5980|Naypyitaw|Emily Ryan|198.996</t>
  </si>
  <si>
    <t>731-81-9469|Naypyitaw|Eric Cole|942.9</t>
  </si>
  <si>
    <t>434-83-9547|Naypyitaw|Jose Mccullough|323.148</t>
  </si>
  <si>
    <t>604-70-6476|Yangon|Michael Galloway|94.185</t>
  </si>
  <si>
    <t>740-22-2500|Naypyitaw|Julian Carter|264.7575</t>
  </si>
  <si>
    <t>767-05-1286|Naypyitaw|Jasmine Bowman|527.751</t>
  </si>
  <si>
    <t>213-32-1216|Yangon|Jasmine Lopez|416.178</t>
  </si>
  <si>
    <t>219-61-4139|Naypyitaw|Jared Campbell|87.234</t>
  </si>
  <si>
    <t>318-12-0304|Yangon|Patrick Gilbert|32.1405</t>
  </si>
  <si>
    <t>828-46-6863|Yangon|Jessica Fry|620.739</t>
  </si>
  <si>
    <t>790-38-4466|Naypyitaw|Amber Shaw|57.6975</t>
  </si>
  <si>
    <t>477-59-2456|Naypyitaw|Rebecca Moreno|333.984</t>
  </si>
  <si>
    <t>160-22-2687|Yangon|Todd Williams|503.7375</t>
  </si>
  <si>
    <t>316-66-3011|Yangon|Mrs. Tammy Washington|450.1035</t>
  </si>
  <si>
    <t>809-46-1866|Yangon|James King|244.23</t>
  </si>
  <si>
    <t>148-41-7930|Naypyitaw|Emily Meyer|734.706</t>
  </si>
  <si>
    <t>232-11-3025|Yangon|Alisha Manning|827.085</t>
  </si>
  <si>
    <t>139-20-0155|Mandalay|Kristin Carpenter|423.15</t>
  </si>
  <si>
    <t>726-27-2396|Yangon|Willie Oliver|406.875</t>
  </si>
  <si>
    <t>435-13-4908|Yangon|Julian Rogers|728.112</t>
  </si>
  <si>
    <t>789-23-8625|Mandalay|Sherry Ford|293.643</t>
  </si>
  <si>
    <t>510-79-0415|Mandalay|Ronald Vincent|145.404</t>
  </si>
  <si>
    <t>438-23-1242|Mandalay|Micheal Mclaughlin|557.718</t>
  </si>
  <si>
    <t>775-72-1988|Mandalay|Anita Padilla|384.72</t>
  </si>
  <si>
    <t>443-60-9639|Naypyitaw|James Joseph|63.9135</t>
  </si>
  <si>
    <t>778-34-2523|Yangon|David Lee|408.408</t>
  </si>
  <si>
    <t>237-44-6163|Yangon|Kelly Jackson|88.704</t>
  </si>
  <si>
    <t>235-06-8510|Naypyitaw|Miguel Navarro|270.018</t>
  </si>
  <si>
    <t>602-16-6955|Mandalay|Joshua Johnson|804.3</t>
  </si>
  <si>
    <t>145-94-9061|Mandalay|Susan Bailey|463.89</t>
  </si>
  <si>
    <t>778-71-5554|Naypyitaw|Richard Anderson|16.2015</t>
  </si>
  <si>
    <t>191-10-6171|Mandalay|Ricardo Hughes|291.207</t>
  </si>
  <si>
    <t>280-17-4359|Naypyitaw|Tammy Walter|950.25</t>
  </si>
  <si>
    <t>824-88-3614|Naypyitaw|David Wright|288.204</t>
  </si>
  <si>
    <t>888-02-0338|Yangon|Jessica Zimmerman|247.8735</t>
  </si>
  <si>
    <t>283-79-9594|Mandalay|Jennifer Long|356.5485</t>
  </si>
  <si>
    <t>307-83-9164|Yangon|Aaron Freeman|252.042</t>
  </si>
  <si>
    <t>730-61-8757|Mandalay|James Paul|214.746</t>
  </si>
  <si>
    <t>261-12-8671|Mandalay|Thomas Stewart|128.016</t>
  </si>
  <si>
    <t>569-71-4390|Mandalay|Bethany Armstrong|45.927</t>
  </si>
  <si>
    <t>268-03-6164|Mandalay|Jose Olsen|100.9155</t>
  </si>
  <si>
    <t>340-21-9136|Yangon|Paul Flores|168.21</t>
  </si>
  <si>
    <t>856-66-2701|Yangon|Ryan Miller|167.895</t>
  </si>
  <si>
    <t>394-55-6384|Naypyitaw|William Cardenas|663.2955</t>
  </si>
  <si>
    <t>288-38-3758|Naypyitaw|Victor Buckley|267.3405</t>
  </si>
  <si>
    <t>843-73-4724|Yangon|Elizabeth Mckee|77.805</t>
  </si>
  <si>
    <t>847-38-7188|Mandalay|Susan Anderson|304.542</t>
  </si>
  <si>
    <t>225-32-0908|Naypyitaw|Debra Petersen DDS|471.03</t>
  </si>
  <si>
    <t>316-55-4634|Mandalay|Tracy Weaver|420.2625</t>
  </si>
  <si>
    <t>641-43-2399|Mandalay|Tyler Bond III|107.31</t>
  </si>
  <si>
    <t>836-82-5858|Mandalay|Charles Ramirez|655.5465</t>
  </si>
  <si>
    <t>289-65-5721|Mandalay|Michelle Gibson|170.877</t>
  </si>
  <si>
    <t>834-61-8124|Yangon|Raymond Miller|379.9215</t>
  </si>
  <si>
    <t>173-82-9529|Mandalay|Jared Neal|398.475</t>
  </si>
  <si>
    <t>539-21-7227|Mandalay|Brett Todd|270.585</t>
  </si>
  <si>
    <t>258-69-7810|Naypyitaw|Charles Harrell|193.4625</t>
  </si>
  <si>
    <t>881-41-7302|Naypyitaw|Jamie White|68.2395</t>
  </si>
  <si>
    <t>135-13-8269|Mandalay|Sean Peterson|165.648</t>
  </si>
  <si>
    <t>308-39-1707|Yangon|Cheryl Hatfield|12.6945</t>
  </si>
  <si>
    <t>896-34-0956|Yangon|Donna Malone|22.386</t>
  </si>
  <si>
    <t>176-78-1170|Naypyitaw|Andrew Lewis|106.5015</t>
  </si>
  <si>
    <t>794-42-3736|Mandalay|Amanda Cook|69.993</t>
  </si>
  <si>
    <t>452-04-8808|Mandalay|Kathleen Gutierrez|640.038</t>
  </si>
  <si>
    <t>123-19-1176|Yangon|Cheryl Sloan|489.048</t>
  </si>
  <si>
    <t>870-54-3162|Yangon|Steven Martin|169.3125</t>
  </si>
  <si>
    <t>633-91-1052|Yangon|Regina Jordan|25.263</t>
  </si>
  <si>
    <t>613-59-9758|Naypyitaw|Kevin Parker|150.78</t>
  </si>
  <si>
    <t>394-41-0748|Naypyitaw|Nathan Brown|510.9615</t>
  </si>
  <si>
    <t>325-90-8763|Naypyitaw|Melissa Mullins|488.985</t>
  </si>
  <si>
    <t>862-59-8517|Naypyitaw|Juan Chen|568.512</t>
  </si>
  <si>
    <t>620-02-2046|Naypyitaw|Kevin Mendez|145.74</t>
  </si>
  <si>
    <t>595-27-4851|Yangon|Andrea Perez|398.958</t>
  </si>
  <si>
    <t>534-01-4457|Yangon|Michael Reyes|514.773</t>
  </si>
  <si>
    <t>788-07-8452|Naypyitaw|Andrew Craig|178.164</t>
  </si>
  <si>
    <t>869-11-3082|Mandalay|Stephanie Johnson|403.872</t>
  </si>
  <si>
    <t>585-90-0249|Yangon|Tracy Davis|76.923</t>
  </si>
  <si>
    <t>624-01-8356|Mandalay|Jennifer Rhodes|514.605</t>
  </si>
  <si>
    <t>149-71-6266|Mandalay|Brenda Anderson|737.7615</t>
  </si>
  <si>
    <t>400-89-4171|Naypyitaw|Antonio Kelly|680.148</t>
  </si>
  <si>
    <t>342-65-4817|Naypyitaw|Sherry Glass|273.42</t>
  </si>
  <si>
    <t>593-65-1552|Naypyitaw|Michael Rivas|293.202</t>
  </si>
  <si>
    <t>211-30-9270|Naypyitaw|Holly Davis|91.4025</t>
  </si>
  <si>
    <t>372-26-1506|Naypyitaw|Jessica Malone|125.055</t>
  </si>
  <si>
    <t>390-80-5128|Mandalay|Ariel Henry|20.1075</t>
  </si>
  <si>
    <t>726-29-6793|Yangon|Kenneth Young|203.112</t>
  </si>
  <si>
    <t>243-47-2663|Naypyitaw|Aimee Harrison|118.251</t>
  </si>
  <si>
    <t>222-42-0244|Mandalay|Brooke Ortiz|681.4395</t>
  </si>
  <si>
    <t>544-55-9589|Mandalay|Cody Rodriguez|225.015</t>
  </si>
  <si>
    <t>699-88-1972|Mandalay|Brenda Sanchez|832.944</t>
  </si>
  <si>
    <t>865-41-9075|Yangon|Edwin Brown|84.7455</t>
  </si>
  <si>
    <t>430-53-4718|Mandalay|Tracy Brown|633.108</t>
  </si>
  <si>
    <t>746-94-0204|Yangon|Bridget Allen|786.618</t>
  </si>
  <si>
    <t>606-80-4905|Naypyitaw|Eugene Fischer|120.645</t>
  </si>
  <si>
    <t>110-48-7033|Mandalay|Alexandria Garcia|137.004</t>
  </si>
  <si>
    <t>382-25-8917|Naypyitaw|Bonnie Villarreal|265.104</t>
  </si>
  <si>
    <t>575-67-1508|Yangon|Kristy Hernandez|40.53</t>
  </si>
  <si>
    <t>862-17-9201|Mandalay|Richard Morse|529.515</t>
  </si>
  <si>
    <t>343-61-3544|Mandalay|Timothy Ruiz|280.035</t>
  </si>
  <si>
    <t>816-72-8853|Yangon|Lisa Maldonado|146.6325</t>
  </si>
  <si>
    <t>800-09-8606|Yangon|Gary Morgan|458.6925</t>
  </si>
  <si>
    <t>137-63-5492|Naypyitaw|Mary Benjamin|616.98</t>
  </si>
  <si>
    <t>569-76-2760|Yangon|Rachel Harris|92.442</t>
  </si>
  <si>
    <t>233-67-5758|Naypyitaw|Jason Vargas|42.3675</t>
  </si>
  <si>
    <t>423-80-0988|Naypyitaw|Richard Goodwin|160.44</t>
  </si>
  <si>
    <t>416-13-5917|Naypyitaw|Caroline Wallace|509.4075</t>
  </si>
  <si>
    <t>182-69-8360|Mandalay|Monica Davis|99.33</t>
  </si>
  <si>
    <t>556-72-8512|Naypyitaw|Christopher Mora|24.108</t>
  </si>
  <si>
    <t>283-26-5248|Naypyitaw|Rachel Rosario|1034.46</t>
  </si>
  <si>
    <t>134-54-4720|Mandalay|Hannah Costa|356.328</t>
  </si>
  <si>
    <t>664-14-2882|Naypyitaw|Sarah Hunt|55.2825</t>
  </si>
  <si>
    <t>804-38-3935|Yangon|Charles Vincent|295.407</t>
  </si>
  <si>
    <t>862-29-5914|Naypyitaw|Joanna Wilson|23.499</t>
  </si>
  <si>
    <t>239-36-3640|Mandalay|Marcus Gutierrez|285.705</t>
  </si>
  <si>
    <t>583-72-1480|Naypyitaw|William Costa|155.652</t>
  </si>
  <si>
    <t>366-93-0948|Yangon|Sierra Walker|69.6675</t>
  </si>
  <si>
    <t>226-71-3580|Naypyitaw|Sonia Wyatt|224.4375</t>
  </si>
  <si>
    <t>532-59-7201|Mandalay|Darren Powell|503.559</t>
  </si>
  <si>
    <t>525-88-7307|Mandalay|Jessica Coleman|79.611</t>
  </si>
  <si>
    <t>286-75-7818|Mandalay|Tammy Williams|145.068</t>
  </si>
  <si>
    <t>187-83-5490|Yangon|Christina Richards|87.234</t>
  </si>
  <si>
    <t>834-45-5519|Mandalay|Harold Frazier|180.6</t>
  </si>
  <si>
    <t>735-32-9839|Naypyitaw|Michael Lee|829.08</t>
  </si>
  <si>
    <t>525-09-8450|Mandalay|Nicholas Wade|757.365</t>
  </si>
  <si>
    <t>457-94-0464|Mandalay|Susan Nichols|830.3715</t>
  </si>
  <si>
    <t>189-55-2313|Naypyitaw|Ronald Price|652.89</t>
  </si>
  <si>
    <t>522-57-8364|Yangon|Daniel Mccullough|431.256</t>
  </si>
  <si>
    <t>504-35-8843|Yangon|Nathan Yang|44.5935</t>
  </si>
  <si>
    <t>446-47-6729|Naypyitaw|Scott Wright|209.622</t>
  </si>
  <si>
    <t>244-08-0162|Mandalay|Christina Anderson|359.205</t>
  </si>
  <si>
    <t>198-84-7132|Mandalay|Samantha Oliver|383.7645</t>
  </si>
  <si>
    <t>744-09-5786|Mandalay|Bethany Mason|138.663</t>
  </si>
  <si>
    <t>712-39-0363|Yangon|Wendy Aguilar|262.458</t>
  </si>
  <si>
    <t>345-68-9016|Naypyitaw|Megan Kirk|266.028</t>
  </si>
  <si>
    <t>670-71-7306|Mandalay|Jonathan Vincent|281.169</t>
  </si>
  <si>
    <t>554-53-8700|Naypyitaw|Sharon Rodriguez|117.831</t>
  </si>
  <si>
    <t>382-03-4532|Yangon|Michelle Ferguson|19.2465</t>
  </si>
  <si>
    <t>642-32-2990|Yangon|Amy Ford|115.08</t>
  </si>
  <si>
    <t>376-02-8238|Mandalay|Anthony Perez|788.508</t>
  </si>
  <si>
    <t>845-51-0542|Mandalay|Cheryl Brown|439.8975</t>
  </si>
  <si>
    <t>376-56-3573|Naypyitaw|Richard Stephenson|400.764</t>
  </si>
  <si>
    <t>201-86-2184|Mandalay|Sarah Solis|193.011</t>
  </si>
  <si>
    <t>405-31-3305|Yangon|Linda Lopez|452.865</t>
  </si>
  <si>
    <t>541-08-3113|Naypyitaw|Shawn Hill|554.148</t>
  </si>
  <si>
    <t>420-18-8989|Yangon|Lori Peters|432.768</t>
  </si>
  <si>
    <t>418-05-0656|Mandalay|Connor Tanner|187.866</t>
  </si>
  <si>
    <t>390-17-5806|Naypyitaw|Kristin Klein|40.341</t>
  </si>
  <si>
    <t>717-96-4189|Naypyitaw|Jerome Walker|223.587</t>
  </si>
  <si>
    <t>756-93-1854|Naypyitaw|Amy Bean|175.035</t>
  </si>
  <si>
    <t>549-59-1358|Yangon|Donald Garcia|279.1845</t>
  </si>
  <si>
    <t>225-98-1496|Naypyitaw|Zachary Duke|85.113</t>
  </si>
  <si>
    <t>817-69-8206|Mandalay|Shawn Warren|942.4485</t>
  </si>
  <si>
    <t>346-84-3103|Mandalay|Michael Bridges|69.405</t>
  </si>
  <si>
    <t>883-17-4236|Naypyitaw|Sheila Wall|30.219</t>
  </si>
  <si>
    <t>565-67-6697|Mandalay|Samantha Richmond|255.15</t>
  </si>
  <si>
    <t>878-30-2331|Naypyitaw|Melissa Olson|572.775</t>
  </si>
  <si>
    <t>408-26-9866|Naypyitaw|Teresa Payne|543.753</t>
  </si>
  <si>
    <t>576-31-4774|Mandalay|Linda Carroll|231.2415</t>
  </si>
  <si>
    <t>640-48-5028|Mandalay|Katelyn Hood|835.2855</t>
  </si>
  <si>
    <t>860-73-6466|Yangon|Vanessa Sheppard DDS|82.887</t>
  </si>
  <si>
    <t>607-76-6216|Naypyitaw|William Weaver|485.5725</t>
  </si>
  <si>
    <t>725-54-0677|Naypyitaw|Charles Nelson|629.16</t>
  </si>
  <si>
    <t>636-98-3364|Mandalay|Carolyn Welch|82.719</t>
  </si>
  <si>
    <t>825-94-5922|Mandalay|Stephen Jones|53.151</t>
  </si>
  <si>
    <t>720-72-2436|Yangon|Terry Castillo|279.384</t>
  </si>
  <si>
    <t>172-42-8274|Mandalay|Daniel Marshall|80.367</t>
  </si>
  <si>
    <t>303-96-2227|Mandalay|Todd Williams|1022.49</t>
  </si>
  <si>
    <t>139-52-2867|Naypyitaw|Jonathon Ayala|165.4485</t>
  </si>
  <si>
    <t>151-16-1484|Yangon|Ronald Morrison|135.45</t>
  </si>
  <si>
    <t>563-36-9814|Yangon|Zachary Gross|80.661</t>
  </si>
  <si>
    <t>767-54-1907|Mandalay|Michelle Kaiser|155.19</t>
  </si>
  <si>
    <t>173-50-1108|Mandalay|Bradley Walker|84.756</t>
  </si>
  <si>
    <t>339-18-7061|Naypyitaw|Andrea Harris|195.258</t>
  </si>
  <si>
    <t>388-76-2555|Mandalay|Caitlyn Snyder|86.247</t>
  </si>
  <si>
    <t>549-23-9016|Naypyitaw|Charles Jensen|31.227</t>
  </si>
  <si>
    <t>853-23-2453|Mandalay|Philip Woods|318.108</t>
  </si>
  <si>
    <t>638-60-7125|Yangon|Anthony Rios|836.304</t>
  </si>
  <si>
    <t>174-36-3675|Naypyitaw|Jennifer Marshall|208.677</t>
  </si>
  <si>
    <t>150-89-8043|Yangon|Andrew Lowe|140.6475</t>
  </si>
  <si>
    <t>235-46-8343|Naypyitaw|Timothy Nash|290.43</t>
  </si>
  <si>
    <t>109-86-4363|Mandalay|Erin Reynolds|441.588</t>
  </si>
  <si>
    <t>528-14-9470|Yangon|Megan Smith|95.865</t>
  </si>
  <si>
    <t>545-07-8534|Naypyitaw|Mary Huffman|122.472</t>
  </si>
  <si>
    <t>285-68-5083|Naypyitaw|Mr. Steven Duran|77.931</t>
  </si>
  <si>
    <t>227-78-1148|Mandalay|Christopher Bartlett|535.374</t>
  </si>
  <si>
    <t>394-43-4238|Mandalay|Stephanie Robinson|93.2925</t>
  </si>
  <si>
    <t>136-08-6195|Yangon|Sharon Garrison|587.664</t>
  </si>
  <si>
    <t>372-94-8041|Yangon|Michael Baker|96.138</t>
  </si>
  <si>
    <t>873-95-4984|Mandalay|Melinda Chapman|565.215</t>
  </si>
  <si>
    <t>860-79-0874|Naypyitaw|Edward Jones|1042.65</t>
  </si>
  <si>
    <t>541-89-9860|Naypyitaw|Matthew Matthews|253.512</t>
  </si>
  <si>
    <t>710-46-4433|Mandalay|Kenneth Odom|731.43</t>
  </si>
  <si>
    <t>233-34-0817|Naypyitaw|James Jones|103.782</t>
  </si>
  <si>
    <t>246-11-3901|Naypyitaw|John Fuller|344.4</t>
  </si>
  <si>
    <t>152-68-2907|Yangon|Scott Keller|164.43</t>
  </si>
  <si>
    <t>556-41-6224|Naypyitaw|Charles Mora|282.576</t>
  </si>
  <si>
    <t>305-03-2383|Yangon|Evelyn Gonzalez|211.365</t>
  </si>
  <si>
    <t>400-80-4065|Naypyitaw|Stephanie Stevenson|287.91</t>
  </si>
  <si>
    <t>497-36-0989|Yangon|Richard Young|163.611</t>
  </si>
  <si>
    <t>234-36-2483|Mandalay|Susan Navarro|362.817</t>
  </si>
  <si>
    <t>321-49-7382|Mandalay|Gary Cooper|92.7255</t>
  </si>
  <si>
    <t>431-66-2305|Mandalay|Daniel Harris|833.9625</t>
  </si>
  <si>
    <t>241-72-9525|Mandalay|Bobby Brooks|545.055</t>
  </si>
  <si>
    <t>587-03-7455|Naypyitaw|Christine Nunez|718.7565</t>
  </si>
  <si>
    <t>598-06-7312|Mandalay|Lauren Martin|95.9175</t>
  </si>
  <si>
    <t>273-84-2164|Naypyitaw|Jessica Nelson|63.2625</t>
  </si>
  <si>
    <t>133-77-3154|Mandalay|Manuel Garrison|252.756</t>
  </si>
  <si>
    <t>408-66-6712|Naypyitaw|Cassie Summers|300.573</t>
  </si>
  <si>
    <t>895-03-6665|Mandalay|Lisa Robbins|345.0195</t>
  </si>
  <si>
    <t>873-14-6353|Yangon|Kevin Mitchell|182.427</t>
  </si>
  <si>
    <t>636-48-8204|Yangon|Anthony Fuller|181.44</t>
  </si>
  <si>
    <t>590-83-4591|Mandalay|Regina Hernandez|550.935</t>
  </si>
  <si>
    <t>420-11-4919|Naypyitaw|James Ross|374.7975</t>
  </si>
  <si>
    <t>389-25-3394|Naypyitaw|Jonathan Lucero|62.0025</t>
  </si>
  <si>
    <t>803-17-8013|Yangon|Heather Lewis|745.836</t>
  </si>
  <si>
    <t>634-97-8956|Yangon|Megan Curtis|103.635</t>
  </si>
  <si>
    <t>612-36-5536|Yangon|Edward Alvarez|680.064</t>
  </si>
  <si>
    <t>827-77-7633|Yangon|Terri Moore|926.9505</t>
  </si>
  <si>
    <t>123-35-4896|Naypyitaw|Mr. William Goodman|440.937</t>
  </si>
  <si>
    <t>788-21-5741|Yangon|Jennifer May|142.947</t>
  </si>
  <si>
    <t>785-96-0615|Mandalay|Michael Vaughn|300.216</t>
  </si>
  <si>
    <t>201-63-8275|Naypyitaw|Christine James|499.7265</t>
  </si>
  <si>
    <t>131-70-8179|Yangon|Mike Finley|290.0835</t>
  </si>
  <si>
    <t>597-78-7908|Naypyitaw|William Odom|284.193</t>
  </si>
  <si>
    <t>354-39-5160|Yangon|Mary Herrera|216.846</t>
  </si>
  <si>
    <t>278-97-7759|Yangon|Todd Howell|65.604</t>
  </si>
  <si>
    <t>787-15-1757|Naypyitaw|Nicholas Barnett|185.094</t>
  </si>
  <si>
    <t>764-44-8999|Mandalay|Lisa David|30.996</t>
  </si>
  <si>
    <t>652-49-6720|Naypyitaw|Mr. Chad Bailey DDS|63.9975</t>
  </si>
  <si>
    <t>849-09-3807|Yangon|Rebecca Gordon|649.299</t>
  </si>
  <si>
    <t>272-27-9238|Naypyitaw|Christopher Thompson|173.208</t>
  </si>
  <si>
    <t>752-23-3760|Mandalay|Samantha Bailey|470.988</t>
  </si>
  <si>
    <t>868-06-0466|Yangon|Stephanie Castillo|657.531</t>
  </si>
  <si>
    <t>183-21-3799|Naypyitaw|Scott Larson|733.6035</t>
  </si>
  <si>
    <t>629-42-4133|Naypyitaw|Pedro Lee|183.12</t>
  </si>
  <si>
    <t>886-77-9084|Naypyitaw|Erica Mclaughlin|603.876</t>
  </si>
  <si>
    <t>409-33-9708|Yangon|Matthew Rhodes|206.808</t>
  </si>
  <si>
    <t>449-16-6770|Yangon|Cameron Pope|266.6475</t>
  </si>
  <si>
    <t>384-59-6655|Yangon|John Smith|932.337</t>
  </si>
  <si>
    <t>692-92-5582|Mandalay|Mark Mcclure|172.746</t>
  </si>
  <si>
    <t>782-95-9291|Yangon|Lisa Graves|484.5225</t>
  </si>
  <si>
    <t>548-46-9322|Mandalay|Mr. Benjamin Arnold|418.95</t>
  </si>
  <si>
    <t>498-41-1961|Mandalay|Jamie Watson|350.07</t>
  </si>
  <si>
    <t>725-56-0833|Yangon|Kevin Lindsey|339.36</t>
  </si>
  <si>
    <t>458-61-0011|Mandalay|Martin Sullivan|253.26</t>
  </si>
  <si>
    <t>779-42-2410|Mandalay|Donna Davis|181.881</t>
  </si>
  <si>
    <t>546-80-2899|Yangon|Sandra Pierce|79.149</t>
  </si>
  <si>
    <t>848-95-6252|Naypyitaw|Stephanie Morgan DVM|90.5835</t>
  </si>
  <si>
    <t>311-13-6971|Mandalay|John Hensley|335.895</t>
  </si>
  <si>
    <t>319-74-2561|Yangon|Anna Ayala|298.116</t>
  </si>
  <si>
    <t>279-62-1445|Naypyitaw|Rebecca Moss|13.167</t>
  </si>
  <si>
    <t>269-04-5750|Mandalay|Tyrone Garcia|310.044</t>
  </si>
  <si>
    <t>714-02-3114|Naypyitaw|Connor Cooper|207.48</t>
  </si>
  <si>
    <t>389-70-2397|Naypyitaw|Chris Collins|439.215</t>
  </si>
  <si>
    <t>503-21-4385|Mandalay|Paul Roberts|125.7165</t>
  </si>
  <si>
    <t>488-25-4221|Naypyitaw|Douglas Ellison|31.9305</t>
  </si>
  <si>
    <t>743-88-1662|Naypyitaw|Cory Meza|701.8515</t>
  </si>
  <si>
    <t>831-64-0259|Mandalay|Bobby Haynes|208.6875</t>
  </si>
  <si>
    <t>837-55-7229|Mandalay|William Acevedo|49.812</t>
  </si>
  <si>
    <t>582-52-8065|Mandalay|Deanna Steele|513.2295</t>
  </si>
  <si>
    <t>807-14-7833|Yangon|Cathy Greer|182.91</t>
  </si>
  <si>
    <t>864-24-7918|Yangon|Christina Parker|257.145</t>
  </si>
  <si>
    <t>777-67-2495|Mandalay|Leonard Schwartz|217.2555</t>
  </si>
  <si>
    <t>838-02-1821|Naypyitaw|Rose Montes|26.733</t>
  </si>
  <si>
    <t>690-01-6631|Mandalay|Kristie Benson|183.645</t>
  </si>
  <si>
    <t>347-56-2442|Yangon|Mr. Bradley Flores|69.111</t>
  </si>
  <si>
    <t>787-56-0757|Naypyitaw|Mary Booth|337.512</t>
  </si>
  <si>
    <t>396-90-2219|Mandalay|Leonard Perez|125.664</t>
  </si>
  <si>
    <t>729-46-7422|Naypyitaw|Jennifer Wyatt|37.6845</t>
  </si>
  <si>
    <t>503-07-0930|Naypyitaw|Christine Baker|429.1665</t>
  </si>
  <si>
    <t>695-09-5146|Mandalay|Latoya Evans|311.1885</t>
  </si>
  <si>
    <t>190-14-3147|Mandalay|Heather Whitaker|75.474</t>
  </si>
  <si>
    <t>274-05-5470|Yangon|Donald Sims|308.574</t>
  </si>
  <si>
    <t>831-81-6575|Mandalay|Nancy Fox|714.3255</t>
  </si>
  <si>
    <t>315-22-5665|Naypyitaw|Lisa Davis|772.38</t>
  </si>
  <si>
    <t>803-83-5989|Naypyitaw|Craig Cain|351.099</t>
  </si>
  <si>
    <t>692-27-8933|Mandalay|Jason White|365.085</t>
  </si>
  <si>
    <t>740-11-5257|Naypyitaw|Catherine Johnson|259.77</t>
  </si>
  <si>
    <t>242-11-3142|Mandalay|Sarah Kline|175.917</t>
  </si>
  <si>
    <t>516-77-6464|Naypyitaw|Joseph Schmidt|53.34</t>
  </si>
  <si>
    <t>380-60-5336|Yangon|Connie Williams|422.73</t>
  </si>
  <si>
    <t>186-43-8965|Yangon|Terry Martinez|100.128</t>
  </si>
  <si>
    <t>365-16-4334|Mandalay|Carol Roberts|222.012</t>
  </si>
  <si>
    <t>355-53-5943|Yangon|Paul Wallace|433.692</t>
  </si>
  <si>
    <t>300-71-4605|Naypyitaw|Barbara Case|451.71</t>
  </si>
  <si>
    <t>871-79-8483|Mandalay|Eric Bowman|494.1825</t>
  </si>
  <si>
    <t>275-28-0149|Yangon|Megan Ashley|66.8745</t>
  </si>
  <si>
    <t>505-02-0892|Mandalay|Ann Robinson|357.588</t>
  </si>
  <si>
    <t>735-06-4124|Naypyitaw|Michelle Harris|51.0405</t>
  </si>
  <si>
    <t>502-05-1910|Yangon|Brian Conway|205.317</t>
  </si>
  <si>
    <t>511-54-3087|Mandalay|Daniel Gonzales|92.8725</t>
  </si>
  <si>
    <t>719-89-8991|Yangon|Steven Davies|479.9025</t>
  </si>
  <si>
    <t>308-81-0538|Yangon|Joseph Edwards|306.81</t>
  </si>
  <si>
    <t>834-83-1826|Mandalay|Robert Ramirez|430.71</t>
  </si>
  <si>
    <t>636-17-0325|Mandalay|Julia Wilson|262.794</t>
  </si>
  <si>
    <t>866-70-2814|Mandalay|Cody Moss Jr.|554.295</t>
  </si>
  <si>
    <t>608-05-3804|Mandalay|Alicia Coleman|41.7375</t>
  </si>
  <si>
    <t>459-45-2396|Yangon|Amy Robles|313.74</t>
  </si>
  <si>
    <t>574-80-1489|Mandalay|Matthew Carpenter|263.97</t>
  </si>
  <si>
    <t>466-61-5506|Mandalay|Danielle Mitchell PhD|571.41</t>
  </si>
  <si>
    <t>154-74-7179|Mandalay|Rebecca Brown|57.1725</t>
  </si>
  <si>
    <t>477-24-6490|Mandalay|Matthew Callahan|628.173</t>
  </si>
  <si>
    <t>649-11-3678|Naypyitaw|James Brown|216.6885</t>
  </si>
  <si>
    <t>437-53-3084|Mandalay|Michelle Miller|209.769</t>
  </si>
  <si>
    <t>491-38-3499|Yangon|Ryan Cuevas|58.2225</t>
  </si>
  <si>
    <t>707-32-7409|Mandalay|Steven Garcia|401.268</t>
  </si>
  <si>
    <t>702-72-0487|Yangon|Megan Wolfe|97.881</t>
  </si>
  <si>
    <t>518-71-6847|Mandalay|Jennifer Sandoval|167.58</t>
  </si>
  <si>
    <t>370-41-7321|Mandalay|Michael Alexander|535.7205</t>
  </si>
  <si>
    <t>318-68-5053|Mandalay|Miss Jennifer Miller MD|485.037</t>
  </si>
  <si>
    <t>135-84-8019|Yangon|Mark Powell|736.4385</t>
  </si>
  <si>
    <t>400-45-1220|Mandalay|Ryan Valentine|141.75</t>
  </si>
  <si>
    <t>605-72-4132|Naypyitaw|Shannon Adams|793.548</t>
  </si>
  <si>
    <t>741-73-3559|Mandalay|Hunter Mckinney|353.1675</t>
  </si>
  <si>
    <t>665-63-9737|Mandalay|Vanessa Garcia|165.123</t>
  </si>
  <si>
    <t>250-81-7186|Naypyitaw|Jerry Le|104.6745</t>
  </si>
  <si>
    <t>105-10-6182|Yangon|Emma Kelley|45.108</t>
  </si>
  <si>
    <t>191-29-0321|Mandalay|Crystal Lynn|207.585</t>
  </si>
  <si>
    <t>250-17-5703|Yangon|Ms. Jessica Huber MD|197.925</t>
  </si>
  <si>
    <t>759-98-4285|Naypyitaw|Joel Olsen|631.1445</t>
  </si>
  <si>
    <t>263-12-5321|Yangon|Heather White|680.61</t>
  </si>
  <si>
    <t>243-55-8457|Yangon|Melanie Nguyen|781.62</t>
  </si>
  <si>
    <t>399-46-5918|Naypyitaw|Joshua Ellis|722.232</t>
  </si>
  <si>
    <t>142-72-4741|Naypyitaw|Dennis Hall|195.72</t>
  </si>
  <si>
    <t>709-58-4068|Mandalay|Diane Smith|431.445</t>
  </si>
  <si>
    <t>786-94-2700|Yangon|Stephen Chaney|507.906</t>
  </si>
  <si>
    <t>635-28-5728|Yangon|Austin Pratt|176.4</t>
  </si>
  <si>
    <t>291-59-1384|Mandalay|Kelly Kim|63.315</t>
  </si>
  <si>
    <t>249-42-3782|Yangon|Lindsay Weber|367.5525</t>
  </si>
  <si>
    <t>749-24-1565|Yangon|Geoffrey Wilkerson|217.6335</t>
  </si>
  <si>
    <t>687-15-1097|Naypyitaw|Victoria Calderon|44.352</t>
  </si>
  <si>
    <t>422-29-8786|Yangon|Sandra Freeman|352.2225</t>
  </si>
  <si>
    <t>343-87-0864|Naypyitaw|Terry Young|79.674</t>
  </si>
  <si>
    <t>875-31-8302|Mandalay|Kevin Hansen|98.049</t>
  </si>
  <si>
    <t>501-61-1753|Mandalay|Lisa Dodson|397.845</t>
  </si>
  <si>
    <t>552-44-5977|Mandalay|Alexandra Davis|520.8</t>
  </si>
  <si>
    <t>326-78-5178|Naypyitaw|Samantha Davidson|671.79</t>
  </si>
  <si>
    <t>347-34-2234|Mandalay|Chelsey Powell MD|520.4115</t>
  </si>
  <si>
    <t>430-60-3493|Yangon|Felicia Williams|697.368</t>
  </si>
  <si>
    <t>566-71-1091|Yangon|Christine Holmes|404.355</t>
  </si>
  <si>
    <t>639-76-1242|Naypyitaw|Tracey Matthews|212.73</t>
  </si>
  <si>
    <t>326-71-2155|Naypyitaw|Karen Norman|310.59</t>
  </si>
  <si>
    <t>277-63-2961|Mandalay|Sharon Johnson|77.6685</t>
  </si>
  <si>
    <t>718-57-9773|Naypyitaw|Shane Skinner|517.965</t>
  </si>
  <si>
    <t>443-59-0061|Yangon|Tiffany Jones|708.225</t>
  </si>
  <si>
    <t>742-04-5161|Yangon|Joshua Lin|764.19</t>
  </si>
  <si>
    <t>322-02-2271|Mandalay|Nicole Lee|135.3555</t>
  </si>
  <si>
    <t>585-86-8361|Yangon|Shawna Brooks|143.22</t>
  </si>
  <si>
    <t>190-59-3964|Mandalay|Sara Mcconnell|247.59</t>
  </si>
  <si>
    <t>676-10-2200|Mandalay|Kristin Hahn|56.469</t>
  </si>
  <si>
    <t>631-41-3108|Yangon|Kayla Garcia|340.5255</t>
  </si>
  <si>
    <t>777-82-7220|Mandalay|Hector Smith|253.008</t>
  </si>
  <si>
    <t>861-77-0145|Naypyitaw|Ana Adams|860.685</t>
  </si>
  <si>
    <t>733-33-4967|Naypyitaw|Kristen Salas|175.14</t>
  </si>
  <si>
    <t>175-54-2529|Yangon|Gregory Larsen|186.228</t>
  </si>
  <si>
    <t>305-14-0245|Mandalay|Christina Wiggins|793.716</t>
  </si>
  <si>
    <t>211-05-0490|Naypyitaw|Jennifer Franco|272.58</t>
  </si>
  <si>
    <t>568-88-3448|Yangon|Tammy Jacobson|26.25</t>
  </si>
  <si>
    <t>234-03-4040|Mandalay|Linda Berg|767.025</t>
  </si>
  <si>
    <t>302-15-2162|Naypyitaw|Patricia Williams|293.139</t>
  </si>
  <si>
    <t>610-46-4100|Yangon|Jesse Williams|212.7825</t>
  </si>
  <si>
    <t>468-99-7231|Naypyitaw|Jennifer Boone|369.684</t>
  </si>
  <si>
    <t>651-96-5970|Yangon|Andrew Carter DDS|48.7305</t>
  </si>
  <si>
    <t>324-41-6833|Naypyitaw|Elizabeth Garcia|253.68</t>
  </si>
  <si>
    <t>877-22-3308|Yangon|William Mcdonald|166.635</t>
  </si>
  <si>
    <t>336-78-2147|Naypyitaw|John Tate|536.844</t>
  </si>
  <si>
    <t>101-17-6199|Yangon|Tracy Lopez|336.5565</t>
  </si>
  <si>
    <t>655-85-5130|Mandalay|Paige Weber|160.86</t>
  </si>
  <si>
    <t>585-03-5943|Mandalay|Kevin Jones|190.155</t>
  </si>
  <si>
    <t>316-01-3952|Yangon|Amy Ellis|284.9175</t>
  </si>
  <si>
    <t>686-41-0932|Mandalay|Amanda Flores MD|72.87</t>
  </si>
  <si>
    <t>173-57-2300|Naypyitaw|Laura Price DDS|153.048</t>
  </si>
  <si>
    <t>584-66-4073|Naypyitaw|Mr. Anthony Holland|59.325</t>
  </si>
  <si>
    <t>137-74-8729|Naypyitaw|Jake Deleon|102.396</t>
  </si>
  <si>
    <t>808-65-0703|Naypyitaw|Jamie Singh|148.974</t>
  </si>
  <si>
    <t>558-80-4082|Naypyitaw|Cassandra Butler|204.6975</t>
  </si>
  <si>
    <t>442-48-3607|Yangon|George Mccoy|49.308</t>
  </si>
  <si>
    <t>115-99-4379|Mandalay|Matthew Maxwell|402.2655</t>
  </si>
  <si>
    <t>122-61-9553|Naypyitaw|Zachary Foster|484.974</t>
  </si>
  <si>
    <t>730-70-9830|Naypyitaw|Kaitlyn Archer|441.693</t>
  </si>
  <si>
    <t>189-52-0236|Yangon|Danielle Beltran|731.6925</t>
  </si>
  <si>
    <t>174-75-0888|Mandalay|Larry Torres|203.931</t>
  </si>
  <si>
    <t>379-17-6588|Naypyitaw|Sheri Hernandez|625.905</t>
  </si>
  <si>
    <t>373-09-4567|Naypyitaw|Jennifer Munoz|814.38</t>
  </si>
  <si>
    <t>840-19-2096|Naypyitaw|Angela Hart|461.5275</t>
  </si>
  <si>
    <t>628-90-8624|Mandalay|Mitchell Barton|867.09</t>
  </si>
  <si>
    <t>169-52-4504|Yangon|Karen Bailey|49.4235</t>
  </si>
  <si>
    <t>210-30-7976|Mandalay|Scott Cox|93.744</t>
  </si>
  <si>
    <t>499-27-7781|Mandalay|Robert Hill|446.964</t>
  </si>
  <si>
    <t>722-13-2115|Naypyitaw|Shelby Mclaughlin|44.9925</t>
  </si>
  <si>
    <t>457-12-0244|Naypyitaw|Diane Lara|221.886</t>
  </si>
  <si>
    <t>139-32-4183|Yangon|Lisa Sutton|921.186</t>
  </si>
  <si>
    <t>273-16-6619|Mandalay|Anthony Griffin|69.72</t>
  </si>
  <si>
    <t>848-62-7243|Yangon|Alicia Gibson|235.2105</t>
  </si>
  <si>
    <t>595-11-5460|Yangon|Robert Fox|202.818</t>
  </si>
  <si>
    <t>542-41-0513|Mandalay|Valerie Bean|241.458</t>
  </si>
  <si>
    <t>760-54-1821|Mandalay|Dr. Deanna Brown|128.4255</t>
  </si>
  <si>
    <t>510-09-5628|Yangon|Monica Bradley|206.43</t>
  </si>
  <si>
    <t>585-11-6748|Mandalay|Bradley Stanley|304.92</t>
  </si>
  <si>
    <t>605-83-1050|Mandalay|Isaac Johnson|57.078</t>
  </si>
  <si>
    <t>359-94-5395|Mandalay|Eugene Armstrong|97.419</t>
  </si>
  <si>
    <t>565-91-4567|Mandalay|Rhonda Ortiz|90.3</t>
  </si>
  <si>
    <t>361-59-0574|Mandalay|Jennifer Farrell|760.452</t>
  </si>
  <si>
    <t>154-87-7367|Naypyitaw|Rachel Smith|548.184</t>
  </si>
  <si>
    <t>617-15-4209|Naypyitaw|Chad Chapman|32.277</t>
  </si>
  <si>
    <t>575-30-8091|Yangon|Katherine Page|609</t>
  </si>
  <si>
    <t>286-43-6208|Naypyitaw|Sean Snow|829.71</t>
  </si>
  <si>
    <t>290-68-2984|Yangon|Andrew Nolan|99.75</t>
  </si>
  <si>
    <t>578-80-7669|Mandalay|Matthew Morales|78.7185</t>
  </si>
  <si>
    <t>727-17-0390|Yangon|Lisa Butler|333.9525</t>
  </si>
  <si>
    <t>701-69-8742|Mandalay|Walter Montoya|360.885</t>
  </si>
  <si>
    <t>210-74-9613|Naypyitaw|Robert Ellis|408.492</t>
  </si>
  <si>
    <t>711-31-1234|Mandalay|Steven Stewart|401.688</t>
  </si>
  <si>
    <t>662-47-5456|Naypyitaw|Scott Compton|369.495</t>
  </si>
  <si>
    <t>320-32-8842|Naypyitaw|Mr. Elijah Morales|23.751</t>
  </si>
  <si>
    <t>642-30-6693|Mandalay|Bradley Gonzales|343.413</t>
  </si>
  <si>
    <t>220-68-6701|Yangon|Jason Davidson|325.374</t>
  </si>
  <si>
    <t>152-03-4217|Mandalay|David Madden|106.596</t>
  </si>
  <si>
    <t>880-46-5796|Yangon|Paul Conner|807.66</t>
  </si>
  <si>
    <t>263-87-5680|Naypyitaw|Justin Adkins|299.565</t>
  </si>
  <si>
    <t>439-54-7422|Yangon|Kimberly Sherman|214.998</t>
  </si>
  <si>
    <t>485-30-8700|Yangon|Justin Meyer|174.615</t>
  </si>
  <si>
    <t>413-20-6708|Naypyitaw|Daniel Simon|54.0435</t>
  </si>
  <si>
    <t>420-04-7590|Mandalay|Kimberly Shaw|314.055</t>
  </si>
  <si>
    <t>776-68-1096|Mandalay|Don Kelley MD|138.978</t>
  </si>
  <si>
    <t>256-58-3609|Naypyitaw|Andrea Gamble|96.579</t>
  </si>
  <si>
    <t>574-22-5561|Naypyitaw|Jennifer Warren|867.615</t>
  </si>
  <si>
    <t>716-39-1409|Mandalay|Jared Chandler|223.0725</t>
  </si>
  <si>
    <t>568-90-5112|Naypyitaw|Megan Clark|277.788</t>
  </si>
  <si>
    <t>831-07-6050|Yangon|Robert Perry|171.7275</t>
  </si>
  <si>
    <t>850-41-9669|Yangon|Dr. Elizabeth Martinez|709.317</t>
  </si>
  <si>
    <t>898-04-2717|Yangon|Larry Summers|721.98</t>
  </si>
  <si>
    <t>462-78-5240|Naypyitaw|Connie Mendoza|55.881</t>
  </si>
  <si>
    <t>301-81-8610|Mandalay|Antonio Davis|213.528</t>
  </si>
  <si>
    <t>751-69-0068|Naypyitaw|Erik Wright|937.818</t>
  </si>
  <si>
    <t>701-23-5550|Mandalay|Ryan James|163.002</t>
  </si>
  <si>
    <t>318-81-2368|Naypyitaw|Jane Meadows|48.51</t>
  </si>
  <si>
    <t>155-45-3814|Naypyitaw|Mary Johnson|743.82</t>
  </si>
  <si>
    <t>728-88-7867|Naypyitaw|Samuel Mccarthy|317.226</t>
  </si>
  <si>
    <t>737-88-5876|Yangon|Sierra Williams|97.818</t>
  </si>
  <si>
    <t>548-48-3156|Yangon|Richard Marshall|175.014</t>
  </si>
  <si>
    <t>593-08-5916|Yangon|Lauren Glass|16.275</t>
  </si>
  <si>
    <t>142-63-6033|Mandalay|Ebony Adams|484.89</t>
  </si>
  <si>
    <t>213-72-6612|Yangon|Sara Johnson|90.825</t>
  </si>
  <si>
    <t>537-72-0426|Naypyitaw|Patricia Aguilar|745.395</t>
  </si>
  <si>
    <t>828-61-5674|Yangon|Melissa Jones|462.21</t>
  </si>
  <si>
    <t>650-98-6268|Mandalay|Stephanie Tanner|65.7405</t>
  </si>
  <si>
    <t>632-32-4574|Mandalay|Joshua Dean|637.728</t>
  </si>
  <si>
    <t>451-28-5717|Naypyitaw|James Gregory|523.971</t>
  </si>
  <si>
    <t>760-90-2357|Yangon|Dana Saunders|469.413</t>
  </si>
  <si>
    <t>514-37-2845|Mandalay|Monica Pace|208.425</t>
  </si>
  <si>
    <t>509-29-3912|Yangon|Jeremy Francis|365.904</t>
  </si>
  <si>
    <t>436-54-4512|Yangon|Christopher Thompson|96.1905</t>
  </si>
  <si>
    <t>182-88-2763|Mandalay|Jennifer Flores|251.7165</t>
  </si>
  <si>
    <t>574-31-8277|Mandalay|Jennifer Greer|35.3115</t>
  </si>
  <si>
    <t>805-86-0265|Yangon|Danielle Mendoza|887.922</t>
  </si>
  <si>
    <t>102-06-2002|Naypyitaw|Whitney Mayo|132.5625</t>
  </si>
  <si>
    <t>827-26-2100|Yangon|Patricia Miller|319.788</t>
  </si>
  <si>
    <t>512-98-1403|Yangon|Sharon Hunter|83.412</t>
  </si>
  <si>
    <t>527-09-6272|Yangon|Lisa Turner|149.3625</t>
  </si>
  <si>
    <t>438-01-4015|Mandalay|Alexis Ross|207.858</t>
  </si>
  <si>
    <t>448-61-3783|Yangon|Brian Herrera|756.168</t>
  </si>
  <si>
    <t>500-02-2261|Naypyitaw|Michael Pollard|360.927</t>
  </si>
  <si>
    <t>227-03-5010|Yangon|Jared Anderson|441.756</t>
  </si>
  <si>
    <t>616-24-2851|Mandalay|Christopher Swanson|75.054</t>
  </si>
  <si>
    <t>630-74-5166|Yangon|Catherine Griffin|391.419</t>
  </si>
  <si>
    <t>802-43-8934|Yangon|Heather Taylor|19.194</t>
  </si>
  <si>
    <t>472-15-9636|Yangon|Kerry Jackson|427.812</t>
  </si>
  <si>
    <t>394-30-3170|Mandalay|Matthew Andrews|742.812</t>
  </si>
  <si>
    <t>554-53-3790|Mandalay|Brenda Bryant|233.226</t>
  </si>
  <si>
    <t>550-84-8664|Yangon|Michael Harrison|451.0275</t>
  </si>
  <si>
    <t>674-56-6360|Yangon|Susan Todd|99.9075</t>
  </si>
  <si>
    <t>886-18-2897|Yangon|Lisa Schmidt|296.94</t>
  </si>
  <si>
    <t>333-73-7901|Naypyitaw|Rebecca Bell|461.328</t>
  </si>
  <si>
    <t>865-92-6136|Yangon|Stacy Gardner|166.1625</t>
  </si>
  <si>
    <t>608-96-3517|Mandalay|Cheryl Young|384.468</t>
  </si>
  <si>
    <t>407-63-8975|Yangon|Dylan Watson|465.444</t>
  </si>
  <si>
    <t>851-28-6367|Yangon|Jeffrey Cantrell|162.75</t>
  </si>
  <si>
    <t>856-22-8149|Yangon|Lori Shepard|26.5545</t>
  </si>
  <si>
    <t>795-49-7276|Yangon|Scott Wells|156.03</t>
  </si>
  <si>
    <t>386-27-7606|Naypyitaw|Christy Tran|596.82</t>
  </si>
  <si>
    <t>733-29-1227|Naypyitaw|Dana Reese MD|408.7335</t>
  </si>
  <si>
    <t>474-33-8305|Naypyitaw|Kelsey Vega|495.3165</t>
  </si>
  <si>
    <t>884-80-6021|Yangon|John Anderson|771.435</t>
  </si>
  <si>
    <t>588-01-7461|Naypyitaw|Sarah Harris|321.111</t>
  </si>
  <si>
    <t>560-30-5617|Mandalay|Lisa Ramos|130.0425</t>
  </si>
  <si>
    <t>593-95-4461|Naypyitaw|Joseph Hunt|78.603</t>
  </si>
  <si>
    <t>835-16-0096|Naypyitaw|Teresa Flores|77.175</t>
  </si>
  <si>
    <t>468-88-0009|Yangon|Jessica Austin|276.948</t>
  </si>
  <si>
    <t>334-64-2006|Yangon|Andrea Alexander|147.672</t>
  </si>
  <si>
    <t>725-67-2480|Mandalay|Melissa Wade|370.125</t>
  </si>
  <si>
    <t>538-22-0304|Naypyitaw|Jacqueline Bradshaw|681.975</t>
  </si>
  <si>
    <t>118-62-1812|Naypyitaw|Drew Anderson|329.196</t>
  </si>
  <si>
    <t>851-98-3555|Mandalay|Chad James|435.12</t>
  </si>
  <si>
    <t>641-62-7288|Mandalay|William Garcia|629.496</t>
  </si>
  <si>
    <t>699-14-3026|Naypyitaw|Taylor Baker|627.6165</t>
  </si>
  <si>
    <t>362-58-8315|Naypyitaw|Andrew Saunders|401.73</t>
  </si>
  <si>
    <t>340-66-0321|Yangon|Kellie Sullivan|152.712</t>
  </si>
  <si>
    <t>110-05-6330|Naypyitaw|Samantha Jackson|248.409</t>
  </si>
  <si>
    <t>282-35-2475|Mandalay|Jennifer Ingram|195.951</t>
  </si>
  <si>
    <t>134-75-2619|Yangon|Karen Hall|142.002</t>
  </si>
  <si>
    <t>156-95-3964|Yangon|John Paul|232.638</t>
  </si>
  <si>
    <t>366-43-6862|Mandalay|Nathan Avila|222.138</t>
  </si>
  <si>
    <t>605-03-2706|Yangon|John Smith MD|49.77</t>
  </si>
  <si>
    <t>163-56-7055|Naypyitaw|William Sanchez|51.1455</t>
  </si>
  <si>
    <t>848-24-9445|Naypyitaw|Michelle Abbott|91.77</t>
  </si>
  <si>
    <t>411-77-0180|Yangon|Peggy Miller|530.67</t>
  </si>
  <si>
    <t>449-27-2918|Mandalay|Thomas Hardin|41.076</t>
  </si>
  <si>
    <t>734-91-1155|Mandalay|Daniel Perez|143.9865</t>
  </si>
  <si>
    <t>236-27-1144|Naypyitaw|Margaret Patterson|154.1295</t>
  </si>
  <si>
    <t>797-88-0493|Yangon|Jessica Washington|269.934</t>
  </si>
  <si>
    <t>487-79-6868|Mandalay|Mary Whitaker|116.1405</t>
  </si>
  <si>
    <t>587-73-4862|Yangon|Vincent Moses|56.1225</t>
  </si>
  <si>
    <t>760-53-9233|Yangon|Joseph Turner|130.032</t>
  </si>
  <si>
    <t>807-34-3742|Yangon|Danielle Mccoy|54.999</t>
  </si>
  <si>
    <t>595-94-9924|Yangon|Thomas Rivera|145.5825</t>
  </si>
  <si>
    <t>859-97-6048|Naypyitaw|Wayne Berry|176.925</t>
  </si>
  <si>
    <t>106-35-6779|Yangon|Dustin Cunningham|93.114</t>
  </si>
  <si>
    <t>633-44-8566|Yangon|Karen Cook|362.943</t>
  </si>
  <si>
    <t>238-49-0436|Yangon|Luke Vasquez|272.664</t>
  </si>
  <si>
    <t>423-57-2993|Mandalay|Mitchell Beck|588.357</t>
  </si>
  <si>
    <t>278-86-2735|Yangon|Alexandria Soto|164.871</t>
  </si>
  <si>
    <t>794-32-2436|Mandalay|Wanda Adams|116.907</t>
  </si>
  <si>
    <t>176-64-7711|Mandalay|Laura Davis|101.808</t>
  </si>
  <si>
    <t>186-71-5196|Yangon|Russell Carson|167.034</t>
  </si>
  <si>
    <t>313-66-9943|Mandalay|Kristi Griffin|91.8225</t>
  </si>
  <si>
    <t>702-83-5291|Naypyitaw|Jennifer Thompson|943.299</t>
  </si>
  <si>
    <t>212-62-1842|Yangon|Jonathon Lopez|367.038</t>
  </si>
  <si>
    <t>573-58-9734|Mandalay|Todd Grant|95.6655</t>
  </si>
  <si>
    <t>633-09-3463|Naypyitaw|Jennifer Rocha|150.0975</t>
  </si>
  <si>
    <t>531-80-1784|Yangon|Carla Wilkerson|191.247</t>
  </si>
  <si>
    <t>266-76-6436|Naypyitaw|Anita Hodges|121.59</t>
  </si>
  <si>
    <t>470-32-9057|Yangon|Melissa Cannon|269.535</t>
  </si>
  <si>
    <t>544-32-5024|Naypyitaw|Tanya Mathis|209.118</t>
  </si>
  <si>
    <t>420-97-3340|Yangon|Kelsey French|225.792</t>
  </si>
  <si>
    <t>857-16-3520|Yangon|Ann Morris|525.231</t>
  </si>
  <si>
    <t>333-23-2632|Yangon|Corey Wilson|74.088</t>
  </si>
  <si>
    <t>829-34-3910|Yangon|Mary Franklin|749.49</t>
  </si>
  <si>
    <t>766-85-7061|Mandalay|Maria Jones|922.635</t>
  </si>
  <si>
    <t>727-75-6477|Naypyitaw|Lisa Benitez|121.128</t>
  </si>
  <si>
    <t>291-21-5991|Mandalay|Timothy Hines|321.7725</t>
  </si>
  <si>
    <t>425-85-2085|Mandalay|Susan Boyle|288.015</t>
  </si>
  <si>
    <t>218-59-9410|Yangon|Christopher Wilson|228.123</t>
  </si>
  <si>
    <t>186-79-9562|Mandalay|Jason Davis|527.5095</t>
  </si>
  <si>
    <t>267-62-7380|Naypyitaw|Ann Rivas|864.57</t>
  </si>
  <si>
    <t>743-04-1105|Mandalay|Steven Mayer|918.729</t>
  </si>
  <si>
    <t>286-01-5402|Yangon|Wendy Bennett|295.6905</t>
  </si>
  <si>
    <t>731-59-7531|Mandalay|Kayla Francis|609.588</t>
  </si>
  <si>
    <t>676-39-6028|Yangon|Lauren Zuniga|338.31</t>
  </si>
  <si>
    <t>131-15-8856|Naypyitaw|Benjamin Freeman|609.168</t>
  </si>
  <si>
    <t>778-89-7974|Naypyitaw|Brendan Thomas|442.323</t>
  </si>
  <si>
    <t>642-61-4706|Mandalay|Morgan Jones|196.14</t>
  </si>
  <si>
    <t>115-38-7388|Naypyitaw|Traci Patterson|85.512</t>
  </si>
  <si>
    <t>291-55-6563|Yangon|Mary Burns|216.846</t>
  </si>
  <si>
    <t>361-85-2571|Yangon|Mikayla Wiggins|469.77</t>
  </si>
  <si>
    <t>364-34-2972|Naypyitaw|David Huber|304.983</t>
  </si>
  <si>
    <t>279-74-2924|Mandalay|Danielle Rodriguez|75.7785</t>
  </si>
  <si>
    <t>672-51-8681|Naypyitaw|Brandon Vasquez|629.8425</t>
  </si>
  <si>
    <t>656-16-1063|Mandalay|Jennifer Berger|146.223</t>
  </si>
  <si>
    <t>731-14-2199|Yangon|Craig King|373.17</t>
  </si>
  <si>
    <t>725-32-9708|Mandalay|Michael Robertson|288.582</t>
  </si>
  <si>
    <t>132-23-6451|Yangon|Rebecca Kennedy|110.0925</t>
  </si>
  <si>
    <t>441-94-7118|Yangon|Timothy Bennett|75.5475</t>
  </si>
  <si>
    <t>236-86-3015|Naypyitaw|Margaret Parker|14.679</t>
  </si>
  <si>
    <t>745-71-3520|Yangon|Joe James|185.367</t>
  </si>
  <si>
    <t>627-95-3243|Mandalay|Julie Baker|734.076</t>
  </si>
  <si>
    <t>198-66-9832|Mandalay|Sarah Wilson|151.284</t>
  </si>
  <si>
    <t>695-28-6250|Yangon|Sharon Hicks|226.065</t>
  </si>
  <si>
    <t>518-17-2983|Yangon|Annette Norman|204.246</t>
  </si>
  <si>
    <t>268-20-3585|Naypyitaw|Steven Green|130.8825</t>
  </si>
  <si>
    <t>434-35-9162|Mandalay|Charles Kelley|98.028</t>
  </si>
  <si>
    <t>404-91-5964|Yangon|Brittney Velazquez|548.163</t>
  </si>
  <si>
    <t>151-33-7434|Mandalay|Jennifer Foster|71.1585</t>
  </si>
  <si>
    <t>228-96-1411|Naypyitaw|Amanda Horton|829.08</t>
  </si>
  <si>
    <t>586-25-0848|Yangon|Ronald Ellis|90.699</t>
  </si>
  <si>
    <t>667-92-0055|Yangon|Donald Reed|628.929</t>
  </si>
  <si>
    <t>320-49-6392|Naypyitaw|David Evans|31.752</t>
  </si>
  <si>
    <t>346-12-3257|Mandalay|Jennifer Figueroa|181.818</t>
  </si>
  <si>
    <t>256-08-8343|Yangon|Marissa Smith|237.426</t>
  </si>
  <si>
    <t>227-50-3718|Yangon|Ashley Peterson|76.755</t>
  </si>
  <si>
    <t>689-05-1884|Yangon|Michelle Le|510.615</t>
  </si>
  <si>
    <t>759-29-9521|Yangon|Lori Cooper|462.672</t>
  </si>
  <si>
    <t>276-75-6884|Yangon|Nicholas Cummings|216.4365</t>
  </si>
  <si>
    <t>558-60-5016|Yangon|Bradley Mcclure|314.685</t>
  </si>
  <si>
    <t>221-25-5073|Yangon|James Williams|313.572</t>
  </si>
  <si>
    <t>750-67-8428|Yangon|Deborah Davis|548.9715</t>
  </si>
  <si>
    <t>628-34-3388|Naypyitaw|Charles Herrera|172.494</t>
  </si>
  <si>
    <t>217-58-1179|Yangon|Nathan Garcia|263.13</t>
  </si>
  <si>
    <t>144-51-6085|Yangon|Benjamin Taylor|297.108</t>
  </si>
  <si>
    <t>843-01-4703|Mandalay|Justin Waller|334.341</t>
  </si>
  <si>
    <t>573-98-8548|Naypyitaw|David Anderson|33.495</t>
  </si>
  <si>
    <t>209-61-0206|Yangon|James Fernandez|225.2775</t>
  </si>
  <si>
    <t>339-12-4827|Mandalay|Cole Frazier|77.658</t>
  </si>
  <si>
    <t>841-18-8232|Mandalay|Sarah Pittman|74.76</t>
  </si>
  <si>
    <t>801-88-0346|Naypyitaw|William Jensen|239.589</t>
  </si>
  <si>
    <t>433-08-7822|Naypyitaw|James Peterson|579.8415</t>
  </si>
  <si>
    <t>489-82-1237|Yangon|Michael Norris|690.018</t>
  </si>
  <si>
    <t>479-26-8945|Mandalay|Kenneth Conway|34.629</t>
  </si>
  <si>
    <t>210-67-5886|Naypyitaw|Heather Cole|309.3615</t>
  </si>
  <si>
    <t>338-65-2210|Naypyitaw|Stephanie Sherman|720.3</t>
  </si>
  <si>
    <t>729-09-9681|Yangon|Traci Snyder|163.233</t>
  </si>
  <si>
    <t>181-94-6432|Naypyitaw|Steven Wiggins|145.593</t>
  </si>
  <si>
    <t>374-17-3652|Mandalay|Robert Henry|404.649</t>
  </si>
  <si>
    <t>210-57-1719|Mandalay|John Shelton|550.368</t>
  </si>
  <si>
    <t>880-35-0356|Yangon|Roberto Pena|236.88</t>
  </si>
  <si>
    <t>307-04-2070|Yangon|Tamara Gibson|32.151</t>
  </si>
  <si>
    <t>325-89-4209|Yangon|Kathleen Fox|92.295</t>
  </si>
  <si>
    <t>409-49-6995|Naypyitaw|Alexander Petersen|297.801</t>
  </si>
  <si>
    <t>324-92-3863|Yangon|Cheyenne Hill|43.869</t>
  </si>
  <si>
    <t>371-85-5789|Mandalay|Debbie Duarte|277.137</t>
  </si>
  <si>
    <t>510-95-6347|Mandalay|Breanna Elliott|152.838</t>
  </si>
  <si>
    <t>829-49-1914|Naypyitaw|Keith Davis|822.255</t>
  </si>
  <si>
    <t>730-50-9884|Naypyitaw|Mrs. Sherri Fischer|610.491</t>
  </si>
  <si>
    <t>733-01-9107|Mandalay|Anthony Bailey|521.01</t>
  </si>
  <si>
    <t>291-32-1427|Mandalay|Charles Smith|115.185</t>
  </si>
  <si>
    <t>895-66-0685|Mandalay|Jesse Stein|56.952</t>
  </si>
  <si>
    <t>755-12-3214|Naypyitaw|Charlene Johnson|232.155</t>
  </si>
  <si>
    <t>848-42-2560|Yangon|Joshua Jacobs|172.011</t>
  </si>
  <si>
    <t>433-75-6987|Mandalay|Cody Schmidt|411.3795</t>
  </si>
  <si>
    <t>793-10-3222|Mandalay|Jonathan Davis|258.678</t>
  </si>
  <si>
    <t>608-04-3797|Mandalay|Jessica Martin|212.688</t>
  </si>
  <si>
    <t>148-82-2527|Naypyitaw|Valerie Fernandez|127.26</t>
  </si>
  <si>
    <t>655-07-2265|Yangon|Gloria Mccoy|246.6765</t>
  </si>
  <si>
    <t>174-64-0215|Mandalay|Miss Alexis Alvarez DDS|732.27</t>
  </si>
  <si>
    <t>593-14-4239|Mandalay|Melissa Wolfe|801.864</t>
  </si>
  <si>
    <t>102-77-2261|Naypyitaw|Gregg Thompson|480.0285</t>
  </si>
  <si>
    <t>393-65-2792|Naypyitaw|Dale Fernandez|939.54</t>
  </si>
  <si>
    <t>704-11-6354|Yangon|Tammy Sanders|494.76</t>
  </si>
  <si>
    <t>490-29-1201|Yangon|Judy Campbell|16.107</t>
  </si>
  <si>
    <t>834-25-9262|Naypyitaw|Robert Hansen|343.056</t>
  </si>
  <si>
    <t>662-72-2873|Yangon|Jennifer Holloway|214.935</t>
  </si>
  <si>
    <t>826-58-8051|Mandalay|Jessica Hopkins|261.198</t>
  </si>
  <si>
    <t>729-06-2010|Mandalay|Rebecca Richardson|760.4415</t>
  </si>
  <si>
    <t>852-82-2749|Yangon|Alejandro Morgan|271.278</t>
  </si>
  <si>
    <t>846-10-0341|Yangon|William Baker|312.8895</t>
  </si>
  <si>
    <t>351-62-0822|Mandalay|Tony King|60.816</t>
  </si>
  <si>
    <t>183-56-6882|Naypyitaw|Anna Campbell|417.564</t>
  </si>
  <si>
    <t>727-46-3608|Mandalay|Michael Martinez|189.0945</t>
  </si>
  <si>
    <t>512-91-0811|Naypyitaw|Jennifer Smith|94.2375</t>
  </si>
  <si>
    <t>875-46-5808|Mandalay|Charles Huffman|271.95</t>
  </si>
  <si>
    <t>595-86-2894|Naypyitaw|Kelsey Hughes|407.316</t>
  </si>
  <si>
    <t>609-81-8548|Yangon|Walter Hicks|235.872</t>
  </si>
  <si>
    <t>857-67-9057|Mandalay|George Moore|240.975</t>
  </si>
  <si>
    <t>258-92-7466|Yangon|Nicholas Coleman|187.32</t>
  </si>
  <si>
    <t>149-14-0304|Naypyitaw|Jennifer Thompson MD|239.4</t>
  </si>
  <si>
    <t>471-06-8611|Naypyitaw|Timothy Wood|55.041</t>
  </si>
  <si>
    <t>811-35-1094|Mandalay|Todd Rhodes|317.835</t>
  </si>
  <si>
    <t>373-88-1424|Naypyitaw|Marcus Alexander|188.0025</t>
  </si>
  <si>
    <t>199-75-8169|Yangon|Cindy Beasley|166.005</t>
  </si>
  <si>
    <t>802-70-5316|Yangon|Mr. Shannon Duncan|580.419</t>
  </si>
  <si>
    <t>262-47-2794|Mandalay|Sharon Rodriguez|603.624</t>
  </si>
  <si>
    <t>468-01-2051|Mandalay|Randy Stevenson|456.288</t>
  </si>
  <si>
    <t>783-09-1637|Mandalay|Chelsea Potter|354.0075</t>
  </si>
  <si>
    <t>523-38-0215|Naypyitaw|Russell Morris|38.85</t>
  </si>
  <si>
    <t>254-31-0042|Yangon|Jeffrey Cooper|203.175</t>
  </si>
  <si>
    <t>885-17-6250|Yangon|Christina Bailey MD|83.727</t>
  </si>
  <si>
    <t>149-15-7606|Mandalay|Antonio Blankenship|352.674</t>
  </si>
  <si>
    <t>715-20-1673|Mandalay|Tom Glenn|148.995</t>
  </si>
  <si>
    <t>883-69-1285|Mandalay|Crystal Davis|104.832</t>
  </si>
  <si>
    <t>232-16-2483|Naypyitaw|Jeff Beard|71.526</t>
  </si>
  <si>
    <t>109-28-2512|Mandalay|Tonya Jackson|614.943</t>
  </si>
  <si>
    <t>799-71-1548|Yangon|Alice Ramirez|326.424</t>
  </si>
  <si>
    <t>126-54-1082|Yangon|Kathleen Miller|203.553</t>
  </si>
  <si>
    <t>566-19-5475|Mandalay|Kimberly Willis|352.5795</t>
  </si>
  <si>
    <t>526-86-8552|Naypyitaw|Brenda Daniels|229.11</t>
  </si>
  <si>
    <t>889-04-9723|Mandalay|Lindsay Delgado|374.388</t>
  </si>
  <si>
    <t>541-48-8554|Yangon|Katherine Estrada|575.9775</t>
  </si>
  <si>
    <t>390-31-6381|Naypyitaw|Donna Watson|85.743</t>
  </si>
  <si>
    <t>252-56-2699|Yangon|Michael Wheeler|453.495</t>
  </si>
  <si>
    <t>635-40-6220|Yangon|Peter Peterson|752.64</t>
  </si>
  <si>
    <t>214-17-6927|Naypyitaw|Travis Wilson|103.824</t>
  </si>
  <si>
    <t>380-94-4661|Naypyitaw|Erin Washington|276.948</t>
  </si>
  <si>
    <t>868-81-1752|Mandalay|Charles Poole|208.089</t>
  </si>
  <si>
    <t>810-60-6344|Naypyitaw|Erin Montgomery|343.224</t>
  </si>
  <si>
    <t>533-33-5337|Mandalay|Theresa Hunt|833.595</t>
  </si>
  <si>
    <t>827-44-5872|Mandalay|Cassandra Stuart|570.78</t>
  </si>
  <si>
    <t>583-41-4548|Naypyitaw|Andrew Mason|122.5245</t>
  </si>
  <si>
    <t>560-49-6611|Yangon|Robert King|47.859</t>
  </si>
  <si>
    <t>421-95-9805|Yangon|Kara Townsend|30.408</t>
  </si>
  <si>
    <t>641-96-3695|Naypyitaw|Brittany Savage|273.798</t>
  </si>
  <si>
    <t>648-94-3045|Naypyitaw|Kimberly Wright|618.975</t>
  </si>
  <si>
    <t>626-43-7888|Naypyitaw|Emily Miles|507.444</t>
  </si>
  <si>
    <t>784-21-9238|Naypyitaw|Kristen Harris|10.6785</t>
  </si>
  <si>
    <t>114-35-5271|Mandalay|Cheryl Harris|486.444</t>
  </si>
  <si>
    <t>453-33-6436|Yangon|Brian Zuniga|782.208</t>
  </si>
  <si>
    <t>430-02-3888|Mandalay|Tamara Maddox|289.926</t>
  </si>
  <si>
    <t>744-82-9138|Naypyitaw|Mr. Jason Wright|180.873</t>
  </si>
  <si>
    <t>374-38-5555|Mandalay|Dakota Whitehead|334.4775</t>
  </si>
  <si>
    <t>242-55-6721|Mandalay|Teresa Brooks|33.936</t>
  </si>
  <si>
    <t>307-85-2293|Mandalay|Shari Henderson|263.97</t>
  </si>
  <si>
    <t>821-07-3596|Naypyitaw|Jessica Barrera|69.09</t>
  </si>
  <si>
    <t>423-64-4619|Yangon|Alexander Singleton|146.9475</t>
  </si>
  <si>
    <t>471-41-2823|Naypyitaw|Robin Little|209.559</t>
  </si>
  <si>
    <t>598-47-9715|Naypyitaw|Jeremy Wu|353.094</t>
  </si>
  <si>
    <t>643-38-7867|Yangon|Karen Porter|102.837</t>
  </si>
  <si>
    <t>399-69-4630|Naypyitaw|Jesus Cummings|139.923</t>
  </si>
  <si>
    <t>748-45-2862|Yangon|Sarah Vargas|118.902</t>
  </si>
  <si>
    <t>189-08-9157|Naypyitaw|Kevin Rice|299.8485</t>
  </si>
  <si>
    <t>663-86-9076|Naypyitaw|Christopher Todd|575.736</t>
  </si>
  <si>
    <t>571-94-0759|Mandalay|Jorge Hernandez|783.3</t>
  </si>
  <si>
    <t>750-57-9686|Naypyitaw|Katrina Freeman|190.596</t>
  </si>
  <si>
    <t>192-98-7397|Naypyitaw|Grace Henderson|13.419</t>
  </si>
  <si>
    <t>674-15-9296|Yangon|Paul Cantu|194.985</t>
  </si>
  <si>
    <t>387-49-4215|Mandalay|Scott Clark|152.775</t>
  </si>
  <si>
    <t>484-22-8230|Naypyitaw|Michael King|381.3915</t>
  </si>
  <si>
    <t>241-96-5076|Mandalay|Jennifer Fry|103.11</t>
  </si>
  <si>
    <t>767-97-4650|Mandalay|Ashley Chambers|136.143</t>
  </si>
  <si>
    <t>442-44-6497|Naypyitaw|Kayla Rodgers|175.0455</t>
  </si>
  <si>
    <t>457-13-1708|Mandalay|Mr. Zachary Ruiz DDS|684.915</t>
  </si>
  <si>
    <t>257-60-7754|Yangon|Eric York|210.966</t>
  </si>
  <si>
    <t>845-94-6841|Naypyitaw|Cheryl Ayers|688.716</t>
  </si>
  <si>
    <t>840-76-5966|Yangon|Jessica Ellis|26.796</t>
  </si>
  <si>
    <t>124-31-1458|Yangon|Anthony Flowers|250.7085</t>
  </si>
  <si>
    <t>631-34-1880|Naypyitaw|Matthew Williams|76.5765</t>
  </si>
  <si>
    <t>490-95-0021|Mandalay|Gabriel Berger|348.705</t>
  </si>
  <si>
    <t>373-73-7910|Yangon|Brooke Meyer|634.3785</t>
  </si>
  <si>
    <t>649-29-6775|Mandalay|Lisa Jones|35.196</t>
  </si>
  <si>
    <t>354-25-5821|Mandalay|Haley Walker|435.456</t>
  </si>
  <si>
    <t>549-84-7482|Mandalay|Mr. Robert Bowen|853.146</t>
  </si>
  <si>
    <t>687-47-8271|Yangon|Rachel Prince|1039.29</t>
  </si>
  <si>
    <t>732-04-5373|Mandalay|Stephanie Adams|195.174</t>
  </si>
  <si>
    <t>271-88-8734|Naypyitaw|Brandon Roberts|1020.705</t>
  </si>
  <si>
    <t>440-59-5691|Naypyitaw|Kimberly Chen|273.0525</t>
  </si>
  <si>
    <t>830-58-2383|Mandalay|Stephen Robinson|133.35</t>
  </si>
  <si>
    <t>756-49-0168|Yangon|Jennifer Nelson|20.685</t>
  </si>
  <si>
    <t>815-04-6282|Naypyitaw|Charles Adams|341.0925</t>
  </si>
  <si>
    <t>181-82-6255|Mandalay|Kerri Hughes|103.131</t>
  </si>
  <si>
    <t>226-31-3081|Naypyitaw|Elizabeth Morris|80.22</t>
  </si>
  <si>
    <t>594-34-4444|Yangon|Curtis Villa|102.018</t>
  </si>
  <si>
    <t>483-71-1164|Naypyitaw|Brianna Clay MD|512.19</t>
  </si>
  <si>
    <t>458-41-1477|Naypyitaw|Heather Foster|291.438</t>
  </si>
  <si>
    <t>563-91-7120|Yangon|Nathan Dunn|324.2925</t>
  </si>
  <si>
    <t>632-90-0281|Naypyitaw|Donna Torres|394.275</t>
  </si>
  <si>
    <t>325-77-6186|Yangon|Carolyn Liu|951.825</t>
  </si>
  <si>
    <t>574-57-9721|Naypyitaw|Melissa Vargas|90.867</t>
  </si>
  <si>
    <t>345-08-4992|Yangon|Justin Hall|214.137</t>
  </si>
  <si>
    <t>549-96-4200|Naypyitaw|Michelle Brown|71.568</t>
  </si>
  <si>
    <t>364-33-8584|Mandalay|Elizabeth James|92.5575</t>
  </si>
  <si>
    <t>263-10-3913|Naypyitaw|Vickie Smith|463.428</t>
  </si>
  <si>
    <t>554-42-2417|Naypyitaw|Charles James|1002.12</t>
  </si>
  <si>
    <t>370-96-0655|Naypyitaw|Amanda Williams|310.716</t>
  </si>
  <si>
    <t>343-75-9322|Mandalay|April George|99.54</t>
  </si>
  <si>
    <t>288-62-1085|Yangon|Joel Graham|202.335</t>
  </si>
  <si>
    <t>305-89-2768|Mandalay|Amy Marquez|68.985</t>
  </si>
  <si>
    <t>867-47-1948|Naypyitaw|Anthony Johnson|165.9</t>
  </si>
  <si>
    <t>189-40-5216|Naypyitaw|Annette Williams|708.3195</t>
  </si>
  <si>
    <t>871-39-9221|Naypyitaw|Kenneth Green|78.435</t>
  </si>
  <si>
    <t>130-98-8941|Naypyitaw|Sharon Parker|472.311</t>
  </si>
  <si>
    <t>866-05-7563|Mandalay|Cheryl Morgan|256.41</t>
  </si>
  <si>
    <t>447-15-7839|Yangon|Michael Hamilton|233.52</t>
  </si>
  <si>
    <t>428-83-5800|Naypyitaw|Matthew Hernandez|66.402</t>
  </si>
  <si>
    <t>746-19-0921|Naypyitaw|Brenda Wilson|22.659</t>
  </si>
  <si>
    <t>602-80-9671|Naypyitaw|Aaron Cox|100.485</t>
  </si>
  <si>
    <t>747-58-7183|Mandalay|Kristina Lopez|180.4005</t>
  </si>
  <si>
    <t>146-09-5432|Yangon|Daniel Merritt|331.128</t>
  </si>
  <si>
    <t>509-10-0516|Mandalay|Daniel Ross|193.074</t>
  </si>
  <si>
    <t>450-42-3339|Naypyitaw|Olivia Morris|888.405</t>
  </si>
  <si>
    <t>200-40-6154|Mandalay|Christopher Molina|415.233</t>
  </si>
  <si>
    <t>727-02-1313|Yangon|Meghan Garcia|33.432</t>
  </si>
  <si>
    <t>529-56-3974|Mandalay|Jay Olson|107.142</t>
  </si>
  <si>
    <t>132-32-9879|Mandalay|Rickey Young|394.632</t>
  </si>
  <si>
    <t>841-35-6630|Naypyitaw|Ryan Hunt|478.233</t>
  </si>
  <si>
    <t>360-39-5055|Naypyitaw|Michael Lane|256.7775</t>
  </si>
  <si>
    <t>219-22-9386|Mandalay|Theodore Garcia|944.622</t>
  </si>
  <si>
    <t>268-27-6179|Mandalay|Lisa Rodriguez|474.348</t>
  </si>
  <si>
    <t>157-13-5295|Yangon|Dustin Fleming|545.37</t>
  </si>
  <si>
    <t>815-11-1168|Yangon|Charles Hess|523.845</t>
  </si>
  <si>
    <t>308-47-4913|Yangon|Heather Frost|548.73</t>
  </si>
  <si>
    <t>489-64-4354|Naypyitaw|Juan Chandler|17.094</t>
  </si>
  <si>
    <t>616-87-0016|Mandalay|Christopher Solis|702.219</t>
  </si>
  <si>
    <t>127-47-6963|Yangon|Phillip Sanford|217.182</t>
  </si>
  <si>
    <t>277-35-5865|Naypyitaw|Erica Townsend|935.2665</t>
  </si>
  <si>
    <t>816-57-2053|Yangon|Eric Gutierrez|127.827</t>
  </si>
  <si>
    <t>299-29-0180|Mandalay|Mark Walker|383.523</t>
  </si>
  <si>
    <t>652-43-6591|Yangon|Omar Leonard|817.236</t>
  </si>
  <si>
    <t>665-32-9167|Yangon|Kristin Mccall|76.146</t>
  </si>
  <si>
    <t>640-49-2076|Mandalay|Crystal Foster|703.752</t>
  </si>
  <si>
    <t>873-51-0671|Yangon|Valerie Robles|161.553</t>
  </si>
  <si>
    <t>744-02-5987|Yangon|Raven Ruiz|493.794</t>
  </si>
  <si>
    <t>603-07-0961|Naypyitaw|Christopher Hansen|392.6475</t>
  </si>
  <si>
    <t>241-11-2261|Mandalay|Grace Smith|586.971</t>
  </si>
  <si>
    <t>887-42-0517|Naypyitaw|Eric Blackburn|611.079</t>
  </si>
  <si>
    <t>226-34-0034|Mandalay|Andrew Kim|57.876</t>
  </si>
  <si>
    <t>577-34-7579|Naypyitaw|Mr. Joshua Sparks|477.1305</t>
  </si>
  <si>
    <t>669-54-1719|Mandalay|Jennifer Dunn|119.259</t>
  </si>
  <si>
    <t>162-48-8011|Yangon|Joseph Hall|234.0975</t>
  </si>
  <si>
    <t>838-78-4295|Naypyitaw|Kenneth Castro|70.287</t>
  </si>
  <si>
    <t>695-51-0018|Mandalay|Lisa Warren|146.328</t>
  </si>
  <si>
    <t>685-64-1609|Yangon|Jesse Ramirez|316.47</t>
  </si>
  <si>
    <t>400-60-7251|Yangon|Jennifer Hernandez|77.7735</t>
  </si>
  <si>
    <t>227-07-4446|Naypyitaw|Bryan Schroeder|820.365</t>
  </si>
  <si>
    <t>378-07-7001|Mandalay|Matthew Nelson|151.4835</t>
  </si>
  <si>
    <t>559-98-9873|Yangon|Michelle Gutierrez|394.3275</t>
  </si>
  <si>
    <t>196-01-2849|Naypyitaw|Tyler Baker|539.343</t>
  </si>
  <si>
    <t>448-34-8700|Mandalay|Joseph Arellano|271.2885</t>
  </si>
  <si>
    <t>189-17-4241|Yangon|Erica Todd|184.107</t>
  </si>
  <si>
    <t>129-29-8530|Yangon|Denise Santos|328.755</t>
  </si>
  <si>
    <t>668-90-8900|Yangon|Mark Davis|688.6215</t>
  </si>
  <si>
    <t>790-29-1172|Mandalay|Arthur Williams|180.621</t>
  </si>
  <si>
    <t>596-42-3999|Mandalay|Mrs. Brandy Harris|133.917</t>
  </si>
  <si>
    <t>696-90-2548|Yangon|John Wallace|81.396</t>
  </si>
  <si>
    <t>453-12-7053|Naypyitaw|Corey Perry|144.081</t>
  </si>
  <si>
    <t>239-48-4278|Yangon|Bobby Clarke|74.4555</t>
  </si>
  <si>
    <t>607-65-2441|Naypyitaw|James Shannon|860.475</t>
  </si>
  <si>
    <t>246-55-6923|Naypyitaw|Matthew Aguilar|338.2155</t>
  </si>
  <si>
    <t>156-20-0370|Mandalay|Shelley Williams|26.7225</t>
  </si>
  <si>
    <t>745-74-0715|Yangon|Andrea Stevens|121.863</t>
  </si>
  <si>
    <t>746-68-6593|Naypyitaw|Rachel Carter|183.036</t>
  </si>
  <si>
    <t>478-06-7835|Yangon|Kristina Wallace|94.1745</t>
  </si>
  <si>
    <t>540-11-4336|Yangon|Sherry Gilbert|235.683</t>
  </si>
  <si>
    <t>289-15-7034|Yangon|Miranda Rivera|345.786</t>
  </si>
  <si>
    <t>732-67-5346|Yangon|Lauren Villegas|72.3975</t>
  </si>
  <si>
    <t>130-67-4723|Yangon|Richard Parker|305.55</t>
  </si>
  <si>
    <t>592-46-1692|Naypyitaw|Richard Lee|270.2595</t>
  </si>
  <si>
    <t>406-46-7107|Yangon|Nicole Estrada MD|608.076</t>
  </si>
  <si>
    <t>796-12-2025|Naypyitaw|Dustin Pham|652.26</t>
  </si>
  <si>
    <t>284-34-9626|Mandalay|Joseph Zimmerman|242.676</t>
  </si>
  <si>
    <t>418-02-5978|Mandalay|Joseph Jones|794.6505</t>
  </si>
  <si>
    <t>866-99-7614|Naypyitaw|Joshua Hudson|936.6</t>
  </si>
  <si>
    <t>842-40-8179|Mandalay|Alexander Moses|810.6</t>
  </si>
  <si>
    <t>534-53-3526|Yangon|Michelle Harvey|397.992</t>
  </si>
  <si>
    <t>401-09-4232|Naypyitaw|Lauren Lopez|455.1225</t>
  </si>
  <si>
    <t>531-56-4728|Yangon|Anthony Garrett|252.252</t>
  </si>
  <si>
    <t>656-95-9349|Yangon|Austin Smith|506.6355</t>
  </si>
  <si>
    <t>319-50-3348|Mandalay|Anthony Contreras|84.63</t>
  </si>
  <si>
    <t>584-86-7256|Naypyitaw|Michelle Tran|254.016</t>
  </si>
  <si>
    <t>891-58-8335|Mandalay|Kelly Brown|217.6335</t>
  </si>
  <si>
    <t>721-86-6247|Yangon|James Sullivan|532.728</t>
  </si>
  <si>
    <t>448-81-5016|Yangon|Christina Harris|125.517</t>
  </si>
  <si>
    <t>704-20-4138|Naypyitaw|Gabrielle Jones|218.0745</t>
  </si>
  <si>
    <t>689-16-9784|Naypyitaw|Christopher Young|294.651</t>
  </si>
  <si>
    <t>892-05-6689|Yangon|Deanna Green|148.68</t>
  </si>
  <si>
    <t>749-81-8133|Yangon|Heidi Burns|397.614</t>
  </si>
  <si>
    <t>214-30-2776|Mandalay|Sean Archer|181.0725</t>
  </si>
  <si>
    <t>381-20-0914|Yangon|Janice Walton|189.0945</t>
  </si>
  <si>
    <t>704-48-3927|Yangon|Keith Jenkins|931.035</t>
  </si>
  <si>
    <t>659-36-1684|Naypyitaw|Raymond Lewis|419.832</t>
  </si>
  <si>
    <t>848-07-1692|Mandalay|Randy Marshall|120.162</t>
  </si>
  <si>
    <t>296-11-7041|Mandalay|Diana Alexander|28.4235</t>
  </si>
  <si>
    <t>647-50-1224|Yangon|Daniel Beck|308.91</t>
  </si>
  <si>
    <t>852-62-7105|Mandalay|Christopher Serrano|874.125</t>
  </si>
  <si>
    <t>751-41-9720|Naypyitaw|James Rivera|1023.75</t>
  </si>
  <si>
    <t>197-77-7132|Mandalay|Christopher Gutierrez|769.104</t>
  </si>
  <si>
    <t>751-15-6198|Mandalay|Emily Cardenas|144.963</t>
  </si>
  <si>
    <t>533-66-5566|Mandalay|Curtis Wilson|375.3645</t>
  </si>
  <si>
    <t>365-64-0515|Yangon|Samuel Gray|246.4875</t>
  </si>
  <si>
    <t>549-03-9315|Mandalay|Timothy Brown|796.908</t>
  </si>
  <si>
    <t>305-18-3552|Mandalay|Amy Hawkins|633.99</t>
  </si>
  <si>
    <t>287-83-1405|Yangon|Danielle Ramsey|160.209</t>
  </si>
  <si>
    <t>641-51-2661|Naypyitaw|Paul Torres|914.55</t>
  </si>
  <si>
    <t>528-87-5606|Mandalay|Pamela Burgess|41.454</t>
  </si>
  <si>
    <t>373-14-0504|Yangon|Vicki Palmer|150.423</t>
  </si>
  <si>
    <t>885-56-0389|Naypyitaw|Seth Mclean PhD|54.9675</t>
  </si>
  <si>
    <t>120-06-4233|Naypyitaw|Ryan Benson|192.843</t>
  </si>
  <si>
    <t>152-08-9985|Mandalay|Lauren White|608.202</t>
  </si>
  <si>
    <t>699-01-4164|Naypyitaw|Donna Wang|174.3</t>
  </si>
  <si>
    <t>545-46-3100|Mandalay|Jacob Smith MD|33.3585</t>
  </si>
  <si>
    <t>253-12-6086|Yangon|Emily Hill|723.24</t>
  </si>
  <si>
    <t>565-17-3836|Yangon|Christopher Orozco|200.214</t>
  </si>
  <si>
    <t>573-10-3877|Mandalay|Stefanie Williams|40.9605</t>
  </si>
  <si>
    <t>276-54-0879|Mandalay|Jonathan Hartman|410.508</t>
  </si>
  <si>
    <t>719-76-3868|Naypyitaw|Heather Castaneda|395.892</t>
  </si>
  <si>
    <t>651-61-0874|Naypyitaw|Ian Goodman|194.124</t>
  </si>
  <si>
    <t>266-20-6657|Naypyitaw|Rodney Dominguez|404.544</t>
  </si>
  <si>
    <t>427-45-9297|Mandalay|Aaron Graham|299.3655</t>
  </si>
  <si>
    <t>Invoice ID|City|Name|bill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</si>
</sst>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5" fontId="1" fillId="0" borderId="1" xfId="0" applyNumberFormat="1" applyFont="1" applyBorder="1" applyAlignment="1">
      <alignment horizontal="center" vertical="top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1" xfId="1" applyNumberFormat="1" applyFont="1" applyFill="1" applyBorder="1" applyAlignment="1">
      <alignment horizontal="center" vertical="top"/>
    </xf>
    <xf numFmtId="164" fontId="0" fillId="0" borderId="0" xfId="1" applyNumberFormat="1" applyFont="1" applyFill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5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 Verma" refreshedDate="45206.970917824074" createdVersion="8" refreshedVersion="8" minRefreshableVersion="3" recordCount="1000" xr:uid="{EEEFD220-793A-4CAC-9E0C-25681EDBE943}">
  <cacheSource type="worksheet">
    <worksheetSource ref="A1:E1001" sheet="SalesSamples"/>
  </cacheSource>
  <cacheFields count="8">
    <cacheField name="Date" numFmtId="15">
      <sharedItems containsSemiMixedTypes="0" containsNonDate="0" containsDate="1" containsString="0" minDate="2021-01-01T00:00:00" maxDate="2023-09-28T00:00:00" count="1000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</sharedItems>
      <fieldGroup par="7"/>
    </cacheField>
    <cacheField name="City" numFmtId="0">
      <sharedItems count="3">
        <s v="Yangon"/>
        <s v="Mandalay"/>
        <s v="Naypyitaw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Total_Bill" numFmtId="164">
      <sharedItems containsSemiMixedTypes="0" containsString="0" containsNumber="1" minValue="1067.8499999999999" maxValue="104265.00000000001"/>
    </cacheField>
    <cacheField name="Total_Sample_Bill" numFmtId="164">
      <sharedItems containsSemiMixedTypes="0" containsString="0" containsNumber="1" containsInteger="1" minValue="1" maxValue="10"/>
    </cacheField>
    <cacheField name="Months (Date)" numFmtId="0" databaseField="0">
      <fieldGroup base="0">
        <rangePr groupBy="months" startDate="2021-01-01T00:00:00" endDate="2023-09-28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9-2023"/>
        </groupItems>
      </fieldGroup>
    </cacheField>
    <cacheField name="Quarters (Date)" numFmtId="0" databaseField="0">
      <fieldGroup base="0">
        <rangePr groupBy="quarters" startDate="2021-01-01T00:00:00" endDate="2023-09-28T00:00:00"/>
        <groupItems count="6">
          <s v="&lt;01-01-2021"/>
          <s v="Qtr1"/>
          <s v="Qtr2"/>
          <s v="Qtr3"/>
          <s v="Qtr4"/>
          <s v="&gt;28-09-2023"/>
        </groupItems>
      </fieldGroup>
    </cacheField>
    <cacheField name="Years (Date)" numFmtId="0" databaseField="0">
      <fieldGroup base="0">
        <rangePr groupBy="years" startDate="2021-01-01T00:00:00" endDate="2023-09-28T00:00:00"/>
        <groupItems count="5">
          <s v="&lt;01-01-2021"/>
          <s v="2021"/>
          <s v="2022"/>
          <s v="2023"/>
          <s v="&gt;28-09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45744.299999999996"/>
    <n v="9"/>
  </r>
  <r>
    <x v="1"/>
    <x v="0"/>
    <x v="1"/>
    <n v="39975.599999999999"/>
    <n v="6"/>
  </r>
  <r>
    <x v="2"/>
    <x v="1"/>
    <x v="2"/>
    <n v="47067.3"/>
    <n v="9"/>
  </r>
  <r>
    <x v="3"/>
    <x v="2"/>
    <x v="0"/>
    <n v="38829"/>
    <n v="7"/>
  </r>
  <r>
    <x v="4"/>
    <x v="2"/>
    <x v="2"/>
    <n v="13276.2"/>
    <n v="1"/>
  </r>
  <r>
    <x v="5"/>
    <x v="2"/>
    <x v="3"/>
    <n v="13202.699999999999"/>
    <n v="3"/>
  </r>
  <r>
    <x v="6"/>
    <x v="0"/>
    <x v="4"/>
    <n v="62124.3"/>
    <n v="9"/>
  </r>
  <r>
    <x v="7"/>
    <x v="0"/>
    <x v="0"/>
    <n v="11356.8"/>
    <n v="3"/>
  </r>
  <r>
    <x v="8"/>
    <x v="0"/>
    <x v="2"/>
    <n v="77931"/>
    <n v="3"/>
  </r>
  <r>
    <x v="9"/>
    <x v="2"/>
    <x v="0"/>
    <n v="18408.600000000002"/>
    <n v="9"/>
  </r>
  <r>
    <x v="10"/>
    <x v="1"/>
    <x v="5"/>
    <n v="17740.8"/>
    <n v="7"/>
  </r>
  <r>
    <x v="11"/>
    <x v="1"/>
    <x v="5"/>
    <n v="88861.5"/>
    <n v="5"/>
  </r>
  <r>
    <x v="12"/>
    <x v="2"/>
    <x v="2"/>
    <n v="21801.15"/>
    <n v="2"/>
  </r>
  <r>
    <x v="13"/>
    <x v="2"/>
    <x v="1"/>
    <n v="76346.55"/>
    <n v="7"/>
  </r>
  <r>
    <x v="14"/>
    <x v="0"/>
    <x v="0"/>
    <n v="51097.2"/>
    <n v="4"/>
  </r>
  <r>
    <x v="15"/>
    <x v="0"/>
    <x v="5"/>
    <n v="7470.75"/>
    <n v="9"/>
  </r>
  <r>
    <x v="16"/>
    <x v="2"/>
    <x v="5"/>
    <n v="55112.4"/>
    <n v="1"/>
  </r>
  <r>
    <x v="17"/>
    <x v="0"/>
    <x v="3"/>
    <n v="32625.599999999999"/>
    <n v="7"/>
  </r>
  <r>
    <x v="18"/>
    <x v="2"/>
    <x v="4"/>
    <n v="74229.75"/>
    <n v="4"/>
  </r>
  <r>
    <x v="19"/>
    <x v="1"/>
    <x v="2"/>
    <n v="8662.5"/>
    <n v="2"/>
  </r>
  <r>
    <x v="20"/>
    <x v="2"/>
    <x v="5"/>
    <n v="31453.800000000003"/>
    <n v="9"/>
  </r>
  <r>
    <x v="21"/>
    <x v="0"/>
    <x v="1"/>
    <n v="7293.3000000000011"/>
    <n v="1"/>
  </r>
  <r>
    <x v="22"/>
    <x v="1"/>
    <x v="4"/>
    <n v="59762.850000000006"/>
    <n v="1"/>
  </r>
  <r>
    <x v="23"/>
    <x v="1"/>
    <x v="3"/>
    <n v="14597.1"/>
    <n v="7"/>
  </r>
  <r>
    <x v="24"/>
    <x v="1"/>
    <x v="3"/>
    <n v="4668.3"/>
    <n v="3"/>
  </r>
  <r>
    <x v="25"/>
    <x v="0"/>
    <x v="2"/>
    <n v="47754"/>
    <n v="5"/>
  </r>
  <r>
    <x v="26"/>
    <x v="0"/>
    <x v="4"/>
    <n v="9374.4"/>
    <n v="5"/>
  </r>
  <r>
    <x v="27"/>
    <x v="1"/>
    <x v="5"/>
    <n v="5640.5999999999995"/>
    <n v="10"/>
  </r>
  <r>
    <x v="28"/>
    <x v="2"/>
    <x v="2"/>
    <n v="43732.5"/>
    <n v="3"/>
  </r>
  <r>
    <x v="29"/>
    <x v="2"/>
    <x v="4"/>
    <n v="7800.4499999999989"/>
    <n v="9"/>
  </r>
  <r>
    <x v="30"/>
    <x v="0"/>
    <x v="2"/>
    <n v="14779.8"/>
    <n v="10"/>
  </r>
  <r>
    <x v="31"/>
    <x v="1"/>
    <x v="4"/>
    <n v="12570.6"/>
    <n v="1"/>
  </r>
  <r>
    <x v="32"/>
    <x v="1"/>
    <x v="5"/>
    <n v="15201.900000000001"/>
    <n v="9"/>
  </r>
  <r>
    <x v="33"/>
    <x v="1"/>
    <x v="0"/>
    <n v="45738"/>
    <n v="6"/>
  </r>
  <r>
    <x v="34"/>
    <x v="0"/>
    <x v="0"/>
    <n v="33501.299999999996"/>
    <n v="6"/>
  </r>
  <r>
    <x v="35"/>
    <x v="0"/>
    <x v="3"/>
    <n v="37440.9"/>
    <n v="7"/>
  </r>
  <r>
    <x v="36"/>
    <x v="2"/>
    <x v="5"/>
    <n v="8836.7999999999993"/>
    <n v="3"/>
  </r>
  <r>
    <x v="37"/>
    <x v="0"/>
    <x v="1"/>
    <n v="25518.15"/>
    <n v="4"/>
  </r>
  <r>
    <x v="38"/>
    <x v="2"/>
    <x v="2"/>
    <n v="45136.35"/>
    <n v="3"/>
  </r>
  <r>
    <x v="39"/>
    <x v="1"/>
    <x v="5"/>
    <n v="53699.1"/>
    <n v="9"/>
  </r>
  <r>
    <x v="40"/>
    <x v="0"/>
    <x v="4"/>
    <n v="50767.5"/>
    <n v="1"/>
  </r>
  <r>
    <x v="41"/>
    <x v="1"/>
    <x v="5"/>
    <n v="52337.249999999993"/>
    <n v="6"/>
  </r>
  <r>
    <x v="42"/>
    <x v="2"/>
    <x v="5"/>
    <n v="13343.4"/>
    <n v="9"/>
  </r>
  <r>
    <x v="43"/>
    <x v="1"/>
    <x v="4"/>
    <n v="7593.6"/>
    <n v="8"/>
  </r>
  <r>
    <x v="44"/>
    <x v="0"/>
    <x v="4"/>
    <n v="58841.999999999993"/>
    <n v="10"/>
  </r>
  <r>
    <x v="45"/>
    <x v="1"/>
    <x v="0"/>
    <n v="3655.05"/>
    <n v="2"/>
  </r>
  <r>
    <x v="46"/>
    <x v="2"/>
    <x v="5"/>
    <n v="8907.15"/>
    <n v="7"/>
  </r>
  <r>
    <x v="47"/>
    <x v="2"/>
    <x v="3"/>
    <n v="19048.05"/>
    <n v="9"/>
  </r>
  <r>
    <x v="48"/>
    <x v="1"/>
    <x v="3"/>
    <n v="1863.75"/>
    <n v="9"/>
  </r>
  <r>
    <x v="49"/>
    <x v="2"/>
    <x v="3"/>
    <n v="39094.65"/>
    <n v="2"/>
  </r>
  <r>
    <x v="50"/>
    <x v="2"/>
    <x v="2"/>
    <n v="42373.8"/>
    <n v="4"/>
  </r>
  <r>
    <x v="51"/>
    <x v="1"/>
    <x v="0"/>
    <n v="59043.600000000006"/>
    <n v="2"/>
  </r>
  <r>
    <x v="52"/>
    <x v="0"/>
    <x v="2"/>
    <n v="57531.600000000006"/>
    <n v="10"/>
  </r>
  <r>
    <x v="53"/>
    <x v="1"/>
    <x v="4"/>
    <n v="15439.199999999999"/>
    <n v="8"/>
  </r>
  <r>
    <x v="54"/>
    <x v="2"/>
    <x v="5"/>
    <n v="9156"/>
    <n v="4"/>
  </r>
  <r>
    <x v="55"/>
    <x v="0"/>
    <x v="1"/>
    <n v="84303.45"/>
    <n v="3"/>
  </r>
  <r>
    <x v="56"/>
    <x v="0"/>
    <x v="0"/>
    <n v="14038.5"/>
    <n v="4"/>
  </r>
  <r>
    <x v="57"/>
    <x v="0"/>
    <x v="5"/>
    <n v="17591.7"/>
    <n v="9"/>
  </r>
  <r>
    <x v="58"/>
    <x v="1"/>
    <x v="3"/>
    <n v="69793.5"/>
    <n v="7"/>
  </r>
  <r>
    <x v="59"/>
    <x v="1"/>
    <x v="2"/>
    <n v="39721.5"/>
    <n v="7"/>
  </r>
  <r>
    <x v="60"/>
    <x v="2"/>
    <x v="3"/>
    <n v="59704.049999999996"/>
    <n v="6"/>
  </r>
  <r>
    <x v="61"/>
    <x v="0"/>
    <x v="1"/>
    <n v="7200.9"/>
    <n v="3"/>
  </r>
  <r>
    <x v="62"/>
    <x v="1"/>
    <x v="1"/>
    <n v="102238.5"/>
    <n v="6"/>
  </r>
  <r>
    <x v="63"/>
    <x v="2"/>
    <x v="2"/>
    <n v="58663.5"/>
    <n v="10"/>
  </r>
  <r>
    <x v="64"/>
    <x v="1"/>
    <x v="4"/>
    <n v="5392.7999999999993"/>
    <n v="7"/>
  </r>
  <r>
    <x v="65"/>
    <x v="2"/>
    <x v="1"/>
    <n v="100359"/>
    <n v="2"/>
  </r>
  <r>
    <x v="66"/>
    <x v="2"/>
    <x v="5"/>
    <n v="88130.7"/>
    <n v="5"/>
  </r>
  <r>
    <x v="67"/>
    <x v="1"/>
    <x v="0"/>
    <n v="66693.899999999994"/>
    <n v="7"/>
  </r>
  <r>
    <x v="68"/>
    <x v="1"/>
    <x v="4"/>
    <n v="16468.199999999997"/>
    <n v="7"/>
  </r>
  <r>
    <x v="69"/>
    <x v="2"/>
    <x v="0"/>
    <n v="3252.9000000000005"/>
    <n v="2"/>
  </r>
  <r>
    <x v="70"/>
    <x v="2"/>
    <x v="0"/>
    <n v="12597.9"/>
    <n v="4"/>
  </r>
  <r>
    <x v="71"/>
    <x v="0"/>
    <x v="1"/>
    <n v="66738"/>
    <n v="5"/>
  </r>
  <r>
    <x v="72"/>
    <x v="2"/>
    <x v="5"/>
    <n v="49707"/>
    <n v="10"/>
  </r>
  <r>
    <x v="73"/>
    <x v="0"/>
    <x v="0"/>
    <n v="19567.8"/>
    <n v="4"/>
  </r>
  <r>
    <x v="74"/>
    <x v="1"/>
    <x v="1"/>
    <n v="9105.6"/>
    <n v="3"/>
  </r>
  <r>
    <x v="75"/>
    <x v="0"/>
    <x v="1"/>
    <n v="13557.599999999999"/>
    <n v="3"/>
  </r>
  <r>
    <x v="76"/>
    <x v="2"/>
    <x v="0"/>
    <n v="37758"/>
    <n v="6"/>
  </r>
  <r>
    <x v="77"/>
    <x v="0"/>
    <x v="5"/>
    <n v="85270.5"/>
    <n v="8"/>
  </r>
  <r>
    <x v="78"/>
    <x v="1"/>
    <x v="5"/>
    <n v="12156.9"/>
    <n v="5"/>
  </r>
  <r>
    <x v="79"/>
    <x v="1"/>
    <x v="1"/>
    <n v="69523.649999999994"/>
    <n v="5"/>
  </r>
  <r>
    <x v="80"/>
    <x v="1"/>
    <x v="0"/>
    <n v="8530.2000000000007"/>
    <n v="7"/>
  </r>
  <r>
    <x v="81"/>
    <x v="0"/>
    <x v="0"/>
    <n v="8095.5"/>
    <n v="3"/>
  </r>
  <r>
    <x v="82"/>
    <x v="2"/>
    <x v="5"/>
    <n v="13786.5"/>
    <n v="2"/>
  </r>
  <r>
    <x v="83"/>
    <x v="0"/>
    <x v="0"/>
    <n v="43298.85"/>
    <n v="9"/>
  </r>
  <r>
    <x v="84"/>
    <x v="2"/>
    <x v="3"/>
    <n v="13192.199999999999"/>
    <n v="2"/>
  </r>
  <r>
    <x v="85"/>
    <x v="0"/>
    <x v="2"/>
    <n v="13812.75"/>
    <n v="3"/>
  </r>
  <r>
    <x v="86"/>
    <x v="1"/>
    <x v="5"/>
    <n v="16623.599999999999"/>
    <n v="8"/>
  </r>
  <r>
    <x v="87"/>
    <x v="2"/>
    <x v="3"/>
    <n v="4139.0999999999995"/>
    <n v="10"/>
  </r>
  <r>
    <x v="88"/>
    <x v="0"/>
    <x v="1"/>
    <n v="18295.2"/>
    <n v="4"/>
  </r>
  <r>
    <x v="89"/>
    <x v="0"/>
    <x v="4"/>
    <n v="27767.25"/>
    <n v="1"/>
  </r>
  <r>
    <x v="90"/>
    <x v="1"/>
    <x v="4"/>
    <n v="11012.4"/>
    <n v="5"/>
  </r>
  <r>
    <x v="91"/>
    <x v="2"/>
    <x v="0"/>
    <n v="85645.349999999991"/>
    <n v="2"/>
  </r>
  <r>
    <x v="92"/>
    <x v="0"/>
    <x v="0"/>
    <n v="56107.799999999996"/>
    <n v="9"/>
  </r>
  <r>
    <x v="93"/>
    <x v="2"/>
    <x v="4"/>
    <n v="44643.9"/>
    <n v="10"/>
  </r>
  <r>
    <x v="94"/>
    <x v="0"/>
    <x v="1"/>
    <n v="54876.149999999994"/>
    <n v="5"/>
  </r>
  <r>
    <x v="95"/>
    <x v="2"/>
    <x v="5"/>
    <n v="36271.199999999997"/>
    <n v="4"/>
  </r>
  <r>
    <x v="96"/>
    <x v="0"/>
    <x v="5"/>
    <n v="32306.400000000001"/>
    <n v="8"/>
  </r>
  <r>
    <x v="97"/>
    <x v="1"/>
    <x v="2"/>
    <n v="33320.699999999997"/>
    <n v="1"/>
  </r>
  <r>
    <x v="98"/>
    <x v="2"/>
    <x v="1"/>
    <n v="9304.0499999999993"/>
    <n v="3"/>
  </r>
  <r>
    <x v="99"/>
    <x v="0"/>
    <x v="0"/>
    <n v="28249.200000000001"/>
    <n v="4"/>
  </r>
  <r>
    <x v="100"/>
    <x v="1"/>
    <x v="0"/>
    <n v="19863.900000000001"/>
    <n v="10"/>
  </r>
  <r>
    <x v="101"/>
    <x v="2"/>
    <x v="0"/>
    <n v="8497.65"/>
    <n v="1"/>
  </r>
  <r>
    <x v="102"/>
    <x v="0"/>
    <x v="0"/>
    <n v="67399.5"/>
    <n v="7"/>
  </r>
  <r>
    <x v="103"/>
    <x v="0"/>
    <x v="2"/>
    <n v="3761.1"/>
    <n v="5"/>
  </r>
  <r>
    <x v="104"/>
    <x v="0"/>
    <x v="5"/>
    <n v="28459.199999999997"/>
    <n v="8"/>
  </r>
  <r>
    <x v="105"/>
    <x v="0"/>
    <x v="4"/>
    <n v="62433.000000000007"/>
    <n v="6"/>
  </r>
  <r>
    <x v="106"/>
    <x v="1"/>
    <x v="2"/>
    <n v="10164"/>
    <n v="8"/>
  </r>
  <r>
    <x v="107"/>
    <x v="2"/>
    <x v="2"/>
    <n v="23574.600000000002"/>
    <n v="6"/>
  </r>
  <r>
    <x v="108"/>
    <x v="0"/>
    <x v="1"/>
    <n v="47964"/>
    <n v="5"/>
  </r>
  <r>
    <x v="109"/>
    <x v="2"/>
    <x v="5"/>
    <n v="25027.8"/>
    <n v="7"/>
  </r>
  <r>
    <x v="110"/>
    <x v="0"/>
    <x v="1"/>
    <n v="75967.5"/>
    <n v="8"/>
  </r>
  <r>
    <x v="111"/>
    <x v="1"/>
    <x v="1"/>
    <n v="11222.4"/>
    <n v="9"/>
  </r>
  <r>
    <x v="112"/>
    <x v="0"/>
    <x v="0"/>
    <n v="19559.399999999998"/>
    <n v="6"/>
  </r>
  <r>
    <x v="113"/>
    <x v="2"/>
    <x v="1"/>
    <n v="74970"/>
    <n v="9"/>
  </r>
  <r>
    <x v="114"/>
    <x v="2"/>
    <x v="0"/>
    <n v="34830.6"/>
    <n v="3"/>
  </r>
  <r>
    <x v="115"/>
    <x v="1"/>
    <x v="1"/>
    <n v="11806.199999999999"/>
    <n v="9"/>
  </r>
  <r>
    <x v="116"/>
    <x v="2"/>
    <x v="4"/>
    <n v="13120.8"/>
    <n v="4"/>
  </r>
  <r>
    <x v="117"/>
    <x v="0"/>
    <x v="4"/>
    <n v="53659.199999999997"/>
    <n v="4"/>
  </r>
  <r>
    <x v="118"/>
    <x v="0"/>
    <x v="3"/>
    <n v="23310"/>
    <n v="4"/>
  </r>
  <r>
    <x v="119"/>
    <x v="2"/>
    <x v="3"/>
    <n v="47098.8"/>
    <n v="3"/>
  </r>
  <r>
    <x v="120"/>
    <x v="0"/>
    <x v="5"/>
    <n v="17221.05"/>
    <n v="1"/>
  </r>
  <r>
    <x v="121"/>
    <x v="2"/>
    <x v="3"/>
    <n v="62489.700000000004"/>
    <n v="2"/>
  </r>
  <r>
    <x v="122"/>
    <x v="0"/>
    <x v="1"/>
    <n v="49108.5"/>
    <n v="1"/>
  </r>
  <r>
    <x v="123"/>
    <x v="0"/>
    <x v="5"/>
    <n v="7635.5999999999995"/>
    <n v="9"/>
  </r>
  <r>
    <x v="124"/>
    <x v="0"/>
    <x v="1"/>
    <n v="46128.6"/>
    <n v="1"/>
  </r>
  <r>
    <x v="125"/>
    <x v="0"/>
    <x v="3"/>
    <n v="39079.950000000004"/>
    <n v="2"/>
  </r>
  <r>
    <x v="126"/>
    <x v="1"/>
    <x v="0"/>
    <n v="10303.65"/>
    <n v="8"/>
  </r>
  <r>
    <x v="127"/>
    <x v="2"/>
    <x v="5"/>
    <n v="7242.9000000000005"/>
    <n v="7"/>
  </r>
  <r>
    <x v="128"/>
    <x v="0"/>
    <x v="1"/>
    <n v="70563.149999999994"/>
    <n v="1"/>
  </r>
  <r>
    <x v="129"/>
    <x v="2"/>
    <x v="3"/>
    <n v="10699.5"/>
    <n v="7"/>
  </r>
  <r>
    <x v="130"/>
    <x v="2"/>
    <x v="3"/>
    <n v="8558.5499999999993"/>
    <n v="8"/>
  </r>
  <r>
    <x v="131"/>
    <x v="2"/>
    <x v="1"/>
    <n v="20679.75"/>
    <n v="3"/>
  </r>
  <r>
    <x v="132"/>
    <x v="0"/>
    <x v="1"/>
    <n v="9664.1999999999989"/>
    <n v="3"/>
  </r>
  <r>
    <x v="133"/>
    <x v="1"/>
    <x v="3"/>
    <n v="35160.300000000003"/>
    <n v="3"/>
  </r>
  <r>
    <x v="134"/>
    <x v="1"/>
    <x v="5"/>
    <n v="15151.499999999998"/>
    <n v="8"/>
  </r>
  <r>
    <x v="135"/>
    <x v="2"/>
    <x v="5"/>
    <n v="16169.999999999998"/>
    <n v="2"/>
  </r>
  <r>
    <x v="136"/>
    <x v="2"/>
    <x v="1"/>
    <n v="19899.600000000002"/>
    <n v="1"/>
  </r>
  <r>
    <x v="137"/>
    <x v="2"/>
    <x v="0"/>
    <n v="94290"/>
    <n v="4"/>
  </r>
  <r>
    <x v="138"/>
    <x v="2"/>
    <x v="5"/>
    <n v="32314.800000000003"/>
    <n v="3"/>
  </r>
  <r>
    <x v="139"/>
    <x v="0"/>
    <x v="4"/>
    <n v="9418.5"/>
    <n v="1"/>
  </r>
  <r>
    <x v="140"/>
    <x v="2"/>
    <x v="2"/>
    <n v="26475.75"/>
    <n v="5"/>
  </r>
  <r>
    <x v="141"/>
    <x v="2"/>
    <x v="1"/>
    <n v="52775.1"/>
    <n v="2"/>
  </r>
  <r>
    <x v="142"/>
    <x v="0"/>
    <x v="2"/>
    <n v="41617.800000000003"/>
    <n v="5"/>
  </r>
  <r>
    <x v="143"/>
    <x v="2"/>
    <x v="2"/>
    <n v="8723.4"/>
    <n v="2"/>
  </r>
  <r>
    <x v="144"/>
    <x v="0"/>
    <x v="4"/>
    <n v="3214.05"/>
    <n v="6"/>
  </r>
  <r>
    <x v="145"/>
    <x v="0"/>
    <x v="5"/>
    <n v="62073.9"/>
    <n v="2"/>
  </r>
  <r>
    <x v="146"/>
    <x v="2"/>
    <x v="3"/>
    <n v="5769.75"/>
    <n v="3"/>
  </r>
  <r>
    <x v="147"/>
    <x v="2"/>
    <x v="4"/>
    <n v="33398.400000000001"/>
    <n v="6"/>
  </r>
  <r>
    <x v="148"/>
    <x v="0"/>
    <x v="3"/>
    <n v="50373.75"/>
    <n v="1"/>
  </r>
  <r>
    <x v="149"/>
    <x v="0"/>
    <x v="5"/>
    <n v="45010.35"/>
    <n v="9"/>
  </r>
  <r>
    <x v="150"/>
    <x v="0"/>
    <x v="3"/>
    <n v="24423"/>
    <n v="7"/>
  </r>
  <r>
    <x v="151"/>
    <x v="2"/>
    <x v="3"/>
    <n v="73470.600000000006"/>
    <n v="4"/>
  </r>
  <r>
    <x v="152"/>
    <x v="0"/>
    <x v="0"/>
    <n v="82708.5"/>
    <n v="9"/>
  </r>
  <r>
    <x v="153"/>
    <x v="1"/>
    <x v="2"/>
    <n v="42315"/>
    <n v="5"/>
  </r>
  <r>
    <x v="154"/>
    <x v="0"/>
    <x v="3"/>
    <n v="40687.5"/>
    <n v="5"/>
  </r>
  <r>
    <x v="155"/>
    <x v="0"/>
    <x v="4"/>
    <n v="72811.199999999997"/>
    <n v="5"/>
  </r>
  <r>
    <x v="156"/>
    <x v="1"/>
    <x v="4"/>
    <n v="29364.299999999996"/>
    <n v="8"/>
  </r>
  <r>
    <x v="157"/>
    <x v="1"/>
    <x v="0"/>
    <n v="14540.4"/>
    <n v="6"/>
  </r>
  <r>
    <x v="158"/>
    <x v="1"/>
    <x v="2"/>
    <n v="55771.799999999996"/>
    <n v="5"/>
  </r>
  <r>
    <x v="159"/>
    <x v="1"/>
    <x v="1"/>
    <n v="38472"/>
    <n v="7"/>
  </r>
  <r>
    <x v="160"/>
    <x v="2"/>
    <x v="1"/>
    <n v="6391.35"/>
    <n v="8"/>
  </r>
  <r>
    <x v="161"/>
    <x v="0"/>
    <x v="2"/>
    <n v="40840.800000000003"/>
    <n v="10"/>
  </r>
  <r>
    <x v="162"/>
    <x v="0"/>
    <x v="2"/>
    <n v="8870.4"/>
    <n v="2"/>
  </r>
  <r>
    <x v="163"/>
    <x v="2"/>
    <x v="1"/>
    <n v="27001.799999999996"/>
    <n v="9"/>
  </r>
  <r>
    <x v="164"/>
    <x v="1"/>
    <x v="0"/>
    <n v="80430"/>
    <n v="2"/>
  </r>
  <r>
    <x v="165"/>
    <x v="1"/>
    <x v="5"/>
    <n v="46389"/>
    <n v="10"/>
  </r>
  <r>
    <x v="166"/>
    <x v="2"/>
    <x v="4"/>
    <n v="1620.1499999999999"/>
    <n v="2"/>
  </r>
  <r>
    <x v="167"/>
    <x v="1"/>
    <x v="4"/>
    <n v="29120.7"/>
    <n v="2"/>
  </r>
  <r>
    <x v="168"/>
    <x v="2"/>
    <x v="3"/>
    <n v="95025"/>
    <n v="2"/>
  </r>
  <r>
    <x v="169"/>
    <x v="2"/>
    <x v="3"/>
    <n v="28820.400000000001"/>
    <n v="8"/>
  </r>
  <r>
    <x v="170"/>
    <x v="0"/>
    <x v="2"/>
    <n v="24787.350000000002"/>
    <n v="1"/>
  </r>
  <r>
    <x v="171"/>
    <x v="1"/>
    <x v="5"/>
    <n v="35654.85"/>
    <n v="4"/>
  </r>
  <r>
    <x v="172"/>
    <x v="0"/>
    <x v="1"/>
    <n v="25204.2"/>
    <n v="5"/>
  </r>
  <r>
    <x v="173"/>
    <x v="1"/>
    <x v="3"/>
    <n v="21474.600000000002"/>
    <n v="6"/>
  </r>
  <r>
    <x v="174"/>
    <x v="1"/>
    <x v="4"/>
    <n v="12801.599999999999"/>
    <n v="10"/>
  </r>
  <r>
    <x v="175"/>
    <x v="1"/>
    <x v="0"/>
    <n v="4592.7"/>
    <n v="10"/>
  </r>
  <r>
    <x v="176"/>
    <x v="1"/>
    <x v="3"/>
    <n v="10091.549999999999"/>
    <n v="10"/>
  </r>
  <r>
    <x v="177"/>
    <x v="0"/>
    <x v="0"/>
    <n v="16821"/>
    <n v="10"/>
  </r>
  <r>
    <x v="178"/>
    <x v="0"/>
    <x v="1"/>
    <n v="16789.5"/>
    <n v="7"/>
  </r>
  <r>
    <x v="179"/>
    <x v="2"/>
    <x v="0"/>
    <n v="66329.549999999988"/>
    <n v="6"/>
  </r>
  <r>
    <x v="180"/>
    <x v="2"/>
    <x v="4"/>
    <n v="26734.050000000003"/>
    <n v="7"/>
  </r>
  <r>
    <x v="181"/>
    <x v="0"/>
    <x v="4"/>
    <n v="7780.5000000000009"/>
    <n v="9"/>
  </r>
  <r>
    <x v="182"/>
    <x v="1"/>
    <x v="5"/>
    <n v="30454.199999999997"/>
    <n v="2"/>
  </r>
  <r>
    <x v="183"/>
    <x v="2"/>
    <x v="0"/>
    <n v="47103"/>
    <n v="6"/>
  </r>
  <r>
    <x v="184"/>
    <x v="1"/>
    <x v="5"/>
    <n v="42026.25"/>
    <n v="3"/>
  </r>
  <r>
    <x v="185"/>
    <x v="1"/>
    <x v="1"/>
    <n v="10731"/>
    <n v="10"/>
  </r>
  <r>
    <x v="186"/>
    <x v="1"/>
    <x v="3"/>
    <n v="65554.650000000009"/>
    <n v="4"/>
  </r>
  <r>
    <x v="187"/>
    <x v="1"/>
    <x v="4"/>
    <n v="17087.7"/>
    <n v="6"/>
  </r>
  <r>
    <x v="188"/>
    <x v="0"/>
    <x v="2"/>
    <n v="37992.15"/>
    <n v="2"/>
  </r>
  <r>
    <x v="189"/>
    <x v="1"/>
    <x v="4"/>
    <n v="39847.5"/>
    <n v="6"/>
  </r>
  <r>
    <x v="190"/>
    <x v="1"/>
    <x v="0"/>
    <n v="27058.499999999996"/>
    <n v="8"/>
  </r>
  <r>
    <x v="191"/>
    <x v="2"/>
    <x v="4"/>
    <n v="19346.25"/>
    <n v="8"/>
  </r>
  <r>
    <x v="192"/>
    <x v="2"/>
    <x v="4"/>
    <n v="6823.9500000000007"/>
    <n v="7"/>
  </r>
  <r>
    <x v="193"/>
    <x v="1"/>
    <x v="5"/>
    <n v="16564.8"/>
    <n v="4"/>
  </r>
  <r>
    <x v="194"/>
    <x v="0"/>
    <x v="4"/>
    <n v="1269.45"/>
    <n v="4"/>
  </r>
  <r>
    <x v="195"/>
    <x v="0"/>
    <x v="4"/>
    <n v="2238.6"/>
    <n v="2"/>
  </r>
  <r>
    <x v="196"/>
    <x v="2"/>
    <x v="3"/>
    <n v="10650.15"/>
    <n v="1"/>
  </r>
  <r>
    <x v="197"/>
    <x v="1"/>
    <x v="5"/>
    <n v="6999.2999999999993"/>
    <n v="3"/>
  </r>
  <r>
    <x v="198"/>
    <x v="1"/>
    <x v="2"/>
    <n v="64003.8"/>
    <n v="7"/>
  </r>
  <r>
    <x v="199"/>
    <x v="0"/>
    <x v="3"/>
    <n v="48904.800000000003"/>
    <n v="8"/>
  </r>
  <r>
    <x v="200"/>
    <x v="0"/>
    <x v="0"/>
    <n v="16931.25"/>
    <n v="4"/>
  </r>
  <r>
    <x v="201"/>
    <x v="0"/>
    <x v="1"/>
    <n v="2526.3000000000002"/>
    <n v="7"/>
  </r>
  <r>
    <x v="202"/>
    <x v="2"/>
    <x v="0"/>
    <n v="15078"/>
    <n v="5"/>
  </r>
  <r>
    <x v="203"/>
    <x v="2"/>
    <x v="4"/>
    <n v="51096.15"/>
    <n v="1"/>
  </r>
  <r>
    <x v="204"/>
    <x v="2"/>
    <x v="2"/>
    <n v="48898.5"/>
    <n v="3"/>
  </r>
  <r>
    <x v="205"/>
    <x v="2"/>
    <x v="5"/>
    <n v="56851.199999999997"/>
    <n v="6"/>
  </r>
  <r>
    <x v="206"/>
    <x v="2"/>
    <x v="1"/>
    <n v="14574"/>
    <n v="1"/>
  </r>
  <r>
    <x v="207"/>
    <x v="0"/>
    <x v="4"/>
    <n v="39895.800000000003"/>
    <n v="10"/>
  </r>
  <r>
    <x v="208"/>
    <x v="0"/>
    <x v="5"/>
    <n v="51477.3"/>
    <n v="2"/>
  </r>
  <r>
    <x v="209"/>
    <x v="2"/>
    <x v="1"/>
    <n v="17816.399999999998"/>
    <n v="2"/>
  </r>
  <r>
    <x v="210"/>
    <x v="1"/>
    <x v="3"/>
    <n v="40387.200000000004"/>
    <n v="10"/>
  </r>
  <r>
    <x v="211"/>
    <x v="0"/>
    <x v="2"/>
    <n v="7692.3"/>
    <n v="5"/>
  </r>
  <r>
    <x v="212"/>
    <x v="1"/>
    <x v="1"/>
    <n v="51460.5"/>
    <n v="6"/>
  </r>
  <r>
    <x v="213"/>
    <x v="1"/>
    <x v="0"/>
    <n v="73776.149999999994"/>
    <n v="1"/>
  </r>
  <r>
    <x v="214"/>
    <x v="2"/>
    <x v="0"/>
    <n v="68014.8"/>
    <n v="3"/>
  </r>
  <r>
    <x v="215"/>
    <x v="2"/>
    <x v="3"/>
    <n v="27342"/>
    <n v="8"/>
  </r>
  <r>
    <x v="216"/>
    <x v="2"/>
    <x v="1"/>
    <n v="29320.2"/>
    <n v="8"/>
  </r>
  <r>
    <x v="217"/>
    <x v="2"/>
    <x v="3"/>
    <n v="9140.25"/>
    <n v="1"/>
  </r>
  <r>
    <x v="218"/>
    <x v="2"/>
    <x v="4"/>
    <n v="12505.5"/>
    <n v="6"/>
  </r>
  <r>
    <x v="219"/>
    <x v="1"/>
    <x v="3"/>
    <n v="2010.7500000000002"/>
    <n v="6"/>
  </r>
  <r>
    <x v="220"/>
    <x v="0"/>
    <x v="2"/>
    <n v="20311.2"/>
    <n v="3"/>
  </r>
  <r>
    <x v="221"/>
    <x v="2"/>
    <x v="2"/>
    <n v="11825.1"/>
    <n v="9"/>
  </r>
  <r>
    <x v="222"/>
    <x v="1"/>
    <x v="3"/>
    <n v="68143.95"/>
    <n v="10"/>
  </r>
  <r>
    <x v="223"/>
    <x v="1"/>
    <x v="2"/>
    <n v="22501.5"/>
    <n v="8"/>
  </r>
  <r>
    <x v="224"/>
    <x v="1"/>
    <x v="3"/>
    <n v="83294.399999999994"/>
    <n v="4"/>
  </r>
  <r>
    <x v="225"/>
    <x v="0"/>
    <x v="5"/>
    <n v="8474.5500000000011"/>
    <n v="2"/>
  </r>
  <r>
    <x v="226"/>
    <x v="1"/>
    <x v="3"/>
    <n v="63310.799999999996"/>
    <n v="7"/>
  </r>
  <r>
    <x v="227"/>
    <x v="0"/>
    <x v="4"/>
    <n v="78661.8"/>
    <n v="2"/>
  </r>
  <r>
    <x v="228"/>
    <x v="2"/>
    <x v="0"/>
    <n v="12064.5"/>
    <n v="1"/>
  </r>
  <r>
    <x v="229"/>
    <x v="1"/>
    <x v="4"/>
    <n v="13700.4"/>
    <n v="3"/>
  </r>
  <r>
    <x v="230"/>
    <x v="2"/>
    <x v="4"/>
    <n v="26510.399999999998"/>
    <n v="1"/>
  </r>
  <r>
    <x v="231"/>
    <x v="0"/>
    <x v="2"/>
    <n v="4053"/>
    <n v="10"/>
  </r>
  <r>
    <x v="232"/>
    <x v="1"/>
    <x v="5"/>
    <n v="52951.5"/>
    <n v="3"/>
  </r>
  <r>
    <x v="233"/>
    <x v="1"/>
    <x v="0"/>
    <n v="28003.500000000004"/>
    <n v="9"/>
  </r>
  <r>
    <x v="234"/>
    <x v="0"/>
    <x v="0"/>
    <n v="14663.25"/>
    <n v="3"/>
  </r>
  <r>
    <x v="235"/>
    <x v="0"/>
    <x v="1"/>
    <n v="45869.25"/>
    <n v="9"/>
  </r>
  <r>
    <x v="236"/>
    <x v="2"/>
    <x v="2"/>
    <n v="61698"/>
    <n v="2"/>
  </r>
  <r>
    <x v="237"/>
    <x v="0"/>
    <x v="0"/>
    <n v="9244.1999999999989"/>
    <n v="3"/>
  </r>
  <r>
    <x v="238"/>
    <x v="2"/>
    <x v="3"/>
    <n v="4236.75"/>
    <n v="4"/>
  </r>
  <r>
    <x v="239"/>
    <x v="2"/>
    <x v="0"/>
    <n v="16044"/>
    <n v="7"/>
  </r>
  <r>
    <x v="240"/>
    <x v="2"/>
    <x v="5"/>
    <n v="50940.75"/>
    <n v="3"/>
  </r>
  <r>
    <x v="241"/>
    <x v="1"/>
    <x v="2"/>
    <n v="9933"/>
    <n v="2"/>
  </r>
  <r>
    <x v="242"/>
    <x v="2"/>
    <x v="1"/>
    <n v="2410.8000000000002"/>
    <n v="4"/>
  </r>
  <r>
    <x v="243"/>
    <x v="2"/>
    <x v="5"/>
    <n v="103446"/>
    <n v="7"/>
  </r>
  <r>
    <x v="244"/>
    <x v="1"/>
    <x v="2"/>
    <n v="35632.799999999996"/>
    <n v="5"/>
  </r>
  <r>
    <x v="245"/>
    <x v="2"/>
    <x v="1"/>
    <n v="5528.25"/>
    <n v="4"/>
  </r>
  <r>
    <x v="246"/>
    <x v="0"/>
    <x v="2"/>
    <n v="29540.699999999997"/>
    <n v="3"/>
  </r>
  <r>
    <x v="247"/>
    <x v="2"/>
    <x v="0"/>
    <n v="2349.9"/>
    <n v="9"/>
  </r>
  <r>
    <x v="248"/>
    <x v="1"/>
    <x v="2"/>
    <n v="28570.5"/>
    <n v="9"/>
  </r>
  <r>
    <x v="249"/>
    <x v="2"/>
    <x v="2"/>
    <n v="15565.199999999999"/>
    <n v="5"/>
  </r>
  <r>
    <x v="250"/>
    <x v="0"/>
    <x v="2"/>
    <n v="6966.75"/>
    <n v="4"/>
  </r>
  <r>
    <x v="251"/>
    <x v="2"/>
    <x v="0"/>
    <n v="22443.75"/>
    <n v="3"/>
  </r>
  <r>
    <x v="252"/>
    <x v="1"/>
    <x v="0"/>
    <n v="50355.9"/>
    <n v="9"/>
  </r>
  <r>
    <x v="253"/>
    <x v="1"/>
    <x v="0"/>
    <n v="7961.1"/>
    <n v="5"/>
  </r>
  <r>
    <x v="254"/>
    <x v="1"/>
    <x v="4"/>
    <n v="14506.800000000001"/>
    <n v="4"/>
  </r>
  <r>
    <x v="255"/>
    <x v="0"/>
    <x v="2"/>
    <n v="8723.4"/>
    <n v="8"/>
  </r>
  <r>
    <x v="256"/>
    <x v="1"/>
    <x v="2"/>
    <n v="18060"/>
    <n v="8"/>
  </r>
  <r>
    <x v="257"/>
    <x v="2"/>
    <x v="4"/>
    <n v="82908"/>
    <n v="2"/>
  </r>
  <r>
    <x v="258"/>
    <x v="1"/>
    <x v="2"/>
    <n v="75736.5"/>
    <n v="2"/>
  </r>
  <r>
    <x v="259"/>
    <x v="1"/>
    <x v="2"/>
    <n v="83037.149999999994"/>
    <n v="3"/>
  </r>
  <r>
    <x v="260"/>
    <x v="2"/>
    <x v="4"/>
    <n v="65289"/>
    <n v="5"/>
  </r>
  <r>
    <x v="261"/>
    <x v="0"/>
    <x v="4"/>
    <n v="43125.599999999999"/>
    <n v="5"/>
  </r>
  <r>
    <x v="262"/>
    <x v="0"/>
    <x v="0"/>
    <n v="4459.3499999999995"/>
    <n v="10"/>
  </r>
  <r>
    <x v="263"/>
    <x v="2"/>
    <x v="4"/>
    <n v="20962.2"/>
    <n v="10"/>
  </r>
  <r>
    <x v="264"/>
    <x v="1"/>
    <x v="3"/>
    <n v="35920.5"/>
    <n v="8"/>
  </r>
  <r>
    <x v="265"/>
    <x v="1"/>
    <x v="4"/>
    <n v="38376.449999999997"/>
    <n v="3"/>
  </r>
  <r>
    <x v="266"/>
    <x v="1"/>
    <x v="2"/>
    <n v="13866.300000000001"/>
    <n v="1"/>
  </r>
  <r>
    <x v="267"/>
    <x v="0"/>
    <x v="5"/>
    <n v="26245.800000000003"/>
    <n v="2"/>
  </r>
  <r>
    <x v="268"/>
    <x v="2"/>
    <x v="0"/>
    <n v="26602.800000000003"/>
    <n v="2"/>
  </r>
  <r>
    <x v="269"/>
    <x v="1"/>
    <x v="0"/>
    <n v="28116.899999999998"/>
    <n v="7"/>
  </r>
  <r>
    <x v="270"/>
    <x v="2"/>
    <x v="1"/>
    <n v="11783.1"/>
    <n v="1"/>
  </r>
  <r>
    <x v="271"/>
    <x v="0"/>
    <x v="3"/>
    <n v="1924.65"/>
    <n v="3"/>
  </r>
  <r>
    <x v="272"/>
    <x v="0"/>
    <x v="5"/>
    <n v="11508"/>
    <n v="2"/>
  </r>
  <r>
    <x v="273"/>
    <x v="1"/>
    <x v="1"/>
    <n v="78850.8"/>
    <n v="10"/>
  </r>
  <r>
    <x v="274"/>
    <x v="1"/>
    <x v="5"/>
    <n v="43989.75"/>
    <n v="5"/>
  </r>
  <r>
    <x v="275"/>
    <x v="2"/>
    <x v="4"/>
    <n v="40076.400000000001"/>
    <n v="10"/>
  </r>
  <r>
    <x v="276"/>
    <x v="1"/>
    <x v="2"/>
    <n v="19301.099999999999"/>
    <n v="2"/>
  </r>
  <r>
    <x v="277"/>
    <x v="0"/>
    <x v="4"/>
    <n v="45286.5"/>
    <n v="1"/>
  </r>
  <r>
    <x v="278"/>
    <x v="2"/>
    <x v="5"/>
    <n v="55414.8"/>
    <n v="8"/>
  </r>
  <r>
    <x v="279"/>
    <x v="0"/>
    <x v="0"/>
    <n v="43276.799999999996"/>
    <n v="8"/>
  </r>
  <r>
    <x v="280"/>
    <x v="1"/>
    <x v="4"/>
    <n v="18786.600000000002"/>
    <n v="10"/>
  </r>
  <r>
    <x v="281"/>
    <x v="2"/>
    <x v="5"/>
    <n v="4034.1"/>
    <n v="8"/>
  </r>
  <r>
    <x v="282"/>
    <x v="2"/>
    <x v="2"/>
    <n v="22358.699999999997"/>
    <n v="8"/>
  </r>
  <r>
    <x v="283"/>
    <x v="2"/>
    <x v="4"/>
    <n v="17503.5"/>
    <n v="3"/>
  </r>
  <r>
    <x v="284"/>
    <x v="0"/>
    <x v="0"/>
    <n v="27918.45"/>
    <n v="4"/>
  </r>
  <r>
    <x v="285"/>
    <x v="2"/>
    <x v="4"/>
    <n v="8511.2999999999993"/>
    <n v="6"/>
  </r>
  <r>
    <x v="286"/>
    <x v="1"/>
    <x v="2"/>
    <n v="94244.849999999991"/>
    <n v="6"/>
  </r>
  <r>
    <x v="287"/>
    <x v="1"/>
    <x v="2"/>
    <n v="6940.5"/>
    <n v="7"/>
  </r>
  <r>
    <x v="288"/>
    <x v="2"/>
    <x v="0"/>
    <n v="3021.9"/>
    <n v="2"/>
  </r>
  <r>
    <x v="289"/>
    <x v="1"/>
    <x v="1"/>
    <n v="25515"/>
    <n v="7"/>
  </r>
  <r>
    <x v="290"/>
    <x v="2"/>
    <x v="0"/>
    <n v="57277.5"/>
    <n v="1"/>
  </r>
  <r>
    <x v="291"/>
    <x v="2"/>
    <x v="0"/>
    <n v="54375.3"/>
    <n v="6"/>
  </r>
  <r>
    <x v="292"/>
    <x v="1"/>
    <x v="3"/>
    <n v="23124.15"/>
    <n v="10"/>
  </r>
  <r>
    <x v="293"/>
    <x v="1"/>
    <x v="1"/>
    <n v="83528.549999999988"/>
    <n v="6"/>
  </r>
  <r>
    <x v="294"/>
    <x v="0"/>
    <x v="0"/>
    <n v="8288.7000000000007"/>
    <n v="2"/>
  </r>
  <r>
    <x v="295"/>
    <x v="2"/>
    <x v="4"/>
    <n v="48557.25"/>
    <n v="1"/>
  </r>
  <r>
    <x v="296"/>
    <x v="2"/>
    <x v="3"/>
    <n v="62916"/>
    <n v="4"/>
  </r>
  <r>
    <x v="297"/>
    <x v="1"/>
    <x v="2"/>
    <n v="8271.9"/>
    <n v="4"/>
  </r>
  <r>
    <x v="298"/>
    <x v="1"/>
    <x v="0"/>
    <n v="5315.1"/>
    <n v="9"/>
  </r>
  <r>
    <x v="299"/>
    <x v="0"/>
    <x v="5"/>
    <n v="27938.400000000001"/>
    <n v="2"/>
  </r>
  <r>
    <x v="300"/>
    <x v="1"/>
    <x v="2"/>
    <n v="8036.7000000000007"/>
    <n v="10"/>
  </r>
  <r>
    <x v="301"/>
    <x v="1"/>
    <x v="1"/>
    <n v="102249"/>
    <n v="6"/>
  </r>
  <r>
    <x v="302"/>
    <x v="2"/>
    <x v="4"/>
    <n v="16544.849999999999"/>
    <n v="7"/>
  </r>
  <r>
    <x v="303"/>
    <x v="0"/>
    <x v="2"/>
    <n v="13544.999999999998"/>
    <n v="7"/>
  </r>
  <r>
    <x v="304"/>
    <x v="0"/>
    <x v="2"/>
    <n v="8066.1"/>
    <n v="10"/>
  </r>
  <r>
    <x v="305"/>
    <x v="1"/>
    <x v="4"/>
    <n v="15519"/>
    <n v="9"/>
  </r>
  <r>
    <x v="306"/>
    <x v="1"/>
    <x v="0"/>
    <n v="8475.6"/>
    <n v="7"/>
  </r>
  <r>
    <x v="307"/>
    <x v="2"/>
    <x v="4"/>
    <n v="19525.8"/>
    <n v="6"/>
  </r>
  <r>
    <x v="308"/>
    <x v="1"/>
    <x v="0"/>
    <n v="8624.7000000000007"/>
    <n v="2"/>
  </r>
  <r>
    <x v="309"/>
    <x v="2"/>
    <x v="5"/>
    <n v="3122.7"/>
    <n v="10"/>
  </r>
  <r>
    <x v="310"/>
    <x v="1"/>
    <x v="3"/>
    <n v="31810.799999999999"/>
    <n v="3"/>
  </r>
  <r>
    <x v="311"/>
    <x v="0"/>
    <x v="2"/>
    <n v="83630.399999999994"/>
    <n v="4"/>
  </r>
  <r>
    <x v="312"/>
    <x v="2"/>
    <x v="5"/>
    <n v="20867.7"/>
    <n v="9"/>
  </r>
  <r>
    <x v="313"/>
    <x v="0"/>
    <x v="0"/>
    <n v="14064.75"/>
    <n v="2"/>
  </r>
  <r>
    <x v="314"/>
    <x v="2"/>
    <x v="5"/>
    <n v="29043"/>
    <n v="5"/>
  </r>
  <r>
    <x v="315"/>
    <x v="1"/>
    <x v="0"/>
    <n v="44158.8"/>
    <n v="4"/>
  </r>
  <r>
    <x v="316"/>
    <x v="0"/>
    <x v="3"/>
    <n v="9586.5"/>
    <n v="7"/>
  </r>
  <r>
    <x v="317"/>
    <x v="2"/>
    <x v="3"/>
    <n v="12247.199999999999"/>
    <n v="8"/>
  </r>
  <r>
    <x v="318"/>
    <x v="2"/>
    <x v="0"/>
    <n v="7793.0999999999995"/>
    <n v="3"/>
  </r>
  <r>
    <x v="319"/>
    <x v="1"/>
    <x v="4"/>
    <n v="53537.4"/>
    <n v="3"/>
  </r>
  <r>
    <x v="320"/>
    <x v="1"/>
    <x v="1"/>
    <n v="9329.25"/>
    <n v="1"/>
  </r>
  <r>
    <x v="321"/>
    <x v="0"/>
    <x v="1"/>
    <n v="58766.400000000001"/>
    <n v="9"/>
  </r>
  <r>
    <x v="322"/>
    <x v="0"/>
    <x v="3"/>
    <n v="9613.8000000000011"/>
    <n v="10"/>
  </r>
  <r>
    <x v="323"/>
    <x v="1"/>
    <x v="3"/>
    <n v="56521.5"/>
    <n v="3"/>
  </r>
  <r>
    <x v="324"/>
    <x v="2"/>
    <x v="4"/>
    <n v="104265.00000000001"/>
    <n v="4"/>
  </r>
  <r>
    <x v="325"/>
    <x v="2"/>
    <x v="4"/>
    <n v="25351.200000000001"/>
    <n v="6"/>
  </r>
  <r>
    <x v="326"/>
    <x v="1"/>
    <x v="5"/>
    <n v="73143"/>
    <n v="1"/>
  </r>
  <r>
    <x v="327"/>
    <x v="2"/>
    <x v="2"/>
    <n v="10378.199999999999"/>
    <n v="1"/>
  </r>
  <r>
    <x v="328"/>
    <x v="2"/>
    <x v="2"/>
    <n v="34440"/>
    <n v="5"/>
  </r>
  <r>
    <x v="329"/>
    <x v="0"/>
    <x v="5"/>
    <n v="16443"/>
    <n v="10"/>
  </r>
  <r>
    <x v="330"/>
    <x v="2"/>
    <x v="3"/>
    <n v="28257.600000000002"/>
    <n v="4"/>
  </r>
  <r>
    <x v="331"/>
    <x v="0"/>
    <x v="5"/>
    <n v="21136.5"/>
    <n v="4"/>
  </r>
  <r>
    <x v="332"/>
    <x v="2"/>
    <x v="3"/>
    <n v="28791.000000000004"/>
    <n v="1"/>
  </r>
  <r>
    <x v="333"/>
    <x v="0"/>
    <x v="4"/>
    <n v="16361.099999999999"/>
    <n v="4"/>
  </r>
  <r>
    <x v="334"/>
    <x v="1"/>
    <x v="3"/>
    <n v="36281.699999999997"/>
    <n v="6"/>
  </r>
  <r>
    <x v="335"/>
    <x v="1"/>
    <x v="0"/>
    <n v="9272.5499999999993"/>
    <n v="5"/>
  </r>
  <r>
    <x v="336"/>
    <x v="1"/>
    <x v="2"/>
    <n v="83396.25"/>
    <n v="5"/>
  </r>
  <r>
    <x v="337"/>
    <x v="1"/>
    <x v="0"/>
    <n v="54505.499999999993"/>
    <n v="6"/>
  </r>
  <r>
    <x v="338"/>
    <x v="2"/>
    <x v="4"/>
    <n v="71875.649999999994"/>
    <n v="4"/>
  </r>
  <r>
    <x v="339"/>
    <x v="1"/>
    <x v="4"/>
    <n v="9591.75"/>
    <n v="6"/>
  </r>
  <r>
    <x v="340"/>
    <x v="2"/>
    <x v="2"/>
    <n v="6326.25"/>
    <n v="7"/>
  </r>
  <r>
    <x v="341"/>
    <x v="1"/>
    <x v="4"/>
    <n v="25275.599999999999"/>
    <n v="10"/>
  </r>
  <r>
    <x v="342"/>
    <x v="2"/>
    <x v="3"/>
    <n v="30057.3"/>
    <n v="10"/>
  </r>
  <r>
    <x v="343"/>
    <x v="1"/>
    <x v="4"/>
    <n v="34501.949999999997"/>
    <n v="7"/>
  </r>
  <r>
    <x v="344"/>
    <x v="0"/>
    <x v="5"/>
    <n v="18242.7"/>
    <n v="7"/>
  </r>
  <r>
    <x v="345"/>
    <x v="0"/>
    <x v="2"/>
    <n v="18144"/>
    <n v="9"/>
  </r>
  <r>
    <x v="346"/>
    <x v="1"/>
    <x v="2"/>
    <n v="55093.499999999993"/>
    <n v="5"/>
  </r>
  <r>
    <x v="347"/>
    <x v="2"/>
    <x v="5"/>
    <n v="37479.75"/>
    <n v="5"/>
  </r>
  <r>
    <x v="348"/>
    <x v="2"/>
    <x v="2"/>
    <n v="6200.25"/>
    <n v="10"/>
  </r>
  <r>
    <x v="349"/>
    <x v="0"/>
    <x v="1"/>
    <n v="74583.600000000006"/>
    <n v="2"/>
  </r>
  <r>
    <x v="350"/>
    <x v="0"/>
    <x v="5"/>
    <n v="10363.5"/>
    <n v="1"/>
  </r>
  <r>
    <x v="351"/>
    <x v="0"/>
    <x v="5"/>
    <n v="68006.399999999994"/>
    <n v="1"/>
  </r>
  <r>
    <x v="352"/>
    <x v="0"/>
    <x v="0"/>
    <n v="92695.05"/>
    <n v="6"/>
  </r>
  <r>
    <x v="353"/>
    <x v="2"/>
    <x v="0"/>
    <n v="44093.700000000004"/>
    <n v="5"/>
  </r>
  <r>
    <x v="354"/>
    <x v="0"/>
    <x v="4"/>
    <n v="14294.7"/>
    <n v="7"/>
  </r>
  <r>
    <x v="355"/>
    <x v="1"/>
    <x v="2"/>
    <n v="30021.600000000002"/>
    <n v="6"/>
  </r>
  <r>
    <x v="356"/>
    <x v="2"/>
    <x v="0"/>
    <n v="49972.65"/>
    <n v="8"/>
  </r>
  <r>
    <x v="357"/>
    <x v="0"/>
    <x v="3"/>
    <n v="29008.350000000002"/>
    <n v="7"/>
  </r>
  <r>
    <x v="358"/>
    <x v="2"/>
    <x v="4"/>
    <n v="28419.3"/>
    <n v="7"/>
  </r>
  <r>
    <x v="359"/>
    <x v="0"/>
    <x v="1"/>
    <n v="21684.6"/>
    <n v="10"/>
  </r>
  <r>
    <x v="360"/>
    <x v="0"/>
    <x v="2"/>
    <n v="6560.4"/>
    <n v="6"/>
  </r>
  <r>
    <x v="361"/>
    <x v="2"/>
    <x v="3"/>
    <n v="18509.399999999998"/>
    <n v="8"/>
  </r>
  <r>
    <x v="362"/>
    <x v="1"/>
    <x v="3"/>
    <n v="3099.6"/>
    <n v="4"/>
  </r>
  <r>
    <x v="363"/>
    <x v="2"/>
    <x v="2"/>
    <n v="6399.75"/>
    <n v="7"/>
  </r>
  <r>
    <x v="364"/>
    <x v="0"/>
    <x v="4"/>
    <n v="64929.899999999994"/>
    <n v="7"/>
  </r>
  <r>
    <x v="365"/>
    <x v="2"/>
    <x v="5"/>
    <n v="17320.8"/>
    <n v="7"/>
  </r>
  <r>
    <x v="366"/>
    <x v="1"/>
    <x v="0"/>
    <n v="47098.8"/>
    <n v="7"/>
  </r>
  <r>
    <x v="367"/>
    <x v="0"/>
    <x v="2"/>
    <n v="65753.099999999991"/>
    <n v="5"/>
  </r>
  <r>
    <x v="368"/>
    <x v="2"/>
    <x v="2"/>
    <n v="73360.350000000006"/>
    <n v="7"/>
  </r>
  <r>
    <x v="369"/>
    <x v="2"/>
    <x v="3"/>
    <n v="18312"/>
    <n v="6"/>
  </r>
  <r>
    <x v="370"/>
    <x v="2"/>
    <x v="2"/>
    <n v="60387.6"/>
    <n v="6"/>
  </r>
  <r>
    <x v="371"/>
    <x v="0"/>
    <x v="4"/>
    <n v="20680.8"/>
    <n v="5"/>
  </r>
  <r>
    <x v="372"/>
    <x v="0"/>
    <x v="3"/>
    <n v="26664.749999999996"/>
    <n v="4"/>
  </r>
  <r>
    <x v="373"/>
    <x v="0"/>
    <x v="5"/>
    <n v="93233.7"/>
    <n v="1"/>
  </r>
  <r>
    <x v="374"/>
    <x v="1"/>
    <x v="5"/>
    <n v="17274.600000000002"/>
    <n v="3"/>
  </r>
  <r>
    <x v="375"/>
    <x v="0"/>
    <x v="5"/>
    <n v="48452.25"/>
    <n v="1"/>
  </r>
  <r>
    <x v="376"/>
    <x v="1"/>
    <x v="5"/>
    <n v="41895"/>
    <n v="6"/>
  </r>
  <r>
    <x v="377"/>
    <x v="1"/>
    <x v="3"/>
    <n v="35007"/>
    <n v="10"/>
  </r>
  <r>
    <x v="378"/>
    <x v="0"/>
    <x v="3"/>
    <n v="33936"/>
    <n v="9"/>
  </r>
  <r>
    <x v="379"/>
    <x v="1"/>
    <x v="5"/>
    <n v="25326"/>
    <n v="8"/>
  </r>
  <r>
    <x v="380"/>
    <x v="1"/>
    <x v="5"/>
    <n v="18188.099999999999"/>
    <n v="1"/>
  </r>
  <r>
    <x v="381"/>
    <x v="0"/>
    <x v="1"/>
    <n v="7914.9"/>
    <n v="6"/>
  </r>
  <r>
    <x v="382"/>
    <x v="2"/>
    <x v="1"/>
    <n v="9058.35"/>
    <n v="5"/>
  </r>
  <r>
    <x v="383"/>
    <x v="1"/>
    <x v="0"/>
    <n v="33589.5"/>
    <n v="8"/>
  </r>
  <r>
    <x v="384"/>
    <x v="0"/>
    <x v="2"/>
    <n v="29811.599999999999"/>
    <n v="7"/>
  </r>
  <r>
    <x v="385"/>
    <x v="2"/>
    <x v="4"/>
    <n v="1316.7"/>
    <n v="4"/>
  </r>
  <r>
    <x v="386"/>
    <x v="1"/>
    <x v="4"/>
    <n v="31004.399999999998"/>
    <n v="6"/>
  </r>
  <r>
    <x v="387"/>
    <x v="2"/>
    <x v="0"/>
    <n v="20748"/>
    <n v="8"/>
  </r>
  <r>
    <x v="388"/>
    <x v="2"/>
    <x v="3"/>
    <n v="43921.5"/>
    <n v="3"/>
  </r>
  <r>
    <x v="389"/>
    <x v="1"/>
    <x v="3"/>
    <n v="12571.65"/>
    <n v="6"/>
  </r>
  <r>
    <x v="390"/>
    <x v="2"/>
    <x v="5"/>
    <n v="3193.0499999999997"/>
    <n v="6"/>
  </r>
  <r>
    <x v="391"/>
    <x v="2"/>
    <x v="0"/>
    <n v="70185.149999999994"/>
    <n v="10"/>
  </r>
  <r>
    <x v="392"/>
    <x v="1"/>
    <x v="4"/>
    <n v="20868.75"/>
    <n v="10"/>
  </r>
  <r>
    <x v="393"/>
    <x v="1"/>
    <x v="4"/>
    <n v="4981.2"/>
    <n v="1"/>
  </r>
  <r>
    <x v="394"/>
    <x v="1"/>
    <x v="4"/>
    <n v="51322.950000000004"/>
    <n v="3"/>
  </r>
  <r>
    <x v="395"/>
    <x v="0"/>
    <x v="2"/>
    <n v="18291"/>
    <n v="4"/>
  </r>
  <r>
    <x v="396"/>
    <x v="0"/>
    <x v="0"/>
    <n v="25714.5"/>
    <n v="10"/>
  </r>
  <r>
    <x v="397"/>
    <x v="1"/>
    <x v="1"/>
    <n v="21725.550000000003"/>
    <n v="9"/>
  </r>
  <r>
    <x v="398"/>
    <x v="2"/>
    <x v="1"/>
    <n v="2673.3"/>
    <n v="6"/>
  </r>
  <r>
    <x v="399"/>
    <x v="1"/>
    <x v="4"/>
    <n v="18364.5"/>
    <n v="7"/>
  </r>
  <r>
    <x v="400"/>
    <x v="0"/>
    <x v="1"/>
    <n v="6911.1"/>
    <n v="4"/>
  </r>
  <r>
    <x v="401"/>
    <x v="2"/>
    <x v="5"/>
    <n v="33751.199999999997"/>
    <n v="8"/>
  </r>
  <r>
    <x v="402"/>
    <x v="1"/>
    <x v="2"/>
    <n v="12566.4"/>
    <n v="5"/>
  </r>
  <r>
    <x v="403"/>
    <x v="2"/>
    <x v="5"/>
    <n v="3768.45"/>
    <n v="5"/>
  </r>
  <r>
    <x v="404"/>
    <x v="2"/>
    <x v="0"/>
    <n v="42916.65"/>
    <n v="7"/>
  </r>
  <r>
    <x v="405"/>
    <x v="1"/>
    <x v="5"/>
    <n v="31118.85"/>
    <n v="6"/>
  </r>
  <r>
    <x v="406"/>
    <x v="1"/>
    <x v="3"/>
    <n v="7547.4000000000005"/>
    <n v="10"/>
  </r>
  <r>
    <x v="407"/>
    <x v="0"/>
    <x v="5"/>
    <n v="30857.4"/>
    <n v="10"/>
  </r>
  <r>
    <x v="408"/>
    <x v="1"/>
    <x v="2"/>
    <n v="71432.55"/>
    <n v="3"/>
  </r>
  <r>
    <x v="409"/>
    <x v="2"/>
    <x v="1"/>
    <n v="77238"/>
    <n v="5"/>
  </r>
  <r>
    <x v="410"/>
    <x v="2"/>
    <x v="1"/>
    <n v="35109.9"/>
    <n v="9"/>
  </r>
  <r>
    <x v="411"/>
    <x v="1"/>
    <x v="0"/>
    <n v="36508.5"/>
    <n v="6"/>
  </r>
  <r>
    <x v="412"/>
    <x v="2"/>
    <x v="2"/>
    <n v="25977"/>
    <n v="5"/>
  </r>
  <r>
    <x v="413"/>
    <x v="1"/>
    <x v="4"/>
    <n v="17591.7"/>
    <n v="1"/>
  </r>
  <r>
    <x v="414"/>
    <x v="2"/>
    <x v="3"/>
    <n v="5334"/>
    <n v="9"/>
  </r>
  <r>
    <x v="415"/>
    <x v="0"/>
    <x v="2"/>
    <n v="42273"/>
    <n v="7"/>
  </r>
  <r>
    <x v="416"/>
    <x v="0"/>
    <x v="1"/>
    <n v="10012.799999999999"/>
    <n v="10"/>
  </r>
  <r>
    <x v="417"/>
    <x v="1"/>
    <x v="5"/>
    <n v="22201.200000000001"/>
    <n v="9"/>
  </r>
  <r>
    <x v="418"/>
    <x v="0"/>
    <x v="2"/>
    <n v="43369.2"/>
    <n v="9"/>
  </r>
  <r>
    <x v="419"/>
    <x v="2"/>
    <x v="2"/>
    <n v="45171"/>
    <n v="7"/>
  </r>
  <r>
    <x v="420"/>
    <x v="1"/>
    <x v="4"/>
    <n v="49418.25"/>
    <n v="10"/>
  </r>
  <r>
    <x v="421"/>
    <x v="0"/>
    <x v="0"/>
    <n v="6687.45"/>
    <n v="10"/>
  </r>
  <r>
    <x v="422"/>
    <x v="1"/>
    <x v="3"/>
    <n v="35758.800000000003"/>
    <n v="6"/>
  </r>
  <r>
    <x v="423"/>
    <x v="2"/>
    <x v="5"/>
    <n v="5104.05"/>
    <n v="7"/>
  </r>
  <r>
    <x v="424"/>
    <x v="0"/>
    <x v="3"/>
    <n v="20531.7"/>
    <n v="6"/>
  </r>
  <r>
    <x v="425"/>
    <x v="1"/>
    <x v="0"/>
    <n v="9287.25"/>
    <n v="6"/>
  </r>
  <r>
    <x v="426"/>
    <x v="0"/>
    <x v="0"/>
    <n v="47990.25"/>
    <n v="10"/>
  </r>
  <r>
    <x v="427"/>
    <x v="0"/>
    <x v="4"/>
    <n v="30681"/>
    <n v="9"/>
  </r>
  <r>
    <x v="428"/>
    <x v="1"/>
    <x v="1"/>
    <n v="43071"/>
    <n v="10"/>
  </r>
  <r>
    <x v="429"/>
    <x v="1"/>
    <x v="3"/>
    <n v="26279.399999999998"/>
    <n v="9"/>
  </r>
  <r>
    <x v="430"/>
    <x v="1"/>
    <x v="2"/>
    <n v="55429.499999999993"/>
    <n v="8"/>
  </r>
  <r>
    <x v="431"/>
    <x v="1"/>
    <x v="2"/>
    <n v="4173.75"/>
    <n v="1"/>
  </r>
  <r>
    <x v="432"/>
    <x v="0"/>
    <x v="5"/>
    <n v="31374"/>
    <n v="4"/>
  </r>
  <r>
    <x v="433"/>
    <x v="1"/>
    <x v="5"/>
    <n v="26397.000000000004"/>
    <n v="5"/>
  </r>
  <r>
    <x v="434"/>
    <x v="1"/>
    <x v="2"/>
    <n v="57141"/>
    <n v="3"/>
  </r>
  <r>
    <x v="435"/>
    <x v="1"/>
    <x v="0"/>
    <n v="5717.25"/>
    <n v="4"/>
  </r>
  <r>
    <x v="436"/>
    <x v="1"/>
    <x v="3"/>
    <n v="62817.3"/>
    <n v="4"/>
  </r>
  <r>
    <x v="437"/>
    <x v="2"/>
    <x v="5"/>
    <n v="21668.850000000002"/>
    <n v="10"/>
  </r>
  <r>
    <x v="438"/>
    <x v="1"/>
    <x v="4"/>
    <n v="20976.9"/>
    <n v="10"/>
  </r>
  <r>
    <x v="439"/>
    <x v="0"/>
    <x v="4"/>
    <n v="5822.25"/>
    <n v="3"/>
  </r>
  <r>
    <x v="440"/>
    <x v="1"/>
    <x v="0"/>
    <n v="40126.799999999996"/>
    <n v="9"/>
  </r>
  <r>
    <x v="441"/>
    <x v="0"/>
    <x v="2"/>
    <n v="9788.1"/>
    <n v="3"/>
  </r>
  <r>
    <x v="442"/>
    <x v="1"/>
    <x v="5"/>
    <n v="16758"/>
    <n v="8"/>
  </r>
  <r>
    <x v="443"/>
    <x v="1"/>
    <x v="3"/>
    <n v="53572.05"/>
    <n v="2"/>
  </r>
  <r>
    <x v="444"/>
    <x v="1"/>
    <x v="3"/>
    <n v="48503.7"/>
    <n v="10"/>
  </r>
  <r>
    <x v="445"/>
    <x v="0"/>
    <x v="4"/>
    <n v="73643.849999999991"/>
    <n v="10"/>
  </r>
  <r>
    <x v="446"/>
    <x v="1"/>
    <x v="3"/>
    <n v="14175"/>
    <n v="5"/>
  </r>
  <r>
    <x v="447"/>
    <x v="2"/>
    <x v="5"/>
    <n v="79354.8"/>
    <n v="9"/>
  </r>
  <r>
    <x v="448"/>
    <x v="1"/>
    <x v="0"/>
    <n v="35316.75"/>
    <n v="8"/>
  </r>
  <r>
    <x v="449"/>
    <x v="1"/>
    <x v="4"/>
    <n v="16512.3"/>
    <n v="8"/>
  </r>
  <r>
    <x v="450"/>
    <x v="2"/>
    <x v="2"/>
    <n v="10467.449999999999"/>
    <n v="6"/>
  </r>
  <r>
    <x v="451"/>
    <x v="0"/>
    <x v="4"/>
    <n v="4510.7999999999993"/>
    <n v="10"/>
  </r>
  <r>
    <x v="452"/>
    <x v="1"/>
    <x v="4"/>
    <n v="20758.5"/>
    <n v="10"/>
  </r>
  <r>
    <x v="453"/>
    <x v="0"/>
    <x v="5"/>
    <n v="19792.5"/>
    <n v="8"/>
  </r>
  <r>
    <x v="454"/>
    <x v="2"/>
    <x v="3"/>
    <n v="63114.45"/>
    <n v="2"/>
  </r>
  <r>
    <x v="455"/>
    <x v="0"/>
    <x v="2"/>
    <n v="68061"/>
    <n v="1"/>
  </r>
  <r>
    <x v="456"/>
    <x v="0"/>
    <x v="5"/>
    <n v="78162"/>
    <n v="1"/>
  </r>
  <r>
    <x v="457"/>
    <x v="2"/>
    <x v="2"/>
    <n v="72223.199999999997"/>
    <n v="2"/>
  </r>
  <r>
    <x v="458"/>
    <x v="2"/>
    <x v="4"/>
    <n v="19572"/>
    <n v="1"/>
  </r>
  <r>
    <x v="459"/>
    <x v="1"/>
    <x v="4"/>
    <n v="43144.5"/>
    <n v="1"/>
  </r>
  <r>
    <x v="460"/>
    <x v="0"/>
    <x v="5"/>
    <n v="50790.6"/>
    <n v="9"/>
  </r>
  <r>
    <x v="461"/>
    <x v="0"/>
    <x v="3"/>
    <n v="17640"/>
    <n v="2"/>
  </r>
  <r>
    <x v="462"/>
    <x v="1"/>
    <x v="2"/>
    <n v="6331.5"/>
    <n v="9"/>
  </r>
  <r>
    <x v="463"/>
    <x v="0"/>
    <x v="3"/>
    <n v="36755.25"/>
    <n v="1"/>
  </r>
  <r>
    <x v="464"/>
    <x v="0"/>
    <x v="3"/>
    <n v="21763.35"/>
    <n v="5"/>
  </r>
  <r>
    <x v="465"/>
    <x v="2"/>
    <x v="3"/>
    <n v="4435.2"/>
    <n v="8"/>
  </r>
  <r>
    <x v="466"/>
    <x v="0"/>
    <x v="1"/>
    <n v="35222.25"/>
    <n v="6"/>
  </r>
  <r>
    <x v="467"/>
    <x v="2"/>
    <x v="3"/>
    <n v="7967.4000000000005"/>
    <n v="5"/>
  </r>
  <r>
    <x v="468"/>
    <x v="1"/>
    <x v="0"/>
    <n v="9804.9000000000015"/>
    <n v="3"/>
  </r>
  <r>
    <x v="469"/>
    <x v="1"/>
    <x v="1"/>
    <n v="39784.5"/>
    <n v="9"/>
  </r>
  <r>
    <x v="470"/>
    <x v="1"/>
    <x v="3"/>
    <n v="52079.999999999993"/>
    <n v="10"/>
  </r>
  <r>
    <x v="471"/>
    <x v="2"/>
    <x v="5"/>
    <n v="67179"/>
    <n v="2"/>
  </r>
  <r>
    <x v="472"/>
    <x v="1"/>
    <x v="0"/>
    <n v="52041.15"/>
    <n v="9"/>
  </r>
  <r>
    <x v="473"/>
    <x v="0"/>
    <x v="1"/>
    <n v="69736.800000000003"/>
    <n v="6"/>
  </r>
  <r>
    <x v="474"/>
    <x v="0"/>
    <x v="4"/>
    <n v="40435.5"/>
    <n v="9"/>
  </r>
  <r>
    <x v="475"/>
    <x v="2"/>
    <x v="5"/>
    <n v="21273"/>
    <n v="3"/>
  </r>
  <r>
    <x v="476"/>
    <x v="2"/>
    <x v="0"/>
    <n v="31058.999999999996"/>
    <n v="9"/>
  </r>
  <r>
    <x v="477"/>
    <x v="1"/>
    <x v="0"/>
    <n v="7766.8499999999995"/>
    <n v="8"/>
  </r>
  <r>
    <x v="478"/>
    <x v="2"/>
    <x v="0"/>
    <n v="51796.5"/>
    <n v="10"/>
  </r>
  <r>
    <x v="479"/>
    <x v="0"/>
    <x v="5"/>
    <n v="70822.5"/>
    <n v="3"/>
  </r>
  <r>
    <x v="480"/>
    <x v="0"/>
    <x v="1"/>
    <n v="76419"/>
    <n v="7"/>
  </r>
  <r>
    <x v="481"/>
    <x v="1"/>
    <x v="0"/>
    <n v="13535.550000000001"/>
    <n v="10"/>
  </r>
  <r>
    <x v="482"/>
    <x v="0"/>
    <x v="5"/>
    <n v="14322"/>
    <n v="5"/>
  </r>
  <r>
    <x v="483"/>
    <x v="1"/>
    <x v="5"/>
    <n v="24759"/>
    <n v="4"/>
  </r>
  <r>
    <x v="484"/>
    <x v="1"/>
    <x v="4"/>
    <n v="5646.9000000000005"/>
    <n v="8"/>
  </r>
  <r>
    <x v="485"/>
    <x v="0"/>
    <x v="1"/>
    <n v="34052.550000000003"/>
    <n v="4"/>
  </r>
  <r>
    <x v="486"/>
    <x v="1"/>
    <x v="1"/>
    <n v="25300.799999999999"/>
    <n v="3"/>
  </r>
  <r>
    <x v="487"/>
    <x v="2"/>
    <x v="2"/>
    <n v="86068.5"/>
    <n v="9"/>
  </r>
  <r>
    <x v="488"/>
    <x v="2"/>
    <x v="2"/>
    <n v="17514"/>
    <n v="3"/>
  </r>
  <r>
    <x v="489"/>
    <x v="0"/>
    <x v="5"/>
    <n v="18622.8"/>
    <n v="5"/>
  </r>
  <r>
    <x v="490"/>
    <x v="1"/>
    <x v="1"/>
    <n v="79371.600000000006"/>
    <n v="2"/>
  </r>
  <r>
    <x v="491"/>
    <x v="2"/>
    <x v="2"/>
    <n v="27258"/>
    <n v="9"/>
  </r>
  <r>
    <x v="492"/>
    <x v="0"/>
    <x v="3"/>
    <n v="2625"/>
    <n v="6"/>
  </r>
  <r>
    <x v="493"/>
    <x v="1"/>
    <x v="5"/>
    <n v="76702.5"/>
    <n v="3"/>
  </r>
  <r>
    <x v="494"/>
    <x v="2"/>
    <x v="3"/>
    <n v="29313.9"/>
    <n v="9"/>
  </r>
  <r>
    <x v="495"/>
    <x v="0"/>
    <x v="3"/>
    <n v="21278.25"/>
    <n v="10"/>
  </r>
  <r>
    <x v="496"/>
    <x v="2"/>
    <x v="1"/>
    <n v="36968.400000000001"/>
    <n v="9"/>
  </r>
  <r>
    <x v="497"/>
    <x v="0"/>
    <x v="4"/>
    <n v="4873.05"/>
    <n v="2"/>
  </r>
  <r>
    <x v="498"/>
    <x v="2"/>
    <x v="2"/>
    <n v="25368"/>
    <n v="6"/>
  </r>
  <r>
    <x v="499"/>
    <x v="0"/>
    <x v="3"/>
    <n v="16663.5"/>
    <n v="9"/>
  </r>
  <r>
    <x v="500"/>
    <x v="2"/>
    <x v="1"/>
    <n v="53684.400000000009"/>
    <n v="8"/>
  </r>
  <r>
    <x v="501"/>
    <x v="0"/>
    <x v="5"/>
    <n v="33655.65"/>
    <n v="9"/>
  </r>
  <r>
    <x v="502"/>
    <x v="1"/>
    <x v="4"/>
    <n v="16086.000000000002"/>
    <n v="7"/>
  </r>
  <r>
    <x v="503"/>
    <x v="1"/>
    <x v="3"/>
    <n v="19015.5"/>
    <n v="6"/>
  </r>
  <r>
    <x v="504"/>
    <x v="0"/>
    <x v="5"/>
    <n v="28491.75"/>
    <n v="4"/>
  </r>
  <r>
    <x v="505"/>
    <x v="1"/>
    <x v="4"/>
    <n v="7287"/>
    <n v="7"/>
  </r>
  <r>
    <x v="506"/>
    <x v="2"/>
    <x v="0"/>
    <n v="15304.8"/>
    <n v="9"/>
  </r>
  <r>
    <x v="507"/>
    <x v="2"/>
    <x v="4"/>
    <n v="5932.5"/>
    <n v="4"/>
  </r>
  <r>
    <x v="508"/>
    <x v="2"/>
    <x v="4"/>
    <n v="10239.6"/>
    <n v="7"/>
  </r>
  <r>
    <x v="509"/>
    <x v="2"/>
    <x v="1"/>
    <n v="14897.4"/>
    <n v="9"/>
  </r>
  <r>
    <x v="510"/>
    <x v="2"/>
    <x v="2"/>
    <n v="20469.75"/>
    <n v="8"/>
  </r>
  <r>
    <x v="511"/>
    <x v="0"/>
    <x v="5"/>
    <n v="4930.8"/>
    <n v="9"/>
  </r>
  <r>
    <x v="512"/>
    <x v="1"/>
    <x v="4"/>
    <n v="40226.549999999996"/>
    <n v="6"/>
  </r>
  <r>
    <x v="513"/>
    <x v="2"/>
    <x v="2"/>
    <n v="48497.4"/>
    <n v="9"/>
  </r>
  <r>
    <x v="514"/>
    <x v="2"/>
    <x v="1"/>
    <n v="44169.299999999996"/>
    <n v="8"/>
  </r>
  <r>
    <x v="515"/>
    <x v="0"/>
    <x v="2"/>
    <n v="73169.25"/>
    <n v="8"/>
  </r>
  <r>
    <x v="516"/>
    <x v="1"/>
    <x v="2"/>
    <n v="20393.100000000002"/>
    <n v="8"/>
  </r>
  <r>
    <x v="517"/>
    <x v="2"/>
    <x v="4"/>
    <n v="62590.5"/>
    <n v="1"/>
  </r>
  <r>
    <x v="518"/>
    <x v="2"/>
    <x v="5"/>
    <n v="81438"/>
    <n v="4"/>
  </r>
  <r>
    <x v="519"/>
    <x v="2"/>
    <x v="2"/>
    <n v="46152.75"/>
    <n v="1"/>
  </r>
  <r>
    <x v="520"/>
    <x v="1"/>
    <x v="3"/>
    <n v="86709"/>
    <n v="8"/>
  </r>
  <r>
    <x v="521"/>
    <x v="0"/>
    <x v="2"/>
    <n v="4942.3499999999995"/>
    <n v="3"/>
  </r>
  <r>
    <x v="522"/>
    <x v="1"/>
    <x v="4"/>
    <n v="9374.4"/>
    <n v="2"/>
  </r>
  <r>
    <x v="523"/>
    <x v="1"/>
    <x v="5"/>
    <n v="44696.4"/>
    <n v="2"/>
  </r>
  <r>
    <x v="524"/>
    <x v="2"/>
    <x v="0"/>
    <n v="4499.25"/>
    <n v="6"/>
  </r>
  <r>
    <x v="525"/>
    <x v="2"/>
    <x v="0"/>
    <n v="22188.6"/>
    <n v="7"/>
  </r>
  <r>
    <x v="526"/>
    <x v="0"/>
    <x v="0"/>
    <n v="92118.6"/>
    <n v="2"/>
  </r>
  <r>
    <x v="527"/>
    <x v="1"/>
    <x v="1"/>
    <n v="6972"/>
    <n v="3"/>
  </r>
  <r>
    <x v="528"/>
    <x v="0"/>
    <x v="3"/>
    <n v="23521.05"/>
    <n v="8"/>
  </r>
  <r>
    <x v="529"/>
    <x v="0"/>
    <x v="3"/>
    <n v="20281.800000000003"/>
    <n v="7"/>
  </r>
  <r>
    <x v="530"/>
    <x v="1"/>
    <x v="2"/>
    <n v="24145.8"/>
    <n v="10"/>
  </r>
  <r>
    <x v="531"/>
    <x v="1"/>
    <x v="1"/>
    <n v="12842.55"/>
    <n v="1"/>
  </r>
  <r>
    <x v="532"/>
    <x v="0"/>
    <x v="4"/>
    <n v="20643"/>
    <n v="5"/>
  </r>
  <r>
    <x v="533"/>
    <x v="1"/>
    <x v="0"/>
    <n v="30492"/>
    <n v="3"/>
  </r>
  <r>
    <x v="534"/>
    <x v="1"/>
    <x v="4"/>
    <n v="5707.8"/>
    <n v="6"/>
  </r>
  <r>
    <x v="535"/>
    <x v="1"/>
    <x v="3"/>
    <n v="9741.9"/>
    <n v="6"/>
  </r>
  <r>
    <x v="536"/>
    <x v="1"/>
    <x v="3"/>
    <n v="9030"/>
    <n v="9"/>
  </r>
  <r>
    <x v="537"/>
    <x v="1"/>
    <x v="0"/>
    <n v="76045.2"/>
    <n v="1"/>
  </r>
  <r>
    <x v="538"/>
    <x v="2"/>
    <x v="1"/>
    <n v="54818.399999999994"/>
    <n v="1"/>
  </r>
  <r>
    <x v="539"/>
    <x v="2"/>
    <x v="3"/>
    <n v="3227.7000000000003"/>
    <n v="8"/>
  </r>
  <r>
    <x v="540"/>
    <x v="0"/>
    <x v="0"/>
    <n v="60900"/>
    <n v="10"/>
  </r>
  <r>
    <x v="541"/>
    <x v="2"/>
    <x v="5"/>
    <n v="82971"/>
    <n v="7"/>
  </r>
  <r>
    <x v="542"/>
    <x v="0"/>
    <x v="1"/>
    <n v="9975"/>
    <n v="1"/>
  </r>
  <r>
    <x v="543"/>
    <x v="1"/>
    <x v="0"/>
    <n v="7871.85"/>
    <n v="9"/>
  </r>
  <r>
    <x v="544"/>
    <x v="0"/>
    <x v="5"/>
    <n v="33395.25"/>
    <n v="6"/>
  </r>
  <r>
    <x v="545"/>
    <x v="1"/>
    <x v="0"/>
    <n v="36088.5"/>
    <n v="2"/>
  </r>
  <r>
    <x v="546"/>
    <x v="2"/>
    <x v="4"/>
    <n v="40849.200000000004"/>
    <n v="8"/>
  </r>
  <r>
    <x v="547"/>
    <x v="1"/>
    <x v="2"/>
    <n v="40168.799999999996"/>
    <n v="6"/>
  </r>
  <r>
    <x v="548"/>
    <x v="2"/>
    <x v="4"/>
    <n v="36949.5"/>
    <n v="3"/>
  </r>
  <r>
    <x v="549"/>
    <x v="2"/>
    <x v="5"/>
    <n v="2375.1"/>
    <n v="6"/>
  </r>
  <r>
    <x v="550"/>
    <x v="1"/>
    <x v="0"/>
    <n v="34341.300000000003"/>
    <n v="1"/>
  </r>
  <r>
    <x v="551"/>
    <x v="0"/>
    <x v="1"/>
    <n v="32537.4"/>
    <n v="6"/>
  </r>
  <r>
    <x v="552"/>
    <x v="1"/>
    <x v="1"/>
    <n v="10659.6"/>
    <n v="6"/>
  </r>
  <r>
    <x v="553"/>
    <x v="0"/>
    <x v="0"/>
    <n v="80766"/>
    <n v="9"/>
  </r>
  <r>
    <x v="554"/>
    <x v="2"/>
    <x v="1"/>
    <n v="29956.5"/>
    <n v="4"/>
  </r>
  <r>
    <x v="555"/>
    <x v="0"/>
    <x v="2"/>
    <n v="21499.8"/>
    <n v="8"/>
  </r>
  <r>
    <x v="556"/>
    <x v="0"/>
    <x v="0"/>
    <n v="17461.5"/>
    <n v="4"/>
  </r>
  <r>
    <x v="557"/>
    <x v="2"/>
    <x v="4"/>
    <n v="5404.35"/>
    <n v="2"/>
  </r>
  <r>
    <x v="558"/>
    <x v="1"/>
    <x v="1"/>
    <n v="31405.5"/>
    <n v="9"/>
  </r>
  <r>
    <x v="559"/>
    <x v="1"/>
    <x v="1"/>
    <n v="13897.800000000001"/>
    <n v="8"/>
  </r>
  <r>
    <x v="560"/>
    <x v="2"/>
    <x v="4"/>
    <n v="9657.9"/>
    <n v="2"/>
  </r>
  <r>
    <x v="561"/>
    <x v="2"/>
    <x v="4"/>
    <n v="86761.5"/>
    <n v="10"/>
  </r>
  <r>
    <x v="562"/>
    <x v="1"/>
    <x v="3"/>
    <n v="22307.25"/>
    <n v="8"/>
  </r>
  <r>
    <x v="563"/>
    <x v="2"/>
    <x v="3"/>
    <n v="27778.800000000003"/>
    <n v="6"/>
  </r>
  <r>
    <x v="564"/>
    <x v="0"/>
    <x v="2"/>
    <n v="17172.75"/>
    <n v="10"/>
  </r>
  <r>
    <x v="565"/>
    <x v="0"/>
    <x v="2"/>
    <n v="70931.7"/>
    <n v="2"/>
  </r>
  <r>
    <x v="566"/>
    <x v="0"/>
    <x v="4"/>
    <n v="72198"/>
    <n v="4"/>
  </r>
  <r>
    <x v="567"/>
    <x v="2"/>
    <x v="2"/>
    <n v="5588.1"/>
    <n v="4"/>
  </r>
  <r>
    <x v="568"/>
    <x v="1"/>
    <x v="4"/>
    <n v="21352.799999999999"/>
    <n v="2"/>
  </r>
  <r>
    <x v="569"/>
    <x v="2"/>
    <x v="0"/>
    <n v="93781.8"/>
    <n v="6"/>
  </r>
  <r>
    <x v="570"/>
    <x v="1"/>
    <x v="1"/>
    <n v="16300.2"/>
    <n v="4"/>
  </r>
  <r>
    <x v="571"/>
    <x v="2"/>
    <x v="2"/>
    <n v="4851"/>
    <n v="10"/>
  </r>
  <r>
    <x v="572"/>
    <x v="2"/>
    <x v="2"/>
    <n v="74382"/>
    <n v="4"/>
  </r>
  <r>
    <x v="573"/>
    <x v="2"/>
    <x v="1"/>
    <n v="31722.6"/>
    <n v="10"/>
  </r>
  <r>
    <x v="574"/>
    <x v="0"/>
    <x v="1"/>
    <n v="9781.7999999999993"/>
    <n v="3"/>
  </r>
  <r>
    <x v="575"/>
    <x v="0"/>
    <x v="5"/>
    <n v="17501.400000000001"/>
    <n v="7"/>
  </r>
  <r>
    <x v="576"/>
    <x v="0"/>
    <x v="4"/>
    <n v="1627.4999999999998"/>
    <n v="9"/>
  </r>
  <r>
    <x v="577"/>
    <x v="1"/>
    <x v="1"/>
    <n v="48489"/>
    <n v="7"/>
  </r>
  <r>
    <x v="578"/>
    <x v="0"/>
    <x v="5"/>
    <n v="9082.5"/>
    <n v="1"/>
  </r>
  <r>
    <x v="579"/>
    <x v="2"/>
    <x v="4"/>
    <n v="74539.5"/>
    <n v="10"/>
  </r>
  <r>
    <x v="580"/>
    <x v="0"/>
    <x v="0"/>
    <n v="46221"/>
    <n v="9"/>
  </r>
  <r>
    <x v="581"/>
    <x v="1"/>
    <x v="5"/>
    <n v="6574.0499999999993"/>
    <n v="6"/>
  </r>
  <r>
    <x v="582"/>
    <x v="1"/>
    <x v="0"/>
    <n v="63772.799999999996"/>
    <n v="2"/>
  </r>
  <r>
    <x v="583"/>
    <x v="2"/>
    <x v="1"/>
    <n v="52397.1"/>
    <n v="2"/>
  </r>
  <r>
    <x v="584"/>
    <x v="0"/>
    <x v="2"/>
    <n v="46941.3"/>
    <n v="3"/>
  </r>
  <r>
    <x v="585"/>
    <x v="1"/>
    <x v="4"/>
    <n v="20842.5"/>
    <n v="9"/>
  </r>
  <r>
    <x v="586"/>
    <x v="0"/>
    <x v="0"/>
    <n v="36590.400000000001"/>
    <n v="10"/>
  </r>
  <r>
    <x v="587"/>
    <x v="0"/>
    <x v="5"/>
    <n v="9619.0499999999993"/>
    <n v="9"/>
  </r>
  <r>
    <x v="588"/>
    <x v="1"/>
    <x v="5"/>
    <n v="25171.65"/>
    <n v="10"/>
  </r>
  <r>
    <x v="589"/>
    <x v="1"/>
    <x v="4"/>
    <n v="3531.15"/>
    <n v="8"/>
  </r>
  <r>
    <x v="590"/>
    <x v="0"/>
    <x v="1"/>
    <n v="88792.2"/>
    <n v="9"/>
  </r>
  <r>
    <x v="591"/>
    <x v="2"/>
    <x v="0"/>
    <n v="13256.25"/>
    <n v="7"/>
  </r>
  <r>
    <x v="592"/>
    <x v="0"/>
    <x v="1"/>
    <n v="31978.800000000003"/>
    <n v="10"/>
  </r>
  <r>
    <x v="593"/>
    <x v="0"/>
    <x v="2"/>
    <n v="8341.2000000000007"/>
    <n v="6"/>
  </r>
  <r>
    <x v="594"/>
    <x v="0"/>
    <x v="2"/>
    <n v="14936.250000000002"/>
    <n v="4"/>
  </r>
  <r>
    <x v="595"/>
    <x v="1"/>
    <x v="0"/>
    <n v="20785.8"/>
    <n v="6"/>
  </r>
  <r>
    <x v="596"/>
    <x v="0"/>
    <x v="2"/>
    <n v="75616.800000000003"/>
    <n v="1"/>
  </r>
  <r>
    <x v="597"/>
    <x v="2"/>
    <x v="5"/>
    <n v="36092.700000000004"/>
    <n v="4"/>
  </r>
  <r>
    <x v="598"/>
    <x v="0"/>
    <x v="1"/>
    <n v="44175.6"/>
    <n v="5"/>
  </r>
  <r>
    <x v="599"/>
    <x v="1"/>
    <x v="4"/>
    <n v="7505.4000000000005"/>
    <n v="10"/>
  </r>
  <r>
    <x v="600"/>
    <x v="0"/>
    <x v="0"/>
    <n v="39141.9"/>
    <n v="8"/>
  </r>
  <r>
    <x v="601"/>
    <x v="0"/>
    <x v="1"/>
    <n v="1919.3999999999999"/>
    <n v="3"/>
  </r>
  <r>
    <x v="602"/>
    <x v="0"/>
    <x v="1"/>
    <n v="42781.200000000004"/>
    <n v="4"/>
  </r>
  <r>
    <x v="603"/>
    <x v="1"/>
    <x v="0"/>
    <n v="74281.2"/>
    <n v="6"/>
  </r>
  <r>
    <x v="604"/>
    <x v="1"/>
    <x v="0"/>
    <n v="23322.6"/>
    <n v="9"/>
  </r>
  <r>
    <x v="605"/>
    <x v="0"/>
    <x v="0"/>
    <n v="45102.75"/>
    <n v="9"/>
  </r>
  <r>
    <x v="606"/>
    <x v="0"/>
    <x v="2"/>
    <n v="9990.75"/>
    <n v="10"/>
  </r>
  <r>
    <x v="607"/>
    <x v="0"/>
    <x v="5"/>
    <n v="29694"/>
    <n v="5"/>
  </r>
  <r>
    <x v="608"/>
    <x v="2"/>
    <x v="3"/>
    <n v="46132.799999999996"/>
    <n v="8"/>
  </r>
  <r>
    <x v="609"/>
    <x v="0"/>
    <x v="5"/>
    <n v="16616.25"/>
    <n v="3"/>
  </r>
  <r>
    <x v="610"/>
    <x v="1"/>
    <x v="4"/>
    <n v="38446.800000000003"/>
    <n v="9"/>
  </r>
  <r>
    <x v="611"/>
    <x v="0"/>
    <x v="5"/>
    <n v="46544.4"/>
    <n v="10"/>
  </r>
  <r>
    <x v="612"/>
    <x v="0"/>
    <x v="0"/>
    <n v="16275"/>
    <n v="5"/>
  </r>
  <r>
    <x v="613"/>
    <x v="0"/>
    <x v="1"/>
    <n v="2655.4500000000003"/>
    <n v="9"/>
  </r>
  <r>
    <x v="614"/>
    <x v="0"/>
    <x v="4"/>
    <n v="15603"/>
    <n v="1"/>
  </r>
  <r>
    <x v="615"/>
    <x v="2"/>
    <x v="1"/>
    <n v="59682.000000000007"/>
    <n v="5"/>
  </r>
  <r>
    <x v="616"/>
    <x v="2"/>
    <x v="1"/>
    <n v="40873.35"/>
    <n v="6"/>
  </r>
  <r>
    <x v="617"/>
    <x v="2"/>
    <x v="4"/>
    <n v="49531.65"/>
    <n v="5"/>
  </r>
  <r>
    <x v="618"/>
    <x v="0"/>
    <x v="2"/>
    <n v="77143.5"/>
    <n v="8"/>
  </r>
  <r>
    <x v="619"/>
    <x v="2"/>
    <x v="5"/>
    <n v="32111.1"/>
    <n v="4"/>
  </r>
  <r>
    <x v="620"/>
    <x v="1"/>
    <x v="0"/>
    <n v="13004.249999999998"/>
    <n v="10"/>
  </r>
  <r>
    <x v="621"/>
    <x v="2"/>
    <x v="1"/>
    <n v="7860.2999999999993"/>
    <n v="1"/>
  </r>
  <r>
    <x v="622"/>
    <x v="2"/>
    <x v="0"/>
    <n v="7717.5"/>
    <n v="5"/>
  </r>
  <r>
    <x v="623"/>
    <x v="0"/>
    <x v="1"/>
    <n v="27694.799999999999"/>
    <n v="10"/>
  </r>
  <r>
    <x v="624"/>
    <x v="0"/>
    <x v="1"/>
    <n v="14767.199999999999"/>
    <n v="9"/>
  </r>
  <r>
    <x v="625"/>
    <x v="1"/>
    <x v="4"/>
    <n v="37012.5"/>
    <n v="8"/>
  </r>
  <r>
    <x v="626"/>
    <x v="2"/>
    <x v="2"/>
    <n v="68197.5"/>
    <n v="8"/>
  </r>
  <r>
    <x v="627"/>
    <x v="2"/>
    <x v="1"/>
    <n v="32919.600000000006"/>
    <n v="4"/>
  </r>
  <r>
    <x v="628"/>
    <x v="1"/>
    <x v="3"/>
    <n v="43512"/>
    <n v="8"/>
  </r>
  <r>
    <x v="629"/>
    <x v="1"/>
    <x v="1"/>
    <n v="62949.599999999999"/>
    <n v="7"/>
  </r>
  <r>
    <x v="630"/>
    <x v="2"/>
    <x v="2"/>
    <n v="62761.649999999994"/>
    <n v="7"/>
  </r>
  <r>
    <x v="631"/>
    <x v="2"/>
    <x v="4"/>
    <n v="40173"/>
    <n v="6"/>
  </r>
  <r>
    <x v="632"/>
    <x v="0"/>
    <x v="2"/>
    <n v="15271.199999999999"/>
    <n v="3"/>
  </r>
  <r>
    <x v="633"/>
    <x v="2"/>
    <x v="5"/>
    <n v="24840.899999999998"/>
    <n v="7"/>
  </r>
  <r>
    <x v="634"/>
    <x v="1"/>
    <x v="0"/>
    <n v="19595.099999999999"/>
    <n v="10"/>
  </r>
  <r>
    <x v="635"/>
    <x v="0"/>
    <x v="2"/>
    <n v="14200.2"/>
    <n v="4"/>
  </r>
  <r>
    <x v="636"/>
    <x v="0"/>
    <x v="5"/>
    <n v="23263.8"/>
    <n v="8"/>
  </r>
  <r>
    <x v="637"/>
    <x v="1"/>
    <x v="2"/>
    <n v="22213.8"/>
    <n v="4"/>
  </r>
  <r>
    <x v="638"/>
    <x v="0"/>
    <x v="3"/>
    <n v="4977"/>
    <n v="2"/>
  </r>
  <r>
    <x v="639"/>
    <x v="2"/>
    <x v="4"/>
    <n v="5114.55"/>
    <n v="8"/>
  </r>
  <r>
    <x v="640"/>
    <x v="2"/>
    <x v="3"/>
    <n v="9177"/>
    <n v="7"/>
  </r>
  <r>
    <x v="641"/>
    <x v="0"/>
    <x v="2"/>
    <n v="53066.999999999993"/>
    <n v="6"/>
  </r>
  <r>
    <x v="642"/>
    <x v="1"/>
    <x v="0"/>
    <n v="4107.6000000000004"/>
    <n v="5"/>
  </r>
  <r>
    <x v="643"/>
    <x v="1"/>
    <x v="2"/>
    <n v="14398.650000000001"/>
    <n v="10"/>
  </r>
  <r>
    <x v="644"/>
    <x v="2"/>
    <x v="5"/>
    <n v="15412.95"/>
    <n v="8"/>
  </r>
  <r>
    <x v="645"/>
    <x v="0"/>
    <x v="3"/>
    <n v="26993.4"/>
    <n v="7"/>
  </r>
  <r>
    <x v="646"/>
    <x v="1"/>
    <x v="1"/>
    <n v="11614.050000000001"/>
    <n v="5"/>
  </r>
  <r>
    <x v="647"/>
    <x v="0"/>
    <x v="3"/>
    <n v="5612.25"/>
    <n v="5"/>
  </r>
  <r>
    <x v="648"/>
    <x v="0"/>
    <x v="4"/>
    <n v="13003.2"/>
    <n v="7"/>
  </r>
  <r>
    <x v="649"/>
    <x v="0"/>
    <x v="4"/>
    <n v="5499.9000000000005"/>
    <n v="8"/>
  </r>
  <r>
    <x v="650"/>
    <x v="0"/>
    <x v="3"/>
    <n v="14558.250000000002"/>
    <n v="10"/>
  </r>
  <r>
    <x v="651"/>
    <x v="2"/>
    <x v="2"/>
    <n v="17692.5"/>
    <n v="8"/>
  </r>
  <r>
    <x v="652"/>
    <x v="0"/>
    <x v="1"/>
    <n v="9311.4"/>
    <n v="4"/>
  </r>
  <r>
    <x v="653"/>
    <x v="0"/>
    <x v="5"/>
    <n v="36294.299999999996"/>
    <n v="8"/>
  </r>
  <r>
    <x v="654"/>
    <x v="0"/>
    <x v="3"/>
    <n v="27266.399999999998"/>
    <n v="8"/>
  </r>
  <r>
    <x v="655"/>
    <x v="1"/>
    <x v="0"/>
    <n v="58835.7"/>
    <n v="7"/>
  </r>
  <r>
    <x v="656"/>
    <x v="0"/>
    <x v="5"/>
    <n v="16487.100000000002"/>
    <n v="1"/>
  </r>
  <r>
    <x v="657"/>
    <x v="1"/>
    <x v="2"/>
    <n v="11690.699999999999"/>
    <n v="2"/>
  </r>
  <r>
    <x v="658"/>
    <x v="1"/>
    <x v="5"/>
    <n v="10180.800000000001"/>
    <n v="10"/>
  </r>
  <r>
    <x v="659"/>
    <x v="0"/>
    <x v="5"/>
    <n v="16703.399999999998"/>
    <n v="6"/>
  </r>
  <r>
    <x v="660"/>
    <x v="1"/>
    <x v="5"/>
    <n v="9182.25"/>
    <n v="9"/>
  </r>
  <r>
    <x v="661"/>
    <x v="2"/>
    <x v="4"/>
    <n v="94329.9"/>
    <n v="5"/>
  </r>
  <r>
    <x v="662"/>
    <x v="0"/>
    <x v="5"/>
    <n v="36703.800000000003"/>
    <n v="1"/>
  </r>
  <r>
    <x v="663"/>
    <x v="1"/>
    <x v="4"/>
    <n v="9566.5499999999993"/>
    <n v="8"/>
  </r>
  <r>
    <x v="664"/>
    <x v="2"/>
    <x v="2"/>
    <n v="15009.75"/>
    <n v="3"/>
  </r>
  <r>
    <x v="665"/>
    <x v="0"/>
    <x v="2"/>
    <n v="19124.7"/>
    <n v="10"/>
  </r>
  <r>
    <x v="666"/>
    <x v="2"/>
    <x v="5"/>
    <n v="12159"/>
    <n v="10"/>
  </r>
  <r>
    <x v="667"/>
    <x v="0"/>
    <x v="5"/>
    <n v="26953.500000000004"/>
    <n v="8"/>
  </r>
  <r>
    <x v="668"/>
    <x v="2"/>
    <x v="5"/>
    <n v="20911.8"/>
    <n v="9"/>
  </r>
  <r>
    <x v="669"/>
    <x v="0"/>
    <x v="5"/>
    <n v="22579.200000000001"/>
    <n v="5"/>
  </r>
  <r>
    <x v="670"/>
    <x v="0"/>
    <x v="4"/>
    <n v="52523.1"/>
    <n v="5"/>
  </r>
  <r>
    <x v="671"/>
    <x v="0"/>
    <x v="3"/>
    <n v="7408.7999999999993"/>
    <n v="7"/>
  </r>
  <r>
    <x v="672"/>
    <x v="0"/>
    <x v="3"/>
    <n v="74949"/>
    <n v="9"/>
  </r>
  <r>
    <x v="673"/>
    <x v="1"/>
    <x v="3"/>
    <n v="92263.5"/>
    <n v="1"/>
  </r>
  <r>
    <x v="674"/>
    <x v="2"/>
    <x v="2"/>
    <n v="12112.8"/>
    <n v="8"/>
  </r>
  <r>
    <x v="675"/>
    <x v="1"/>
    <x v="3"/>
    <n v="32177.249999999996"/>
    <n v="7"/>
  </r>
  <r>
    <x v="676"/>
    <x v="1"/>
    <x v="3"/>
    <n v="28801.5"/>
    <n v="10"/>
  </r>
  <r>
    <x v="677"/>
    <x v="0"/>
    <x v="1"/>
    <n v="22812.3"/>
    <n v="6"/>
  </r>
  <r>
    <x v="678"/>
    <x v="1"/>
    <x v="3"/>
    <n v="52750.95"/>
    <n v="6"/>
  </r>
  <r>
    <x v="679"/>
    <x v="2"/>
    <x v="2"/>
    <n v="86457"/>
    <n v="5"/>
  </r>
  <r>
    <x v="680"/>
    <x v="1"/>
    <x v="3"/>
    <n v="91872.900000000009"/>
    <n v="10"/>
  </r>
  <r>
    <x v="681"/>
    <x v="0"/>
    <x v="0"/>
    <n v="29569.05"/>
    <n v="5"/>
  </r>
  <r>
    <x v="682"/>
    <x v="1"/>
    <x v="3"/>
    <n v="60958.799999999996"/>
    <n v="10"/>
  </r>
  <r>
    <x v="683"/>
    <x v="0"/>
    <x v="2"/>
    <n v="33831"/>
    <n v="8"/>
  </r>
  <r>
    <x v="684"/>
    <x v="2"/>
    <x v="5"/>
    <n v="60916.800000000003"/>
    <n v="2"/>
  </r>
  <r>
    <x v="685"/>
    <x v="2"/>
    <x v="3"/>
    <n v="44232.299999999996"/>
    <n v="4"/>
  </r>
  <r>
    <x v="686"/>
    <x v="1"/>
    <x v="5"/>
    <n v="19614"/>
    <n v="2"/>
  </r>
  <r>
    <x v="687"/>
    <x v="2"/>
    <x v="4"/>
    <n v="8551.2000000000007"/>
    <n v="10"/>
  </r>
  <r>
    <x v="688"/>
    <x v="0"/>
    <x v="1"/>
    <n v="21684.6"/>
    <n v="1"/>
  </r>
  <r>
    <x v="689"/>
    <x v="0"/>
    <x v="0"/>
    <n v="46977"/>
    <n v="8"/>
  </r>
  <r>
    <x v="690"/>
    <x v="2"/>
    <x v="2"/>
    <n v="30498.3"/>
    <n v="10"/>
  </r>
  <r>
    <x v="691"/>
    <x v="1"/>
    <x v="2"/>
    <n v="7577.8499999999995"/>
    <n v="6"/>
  </r>
  <r>
    <x v="692"/>
    <x v="2"/>
    <x v="2"/>
    <n v="62984.25"/>
    <n v="1"/>
  </r>
  <r>
    <x v="693"/>
    <x v="1"/>
    <x v="0"/>
    <n v="14622.300000000001"/>
    <n v="1"/>
  </r>
  <r>
    <x v="694"/>
    <x v="0"/>
    <x v="1"/>
    <n v="37317"/>
    <n v="1"/>
  </r>
  <r>
    <x v="695"/>
    <x v="1"/>
    <x v="4"/>
    <n v="28858.2"/>
    <n v="3"/>
  </r>
  <r>
    <x v="696"/>
    <x v="0"/>
    <x v="3"/>
    <n v="11009.25"/>
    <n v="8"/>
  </r>
  <r>
    <x v="697"/>
    <x v="0"/>
    <x v="2"/>
    <n v="7554.75"/>
    <n v="5"/>
  </r>
  <r>
    <x v="698"/>
    <x v="2"/>
    <x v="1"/>
    <n v="1467.9"/>
    <n v="6"/>
  </r>
  <r>
    <x v="699"/>
    <x v="0"/>
    <x v="2"/>
    <n v="18536.7"/>
    <n v="10"/>
  </r>
  <r>
    <x v="700"/>
    <x v="1"/>
    <x v="1"/>
    <n v="73407.600000000006"/>
    <n v="9"/>
  </r>
  <r>
    <x v="701"/>
    <x v="1"/>
    <x v="4"/>
    <n v="15128.4"/>
    <n v="8"/>
  </r>
  <r>
    <x v="702"/>
    <x v="0"/>
    <x v="0"/>
    <n v="22606.5"/>
    <n v="6"/>
  </r>
  <r>
    <x v="703"/>
    <x v="0"/>
    <x v="4"/>
    <n v="20424.600000000002"/>
    <n v="2"/>
  </r>
  <r>
    <x v="704"/>
    <x v="2"/>
    <x v="3"/>
    <n v="13088.25"/>
    <n v="6"/>
  </r>
  <r>
    <x v="705"/>
    <x v="1"/>
    <x v="5"/>
    <n v="9802.8000000000011"/>
    <n v="3"/>
  </r>
  <r>
    <x v="706"/>
    <x v="0"/>
    <x v="2"/>
    <n v="54816.3"/>
    <n v="5"/>
  </r>
  <r>
    <x v="707"/>
    <x v="1"/>
    <x v="5"/>
    <n v="7115.85"/>
    <n v="5"/>
  </r>
  <r>
    <x v="708"/>
    <x v="2"/>
    <x v="5"/>
    <n v="82908"/>
    <n v="9"/>
  </r>
  <r>
    <x v="709"/>
    <x v="0"/>
    <x v="0"/>
    <n v="9069.9"/>
    <n v="6"/>
  </r>
  <r>
    <x v="710"/>
    <x v="0"/>
    <x v="3"/>
    <n v="62892.899999999994"/>
    <n v="1"/>
  </r>
  <r>
    <x v="711"/>
    <x v="2"/>
    <x v="2"/>
    <n v="3175.2"/>
    <n v="5"/>
  </r>
  <r>
    <x v="712"/>
    <x v="1"/>
    <x v="2"/>
    <n v="18181.800000000003"/>
    <n v="4"/>
  </r>
  <r>
    <x v="713"/>
    <x v="0"/>
    <x v="1"/>
    <n v="23742.6"/>
    <n v="2"/>
  </r>
  <r>
    <x v="714"/>
    <x v="0"/>
    <x v="3"/>
    <n v="7675.5"/>
    <n v="9"/>
  </r>
  <r>
    <x v="715"/>
    <x v="0"/>
    <x v="3"/>
    <n v="51061.5"/>
    <n v="4"/>
  </r>
  <r>
    <x v="716"/>
    <x v="0"/>
    <x v="4"/>
    <n v="46267.200000000004"/>
    <n v="6"/>
  </r>
  <r>
    <x v="717"/>
    <x v="0"/>
    <x v="3"/>
    <n v="21643.649999999998"/>
    <n v="5"/>
  </r>
  <r>
    <x v="718"/>
    <x v="0"/>
    <x v="1"/>
    <n v="31468.5"/>
    <n v="1"/>
  </r>
  <r>
    <x v="719"/>
    <x v="0"/>
    <x v="5"/>
    <n v="31357.200000000001"/>
    <n v="4"/>
  </r>
  <r>
    <x v="720"/>
    <x v="0"/>
    <x v="3"/>
    <n v="54897.15"/>
    <n v="2"/>
  </r>
  <r>
    <x v="721"/>
    <x v="2"/>
    <x v="4"/>
    <n v="17249.400000000001"/>
    <n v="5"/>
  </r>
  <r>
    <x v="722"/>
    <x v="0"/>
    <x v="1"/>
    <n v="26313"/>
    <n v="9"/>
  </r>
  <r>
    <x v="723"/>
    <x v="0"/>
    <x v="1"/>
    <n v="29710.799999999999"/>
    <n v="9"/>
  </r>
  <r>
    <x v="724"/>
    <x v="1"/>
    <x v="1"/>
    <n v="33434.1"/>
    <n v="2"/>
  </r>
  <r>
    <x v="725"/>
    <x v="2"/>
    <x v="4"/>
    <n v="3349.4999999999995"/>
    <n v="7"/>
  </r>
  <r>
    <x v="726"/>
    <x v="0"/>
    <x v="1"/>
    <n v="22527.75"/>
    <n v="3"/>
  </r>
  <r>
    <x v="727"/>
    <x v="1"/>
    <x v="4"/>
    <n v="7765.8"/>
    <n v="5"/>
  </r>
  <r>
    <x v="728"/>
    <x v="1"/>
    <x v="5"/>
    <n v="7476.0000000000009"/>
    <n v="8"/>
  </r>
  <r>
    <x v="729"/>
    <x v="2"/>
    <x v="4"/>
    <n v="23958.9"/>
    <n v="5"/>
  </r>
  <r>
    <x v="730"/>
    <x v="2"/>
    <x v="3"/>
    <n v="57984.15"/>
    <n v="4"/>
  </r>
  <r>
    <x v="731"/>
    <x v="0"/>
    <x v="2"/>
    <n v="69001.8"/>
    <n v="7"/>
  </r>
  <r>
    <x v="732"/>
    <x v="1"/>
    <x v="0"/>
    <n v="3462.8999999999996"/>
    <n v="9"/>
  </r>
  <r>
    <x v="733"/>
    <x v="2"/>
    <x v="3"/>
    <n v="30936.149999999998"/>
    <n v="6"/>
  </r>
  <r>
    <x v="734"/>
    <x v="2"/>
    <x v="3"/>
    <n v="72030"/>
    <n v="8"/>
  </r>
  <r>
    <x v="735"/>
    <x v="0"/>
    <x v="1"/>
    <n v="16323.300000000001"/>
    <n v="4"/>
  </r>
  <r>
    <x v="736"/>
    <x v="2"/>
    <x v="4"/>
    <n v="14559.3"/>
    <n v="7"/>
  </r>
  <r>
    <x v="737"/>
    <x v="1"/>
    <x v="5"/>
    <n v="40464.9"/>
    <n v="5"/>
  </r>
  <r>
    <x v="738"/>
    <x v="1"/>
    <x v="3"/>
    <n v="55036.800000000003"/>
    <n v="10"/>
  </r>
  <r>
    <x v="739"/>
    <x v="0"/>
    <x v="0"/>
    <n v="23688"/>
    <n v="7"/>
  </r>
  <r>
    <x v="740"/>
    <x v="0"/>
    <x v="4"/>
    <n v="3215.1000000000004"/>
    <n v="6"/>
  </r>
  <r>
    <x v="741"/>
    <x v="0"/>
    <x v="5"/>
    <n v="9229.5"/>
    <n v="2"/>
  </r>
  <r>
    <x v="742"/>
    <x v="2"/>
    <x v="5"/>
    <n v="29780.1"/>
    <n v="8"/>
  </r>
  <r>
    <x v="743"/>
    <x v="0"/>
    <x v="2"/>
    <n v="4386.8999999999996"/>
    <n v="3"/>
  </r>
  <r>
    <x v="744"/>
    <x v="1"/>
    <x v="3"/>
    <n v="27713.7"/>
    <n v="9"/>
  </r>
  <r>
    <x v="745"/>
    <x v="1"/>
    <x v="5"/>
    <n v="15283.8"/>
    <n v="5"/>
  </r>
  <r>
    <x v="746"/>
    <x v="2"/>
    <x v="5"/>
    <n v="82225.5"/>
    <n v="8"/>
  </r>
  <r>
    <x v="747"/>
    <x v="2"/>
    <x v="0"/>
    <n v="61049.1"/>
    <n v="6"/>
  </r>
  <r>
    <x v="748"/>
    <x v="1"/>
    <x v="1"/>
    <n v="52101"/>
    <n v="1"/>
  </r>
  <r>
    <x v="749"/>
    <x v="1"/>
    <x v="4"/>
    <n v="11518.5"/>
    <n v="5"/>
  </r>
  <r>
    <x v="750"/>
    <x v="1"/>
    <x v="5"/>
    <n v="5695.2"/>
    <n v="8"/>
  </r>
  <r>
    <x v="751"/>
    <x v="2"/>
    <x v="4"/>
    <n v="23215.5"/>
    <n v="2"/>
  </r>
  <r>
    <x v="752"/>
    <x v="0"/>
    <x v="4"/>
    <n v="17201.099999999999"/>
    <n v="1"/>
  </r>
  <r>
    <x v="753"/>
    <x v="1"/>
    <x v="3"/>
    <n v="41137.949999999997"/>
    <n v="3"/>
  </r>
  <r>
    <x v="754"/>
    <x v="1"/>
    <x v="3"/>
    <n v="25867.8"/>
    <n v="6"/>
  </r>
  <r>
    <x v="755"/>
    <x v="1"/>
    <x v="3"/>
    <n v="21268.799999999999"/>
    <n v="6"/>
  </r>
  <r>
    <x v="756"/>
    <x v="2"/>
    <x v="1"/>
    <n v="12726"/>
    <n v="4"/>
  </r>
  <r>
    <x v="757"/>
    <x v="0"/>
    <x v="2"/>
    <n v="24667.65"/>
    <n v="1"/>
  </r>
  <r>
    <x v="758"/>
    <x v="1"/>
    <x v="0"/>
    <n v="73227"/>
    <n v="8"/>
  </r>
  <r>
    <x v="759"/>
    <x v="1"/>
    <x v="1"/>
    <n v="80186.400000000009"/>
    <n v="5"/>
  </r>
  <r>
    <x v="760"/>
    <x v="2"/>
    <x v="3"/>
    <n v="48002.85"/>
    <n v="6"/>
  </r>
  <r>
    <x v="761"/>
    <x v="2"/>
    <x v="5"/>
    <n v="93954"/>
    <n v="10"/>
  </r>
  <r>
    <x v="762"/>
    <x v="0"/>
    <x v="1"/>
    <n v="49476"/>
    <n v="4"/>
  </r>
  <r>
    <x v="763"/>
    <x v="0"/>
    <x v="0"/>
    <n v="1610.6999999999998"/>
    <n v="9"/>
  </r>
  <r>
    <x v="764"/>
    <x v="2"/>
    <x v="4"/>
    <n v="34305.599999999999"/>
    <n v="7"/>
  </r>
  <r>
    <x v="765"/>
    <x v="0"/>
    <x v="5"/>
    <n v="21493.5"/>
    <n v="2"/>
  </r>
  <r>
    <x v="766"/>
    <x v="1"/>
    <x v="1"/>
    <n v="26119.8"/>
    <n v="9"/>
  </r>
  <r>
    <x v="767"/>
    <x v="1"/>
    <x v="3"/>
    <n v="76044.150000000009"/>
    <n v="5"/>
  </r>
  <r>
    <x v="768"/>
    <x v="0"/>
    <x v="0"/>
    <n v="27127.800000000003"/>
    <n v="9"/>
  </r>
  <r>
    <x v="769"/>
    <x v="0"/>
    <x v="4"/>
    <n v="31288.95"/>
    <n v="10"/>
  </r>
  <r>
    <x v="770"/>
    <x v="1"/>
    <x v="4"/>
    <n v="6081.6"/>
    <n v="9"/>
  </r>
  <r>
    <x v="771"/>
    <x v="2"/>
    <x v="5"/>
    <n v="41756.400000000001"/>
    <n v="5"/>
  </r>
  <r>
    <x v="772"/>
    <x v="1"/>
    <x v="5"/>
    <n v="18909.45"/>
    <n v="10"/>
  </r>
  <r>
    <x v="773"/>
    <x v="2"/>
    <x v="3"/>
    <n v="9423.75"/>
    <n v="3"/>
  </r>
  <r>
    <x v="774"/>
    <x v="1"/>
    <x v="3"/>
    <n v="27195"/>
    <n v="9"/>
  </r>
  <r>
    <x v="775"/>
    <x v="2"/>
    <x v="4"/>
    <n v="40731.599999999999"/>
    <n v="1"/>
  </r>
  <r>
    <x v="776"/>
    <x v="0"/>
    <x v="1"/>
    <n v="23587.200000000001"/>
    <n v="9"/>
  </r>
  <r>
    <x v="777"/>
    <x v="1"/>
    <x v="2"/>
    <n v="24097.5"/>
    <n v="10"/>
  </r>
  <r>
    <x v="778"/>
    <x v="0"/>
    <x v="3"/>
    <n v="18732"/>
    <n v="2"/>
  </r>
  <r>
    <x v="779"/>
    <x v="2"/>
    <x v="3"/>
    <n v="23940"/>
    <n v="8"/>
  </r>
  <r>
    <x v="780"/>
    <x v="2"/>
    <x v="5"/>
    <n v="5504.0999999999995"/>
    <n v="4"/>
  </r>
  <r>
    <x v="781"/>
    <x v="1"/>
    <x v="2"/>
    <n v="31783.499999999996"/>
    <n v="3"/>
  </r>
  <r>
    <x v="782"/>
    <x v="2"/>
    <x v="1"/>
    <n v="18800.25"/>
    <n v="3"/>
  </r>
  <r>
    <x v="783"/>
    <x v="0"/>
    <x v="0"/>
    <n v="16600.5"/>
    <n v="7"/>
  </r>
  <r>
    <x v="784"/>
    <x v="0"/>
    <x v="0"/>
    <n v="58041.9"/>
    <n v="10"/>
  </r>
  <r>
    <x v="785"/>
    <x v="1"/>
    <x v="1"/>
    <n v="60362.400000000001"/>
    <n v="3"/>
  </r>
  <r>
    <x v="786"/>
    <x v="1"/>
    <x v="5"/>
    <n v="45628.800000000003"/>
    <n v="1"/>
  </r>
  <r>
    <x v="787"/>
    <x v="1"/>
    <x v="0"/>
    <n v="35400.75"/>
    <n v="5"/>
  </r>
  <r>
    <x v="788"/>
    <x v="2"/>
    <x v="1"/>
    <n v="3885"/>
    <n v="1"/>
  </r>
  <r>
    <x v="789"/>
    <x v="0"/>
    <x v="2"/>
    <n v="20317.5"/>
    <n v="3"/>
  </r>
  <r>
    <x v="790"/>
    <x v="0"/>
    <x v="3"/>
    <n v="8372.7000000000007"/>
    <n v="10"/>
  </r>
  <r>
    <x v="791"/>
    <x v="1"/>
    <x v="0"/>
    <n v="35267.399999999994"/>
    <n v="1"/>
  </r>
  <r>
    <x v="792"/>
    <x v="1"/>
    <x v="2"/>
    <n v="14899.5"/>
    <n v="9"/>
  </r>
  <r>
    <x v="793"/>
    <x v="1"/>
    <x v="4"/>
    <n v="10483.199999999999"/>
    <n v="5"/>
  </r>
  <r>
    <x v="794"/>
    <x v="2"/>
    <x v="0"/>
    <n v="7152.5999999999995"/>
    <n v="3"/>
  </r>
  <r>
    <x v="795"/>
    <x v="1"/>
    <x v="4"/>
    <n v="61494.299999999996"/>
    <n v="5"/>
  </r>
  <r>
    <x v="796"/>
    <x v="0"/>
    <x v="2"/>
    <n v="32642.399999999998"/>
    <n v="4"/>
  </r>
  <r>
    <x v="797"/>
    <x v="0"/>
    <x v="1"/>
    <n v="20355.3"/>
    <n v="7"/>
  </r>
  <r>
    <x v="798"/>
    <x v="1"/>
    <x v="4"/>
    <n v="35257.949999999997"/>
    <n v="4"/>
  </r>
  <r>
    <x v="799"/>
    <x v="2"/>
    <x v="1"/>
    <n v="22911"/>
    <n v="10"/>
  </r>
  <r>
    <x v="800"/>
    <x v="1"/>
    <x v="5"/>
    <n v="37438.799999999996"/>
    <n v="3"/>
  </r>
  <r>
    <x v="801"/>
    <x v="0"/>
    <x v="0"/>
    <n v="57597.75"/>
    <n v="8"/>
  </r>
  <r>
    <x v="802"/>
    <x v="2"/>
    <x v="5"/>
    <n v="8574.2999999999993"/>
    <n v="5"/>
  </r>
  <r>
    <x v="803"/>
    <x v="0"/>
    <x v="5"/>
    <n v="45349.5"/>
    <n v="3"/>
  </r>
  <r>
    <x v="804"/>
    <x v="0"/>
    <x v="3"/>
    <n v="75264"/>
    <n v="3"/>
  </r>
  <r>
    <x v="805"/>
    <x v="2"/>
    <x v="5"/>
    <n v="10382.4"/>
    <n v="5"/>
  </r>
  <r>
    <x v="806"/>
    <x v="2"/>
    <x v="2"/>
    <n v="27694.799999999999"/>
    <n v="3"/>
  </r>
  <r>
    <x v="807"/>
    <x v="1"/>
    <x v="1"/>
    <n v="20808.900000000001"/>
    <n v="1"/>
  </r>
  <r>
    <x v="808"/>
    <x v="2"/>
    <x v="2"/>
    <n v="34322.400000000001"/>
    <n v="9"/>
  </r>
  <r>
    <x v="809"/>
    <x v="1"/>
    <x v="2"/>
    <n v="83359.5"/>
    <n v="1"/>
  </r>
  <r>
    <x v="810"/>
    <x v="1"/>
    <x v="5"/>
    <n v="57078"/>
    <n v="7"/>
  </r>
  <r>
    <x v="811"/>
    <x v="2"/>
    <x v="1"/>
    <n v="12252.45"/>
    <n v="10"/>
  </r>
  <r>
    <x v="812"/>
    <x v="0"/>
    <x v="0"/>
    <n v="4785.9000000000005"/>
    <n v="9"/>
  </r>
  <r>
    <x v="813"/>
    <x v="0"/>
    <x v="2"/>
    <n v="3040.8"/>
    <n v="5"/>
  </r>
  <r>
    <x v="814"/>
    <x v="2"/>
    <x v="4"/>
    <n v="27379.8"/>
    <n v="9"/>
  </r>
  <r>
    <x v="815"/>
    <x v="2"/>
    <x v="3"/>
    <n v="61897.5"/>
    <n v="8"/>
  </r>
  <r>
    <x v="816"/>
    <x v="2"/>
    <x v="4"/>
    <n v="50744.4"/>
    <n v="9"/>
  </r>
  <r>
    <x v="817"/>
    <x v="2"/>
    <x v="0"/>
    <n v="1067.8499999999999"/>
    <n v="2"/>
  </r>
  <r>
    <x v="818"/>
    <x v="1"/>
    <x v="2"/>
    <n v="48644.4"/>
    <n v="10"/>
  </r>
  <r>
    <x v="819"/>
    <x v="0"/>
    <x v="1"/>
    <n v="78220.800000000003"/>
    <n v="5"/>
  </r>
  <r>
    <x v="820"/>
    <x v="1"/>
    <x v="2"/>
    <n v="28992.6"/>
    <n v="1"/>
  </r>
  <r>
    <x v="821"/>
    <x v="2"/>
    <x v="4"/>
    <n v="18087.3"/>
    <n v="8"/>
  </r>
  <r>
    <x v="822"/>
    <x v="1"/>
    <x v="4"/>
    <n v="33447.75"/>
    <n v="1"/>
  </r>
  <r>
    <x v="823"/>
    <x v="1"/>
    <x v="1"/>
    <n v="3393.6"/>
    <n v="2"/>
  </r>
  <r>
    <x v="824"/>
    <x v="1"/>
    <x v="1"/>
    <n v="26397.000000000004"/>
    <n v="5"/>
  </r>
  <r>
    <x v="825"/>
    <x v="2"/>
    <x v="4"/>
    <n v="6909"/>
    <n v="1"/>
  </r>
  <r>
    <x v="826"/>
    <x v="0"/>
    <x v="3"/>
    <n v="14694.75"/>
    <n v="9"/>
  </r>
  <r>
    <x v="827"/>
    <x v="2"/>
    <x v="5"/>
    <n v="20955.900000000001"/>
    <n v="10"/>
  </r>
  <r>
    <x v="828"/>
    <x v="2"/>
    <x v="2"/>
    <n v="35309.4"/>
    <n v="7"/>
  </r>
  <r>
    <x v="829"/>
    <x v="0"/>
    <x v="1"/>
    <n v="10283.700000000001"/>
    <n v="8"/>
  </r>
  <r>
    <x v="830"/>
    <x v="2"/>
    <x v="2"/>
    <n v="13992.3"/>
    <n v="4"/>
  </r>
  <r>
    <x v="831"/>
    <x v="0"/>
    <x v="1"/>
    <n v="11890.2"/>
    <n v="7"/>
  </r>
  <r>
    <x v="832"/>
    <x v="2"/>
    <x v="4"/>
    <n v="29984.85"/>
    <n v="10"/>
  </r>
  <r>
    <x v="833"/>
    <x v="2"/>
    <x v="5"/>
    <n v="57573.599999999999"/>
    <n v="10"/>
  </r>
  <r>
    <x v="834"/>
    <x v="1"/>
    <x v="5"/>
    <n v="78330"/>
    <n v="6"/>
  </r>
  <r>
    <x v="835"/>
    <x v="2"/>
    <x v="1"/>
    <n v="19059.599999999999"/>
    <n v="4"/>
  </r>
  <r>
    <x v="836"/>
    <x v="2"/>
    <x v="4"/>
    <n v="1341.9"/>
    <n v="5"/>
  </r>
  <r>
    <x v="837"/>
    <x v="0"/>
    <x v="0"/>
    <n v="19498.5"/>
    <n v="1"/>
  </r>
  <r>
    <x v="838"/>
    <x v="1"/>
    <x v="0"/>
    <n v="15277.5"/>
    <n v="6"/>
  </r>
  <r>
    <x v="839"/>
    <x v="2"/>
    <x v="4"/>
    <n v="38139.15"/>
    <n v="7"/>
  </r>
  <r>
    <x v="840"/>
    <x v="1"/>
    <x v="1"/>
    <n v="10311"/>
    <n v="8"/>
  </r>
  <r>
    <x v="841"/>
    <x v="1"/>
    <x v="0"/>
    <n v="13614.3"/>
    <n v="7"/>
  </r>
  <r>
    <x v="842"/>
    <x v="2"/>
    <x v="1"/>
    <n v="17504.55"/>
    <n v="5"/>
  </r>
  <r>
    <x v="843"/>
    <x v="1"/>
    <x v="4"/>
    <n v="68491.5"/>
    <n v="7"/>
  </r>
  <r>
    <x v="844"/>
    <x v="0"/>
    <x v="2"/>
    <n v="21096.600000000002"/>
    <n v="4"/>
  </r>
  <r>
    <x v="845"/>
    <x v="2"/>
    <x v="5"/>
    <n v="68871.600000000006"/>
    <n v="9"/>
  </r>
  <r>
    <x v="846"/>
    <x v="0"/>
    <x v="0"/>
    <n v="2679.6"/>
    <n v="1"/>
  </r>
  <r>
    <x v="847"/>
    <x v="0"/>
    <x v="2"/>
    <n v="25070.85"/>
    <n v="10"/>
  </r>
  <r>
    <x v="848"/>
    <x v="2"/>
    <x v="5"/>
    <n v="7657.65"/>
    <n v="5"/>
  </r>
  <r>
    <x v="849"/>
    <x v="1"/>
    <x v="5"/>
    <n v="34870.5"/>
    <n v="7"/>
  </r>
  <r>
    <x v="850"/>
    <x v="0"/>
    <x v="0"/>
    <n v="63437.850000000006"/>
    <n v="6"/>
  </r>
  <r>
    <x v="851"/>
    <x v="1"/>
    <x v="4"/>
    <n v="3519.6"/>
    <n v="4"/>
  </r>
  <r>
    <x v="852"/>
    <x v="1"/>
    <x v="0"/>
    <n v="43545.599999999999"/>
    <n v="8"/>
  </r>
  <r>
    <x v="853"/>
    <x v="1"/>
    <x v="0"/>
    <n v="85314.599999999991"/>
    <n v="10"/>
  </r>
  <r>
    <x v="854"/>
    <x v="0"/>
    <x v="4"/>
    <n v="103929"/>
    <n v="4"/>
  </r>
  <r>
    <x v="855"/>
    <x v="1"/>
    <x v="1"/>
    <n v="19517.400000000001"/>
    <n v="7"/>
  </r>
  <r>
    <x v="856"/>
    <x v="2"/>
    <x v="4"/>
    <n v="102070.5"/>
    <n v="8"/>
  </r>
  <r>
    <x v="857"/>
    <x v="2"/>
    <x v="3"/>
    <n v="27305.25"/>
    <n v="1"/>
  </r>
  <r>
    <x v="858"/>
    <x v="1"/>
    <x v="1"/>
    <n v="13335"/>
    <n v="3"/>
  </r>
  <r>
    <x v="859"/>
    <x v="0"/>
    <x v="4"/>
    <n v="2068.5"/>
    <n v="5"/>
  </r>
  <r>
    <x v="860"/>
    <x v="2"/>
    <x v="0"/>
    <n v="34109.25"/>
    <n v="9"/>
  </r>
  <r>
    <x v="861"/>
    <x v="1"/>
    <x v="1"/>
    <n v="10313.1"/>
    <n v="1"/>
  </r>
  <r>
    <x v="862"/>
    <x v="2"/>
    <x v="2"/>
    <n v="8022"/>
    <n v="4"/>
  </r>
  <r>
    <x v="863"/>
    <x v="0"/>
    <x v="2"/>
    <n v="10201.799999999999"/>
    <n v="7"/>
  </r>
  <r>
    <x v="864"/>
    <x v="2"/>
    <x v="3"/>
    <n v="51219.000000000007"/>
    <n v="2"/>
  </r>
  <r>
    <x v="865"/>
    <x v="2"/>
    <x v="3"/>
    <n v="29143.8"/>
    <n v="10"/>
  </r>
  <r>
    <x v="866"/>
    <x v="0"/>
    <x v="4"/>
    <n v="32429.25"/>
    <n v="8"/>
  </r>
  <r>
    <x v="867"/>
    <x v="2"/>
    <x v="4"/>
    <n v="39427.5"/>
    <n v="1"/>
  </r>
  <r>
    <x v="868"/>
    <x v="0"/>
    <x v="1"/>
    <n v="95182.5"/>
    <n v="3"/>
  </r>
  <r>
    <x v="869"/>
    <x v="2"/>
    <x v="5"/>
    <n v="9086.7000000000007"/>
    <n v="8"/>
  </r>
  <r>
    <x v="870"/>
    <x v="0"/>
    <x v="1"/>
    <n v="21413.7"/>
    <n v="3"/>
  </r>
  <r>
    <x v="871"/>
    <x v="2"/>
    <x v="5"/>
    <n v="7156.8"/>
    <n v="1"/>
  </r>
  <r>
    <x v="872"/>
    <x v="1"/>
    <x v="5"/>
    <n v="9255.75"/>
    <n v="3"/>
  </r>
  <r>
    <x v="873"/>
    <x v="2"/>
    <x v="4"/>
    <n v="46342.8"/>
    <n v="7"/>
  </r>
  <r>
    <x v="874"/>
    <x v="2"/>
    <x v="0"/>
    <n v="100212"/>
    <n v="3"/>
  </r>
  <r>
    <x v="875"/>
    <x v="2"/>
    <x v="4"/>
    <n v="31071.600000000002"/>
    <n v="9"/>
  </r>
  <r>
    <x v="876"/>
    <x v="1"/>
    <x v="0"/>
    <n v="9954"/>
    <n v="7"/>
  </r>
  <r>
    <x v="877"/>
    <x v="0"/>
    <x v="4"/>
    <n v="20233.5"/>
    <n v="4"/>
  </r>
  <r>
    <x v="878"/>
    <x v="1"/>
    <x v="1"/>
    <n v="6898.5"/>
    <n v="1"/>
  </r>
  <r>
    <x v="879"/>
    <x v="2"/>
    <x v="1"/>
    <n v="16590"/>
    <n v="7"/>
  </r>
  <r>
    <x v="880"/>
    <x v="2"/>
    <x v="2"/>
    <n v="70831.95"/>
    <n v="1"/>
  </r>
  <r>
    <x v="881"/>
    <x v="2"/>
    <x v="2"/>
    <n v="7843.5"/>
    <n v="3"/>
  </r>
  <r>
    <x v="882"/>
    <x v="2"/>
    <x v="4"/>
    <n v="47231.1"/>
    <n v="3"/>
  </r>
  <r>
    <x v="883"/>
    <x v="1"/>
    <x v="2"/>
    <n v="25641.000000000004"/>
    <n v="9"/>
  </r>
  <r>
    <x v="884"/>
    <x v="0"/>
    <x v="0"/>
    <n v="23352"/>
    <n v="3"/>
  </r>
  <r>
    <x v="885"/>
    <x v="2"/>
    <x v="5"/>
    <n v="6640.2"/>
    <n v="3"/>
  </r>
  <r>
    <x v="886"/>
    <x v="2"/>
    <x v="5"/>
    <n v="2265.9"/>
    <n v="1"/>
  </r>
  <r>
    <x v="887"/>
    <x v="2"/>
    <x v="1"/>
    <n v="10048.5"/>
    <n v="7"/>
  </r>
  <r>
    <x v="888"/>
    <x v="1"/>
    <x v="4"/>
    <n v="18040.05"/>
    <n v="10"/>
  </r>
  <r>
    <x v="889"/>
    <x v="0"/>
    <x v="5"/>
    <n v="33112.799999999996"/>
    <n v="5"/>
  </r>
  <r>
    <x v="890"/>
    <x v="1"/>
    <x v="1"/>
    <n v="19307.400000000001"/>
    <n v="7"/>
  </r>
  <r>
    <x v="891"/>
    <x v="2"/>
    <x v="3"/>
    <n v="88840.5"/>
    <n v="1"/>
  </r>
  <r>
    <x v="892"/>
    <x v="1"/>
    <x v="1"/>
    <n v="41523.300000000003"/>
    <n v="2"/>
  </r>
  <r>
    <x v="893"/>
    <x v="0"/>
    <x v="5"/>
    <n v="3343.2000000000003"/>
    <n v="2"/>
  </r>
  <r>
    <x v="894"/>
    <x v="1"/>
    <x v="2"/>
    <n v="10714.199999999999"/>
    <n v="9"/>
  </r>
  <r>
    <x v="895"/>
    <x v="1"/>
    <x v="2"/>
    <n v="39463.199999999997"/>
    <n v="8"/>
  </r>
  <r>
    <x v="896"/>
    <x v="2"/>
    <x v="2"/>
    <n v="47823.3"/>
    <n v="7"/>
  </r>
  <r>
    <x v="897"/>
    <x v="2"/>
    <x v="0"/>
    <n v="25677.749999999996"/>
    <n v="9"/>
  </r>
  <r>
    <x v="898"/>
    <x v="1"/>
    <x v="0"/>
    <n v="94462.2"/>
    <n v="7"/>
  </r>
  <r>
    <x v="899"/>
    <x v="1"/>
    <x v="4"/>
    <n v="47434.8"/>
    <n v="6"/>
  </r>
  <r>
    <x v="900"/>
    <x v="0"/>
    <x v="3"/>
    <n v="54537"/>
    <n v="9"/>
  </r>
  <r>
    <x v="901"/>
    <x v="0"/>
    <x v="5"/>
    <n v="52384.5"/>
    <n v="4"/>
  </r>
  <r>
    <x v="902"/>
    <x v="0"/>
    <x v="0"/>
    <n v="54873"/>
    <n v="3"/>
  </r>
  <r>
    <x v="903"/>
    <x v="2"/>
    <x v="4"/>
    <n v="1709.4"/>
    <n v="6"/>
  </r>
  <r>
    <x v="904"/>
    <x v="1"/>
    <x v="4"/>
    <n v="70221.900000000009"/>
    <n v="6"/>
  </r>
  <r>
    <x v="905"/>
    <x v="0"/>
    <x v="3"/>
    <n v="21718.199999999997"/>
    <n v="10"/>
  </r>
  <r>
    <x v="906"/>
    <x v="2"/>
    <x v="5"/>
    <n v="93526.65"/>
    <n v="8"/>
  </r>
  <r>
    <x v="907"/>
    <x v="0"/>
    <x v="0"/>
    <n v="12782.7"/>
    <n v="8"/>
  </r>
  <r>
    <x v="908"/>
    <x v="1"/>
    <x v="1"/>
    <n v="38352.300000000003"/>
    <n v="6"/>
  </r>
  <r>
    <x v="909"/>
    <x v="0"/>
    <x v="4"/>
    <n v="81723.600000000006"/>
    <n v="3"/>
  </r>
  <r>
    <x v="910"/>
    <x v="0"/>
    <x v="3"/>
    <n v="7614.6"/>
    <n v="7"/>
  </r>
  <r>
    <x v="911"/>
    <x v="1"/>
    <x v="0"/>
    <n v="70375.199999999997"/>
    <n v="9"/>
  </r>
  <r>
    <x v="912"/>
    <x v="0"/>
    <x v="0"/>
    <n v="16155.3"/>
    <n v="9"/>
  </r>
  <r>
    <x v="913"/>
    <x v="0"/>
    <x v="1"/>
    <n v="49379.4"/>
    <n v="6"/>
  </r>
  <r>
    <x v="914"/>
    <x v="2"/>
    <x v="2"/>
    <n v="39264.75"/>
    <n v="1"/>
  </r>
  <r>
    <x v="915"/>
    <x v="1"/>
    <x v="4"/>
    <n v="58697.1"/>
    <n v="9"/>
  </r>
  <r>
    <x v="916"/>
    <x v="2"/>
    <x v="0"/>
    <n v="61107.899999999994"/>
    <n v="10"/>
  </r>
  <r>
    <x v="917"/>
    <x v="1"/>
    <x v="2"/>
    <n v="5787.5999999999995"/>
    <n v="8"/>
  </r>
  <r>
    <x v="918"/>
    <x v="2"/>
    <x v="5"/>
    <n v="47713.049999999996"/>
    <n v="3"/>
  </r>
  <r>
    <x v="919"/>
    <x v="1"/>
    <x v="2"/>
    <n v="11925.9"/>
    <n v="5"/>
  </r>
  <r>
    <x v="920"/>
    <x v="0"/>
    <x v="5"/>
    <n v="23409.75"/>
    <n v="7"/>
  </r>
  <r>
    <x v="921"/>
    <x v="2"/>
    <x v="3"/>
    <n v="7028.7000000000007"/>
    <n v="7"/>
  </r>
  <r>
    <x v="922"/>
    <x v="1"/>
    <x v="0"/>
    <n v="14632.800000000001"/>
    <n v="8"/>
  </r>
  <r>
    <x v="923"/>
    <x v="0"/>
    <x v="4"/>
    <n v="31647.000000000004"/>
    <n v="5"/>
  </r>
  <r>
    <x v="924"/>
    <x v="0"/>
    <x v="1"/>
    <n v="7777.3499999999995"/>
    <n v="8"/>
  </r>
  <r>
    <x v="925"/>
    <x v="2"/>
    <x v="2"/>
    <n v="82036.5"/>
    <n v="6"/>
  </r>
  <r>
    <x v="926"/>
    <x v="1"/>
    <x v="2"/>
    <n v="15148.349999999999"/>
    <n v="5"/>
  </r>
  <r>
    <x v="927"/>
    <x v="0"/>
    <x v="4"/>
    <n v="39432.75"/>
    <n v="6"/>
  </r>
  <r>
    <x v="928"/>
    <x v="2"/>
    <x v="4"/>
    <n v="53934.299999999996"/>
    <n v="1"/>
  </r>
  <r>
    <x v="929"/>
    <x v="1"/>
    <x v="1"/>
    <n v="27128.85"/>
    <n v="5"/>
  </r>
  <r>
    <x v="930"/>
    <x v="0"/>
    <x v="4"/>
    <n v="18410.7"/>
    <n v="1"/>
  </r>
  <r>
    <x v="931"/>
    <x v="0"/>
    <x v="0"/>
    <n v="32875.5"/>
    <n v="5"/>
  </r>
  <r>
    <x v="932"/>
    <x v="0"/>
    <x v="1"/>
    <n v="68862.149999999994"/>
    <n v="9"/>
  </r>
  <r>
    <x v="933"/>
    <x v="1"/>
    <x v="5"/>
    <n v="18062.100000000002"/>
    <n v="3"/>
  </r>
  <r>
    <x v="934"/>
    <x v="1"/>
    <x v="5"/>
    <n v="13391.7"/>
    <n v="10"/>
  </r>
  <r>
    <x v="935"/>
    <x v="0"/>
    <x v="0"/>
    <n v="8139.6"/>
    <n v="6"/>
  </r>
  <r>
    <x v="936"/>
    <x v="2"/>
    <x v="4"/>
    <n v="14408.099999999999"/>
    <n v="9"/>
  </r>
  <r>
    <x v="937"/>
    <x v="0"/>
    <x v="5"/>
    <n v="7445.55"/>
    <n v="9"/>
  </r>
  <r>
    <x v="938"/>
    <x v="2"/>
    <x v="3"/>
    <n v="86047.5"/>
    <n v="8"/>
  </r>
  <r>
    <x v="939"/>
    <x v="2"/>
    <x v="1"/>
    <n v="33821.550000000003"/>
    <n v="6"/>
  </r>
  <r>
    <x v="940"/>
    <x v="1"/>
    <x v="2"/>
    <n v="2672.25"/>
    <n v="6"/>
  </r>
  <r>
    <x v="941"/>
    <x v="0"/>
    <x v="2"/>
    <n v="12186.3"/>
    <n v="9"/>
  </r>
  <r>
    <x v="942"/>
    <x v="2"/>
    <x v="0"/>
    <n v="18303.599999999999"/>
    <n v="6"/>
  </r>
  <r>
    <x v="943"/>
    <x v="0"/>
    <x v="4"/>
    <n v="9417.4499999999989"/>
    <n v="3"/>
  </r>
  <r>
    <x v="944"/>
    <x v="0"/>
    <x v="5"/>
    <n v="23568.3"/>
    <n v="5"/>
  </r>
  <r>
    <x v="945"/>
    <x v="0"/>
    <x v="0"/>
    <n v="34578.6"/>
    <n v="4"/>
  </r>
  <r>
    <x v="946"/>
    <x v="0"/>
    <x v="5"/>
    <n v="7239.7499999999991"/>
    <n v="8"/>
  </r>
  <r>
    <x v="947"/>
    <x v="0"/>
    <x v="5"/>
    <n v="30555"/>
    <n v="7"/>
  </r>
  <r>
    <x v="948"/>
    <x v="2"/>
    <x v="5"/>
    <n v="27025.95"/>
    <n v="8"/>
  </r>
  <r>
    <x v="949"/>
    <x v="0"/>
    <x v="1"/>
    <n v="60807.600000000006"/>
    <n v="10"/>
  </r>
  <r>
    <x v="950"/>
    <x v="2"/>
    <x v="4"/>
    <n v="65226"/>
    <n v="2"/>
  </r>
  <r>
    <x v="951"/>
    <x v="1"/>
    <x v="1"/>
    <n v="24267.599999999999"/>
    <n v="4"/>
  </r>
  <r>
    <x v="952"/>
    <x v="1"/>
    <x v="3"/>
    <n v="79465.05"/>
    <n v="5"/>
  </r>
  <r>
    <x v="953"/>
    <x v="2"/>
    <x v="5"/>
    <n v="93660"/>
    <n v="10"/>
  </r>
  <r>
    <x v="954"/>
    <x v="1"/>
    <x v="5"/>
    <n v="81060"/>
    <n v="9"/>
  </r>
  <r>
    <x v="955"/>
    <x v="0"/>
    <x v="0"/>
    <n v="39799.200000000004"/>
    <n v="8"/>
  </r>
  <r>
    <x v="956"/>
    <x v="2"/>
    <x v="1"/>
    <n v="45512.25"/>
    <n v="5"/>
  </r>
  <r>
    <x v="957"/>
    <x v="0"/>
    <x v="1"/>
    <n v="25225.200000000001"/>
    <n v="6"/>
  </r>
  <r>
    <x v="958"/>
    <x v="0"/>
    <x v="3"/>
    <n v="50663.549999999996"/>
    <n v="9"/>
  </r>
  <r>
    <x v="959"/>
    <x v="1"/>
    <x v="1"/>
    <n v="8463"/>
    <n v="9"/>
  </r>
  <r>
    <x v="960"/>
    <x v="2"/>
    <x v="0"/>
    <n v="25401.599999999999"/>
    <n v="6"/>
  </r>
  <r>
    <x v="961"/>
    <x v="1"/>
    <x v="0"/>
    <n v="21763.35"/>
    <n v="10"/>
  </r>
  <r>
    <x v="962"/>
    <x v="0"/>
    <x v="1"/>
    <n v="53272.799999999996"/>
    <n v="10"/>
  </r>
  <r>
    <x v="963"/>
    <x v="0"/>
    <x v="3"/>
    <n v="12551.699999999999"/>
    <n v="10"/>
  </r>
  <r>
    <x v="964"/>
    <x v="2"/>
    <x v="3"/>
    <n v="21807.45"/>
    <n v="7"/>
  </r>
  <r>
    <x v="965"/>
    <x v="2"/>
    <x v="5"/>
    <n v="29465.100000000002"/>
    <n v="5"/>
  </r>
  <r>
    <x v="966"/>
    <x v="0"/>
    <x v="1"/>
    <n v="14868"/>
    <n v="10"/>
  </r>
  <r>
    <x v="967"/>
    <x v="0"/>
    <x v="4"/>
    <n v="39761.399999999994"/>
    <n v="9"/>
  </r>
  <r>
    <x v="968"/>
    <x v="1"/>
    <x v="2"/>
    <n v="18107.25"/>
    <n v="4"/>
  </r>
  <r>
    <x v="969"/>
    <x v="0"/>
    <x v="4"/>
    <n v="18909.45"/>
    <n v="4"/>
  </r>
  <r>
    <x v="970"/>
    <x v="0"/>
    <x v="2"/>
    <n v="93103.5"/>
    <n v="2"/>
  </r>
  <r>
    <x v="971"/>
    <x v="2"/>
    <x v="0"/>
    <n v="41983.199999999997"/>
    <n v="3"/>
  </r>
  <r>
    <x v="972"/>
    <x v="1"/>
    <x v="3"/>
    <n v="12016.2"/>
    <n v="8"/>
  </r>
  <r>
    <x v="973"/>
    <x v="1"/>
    <x v="3"/>
    <n v="2842.35"/>
    <n v="4"/>
  </r>
  <r>
    <x v="974"/>
    <x v="0"/>
    <x v="4"/>
    <n v="30891.000000000004"/>
    <n v="3"/>
  </r>
  <r>
    <x v="975"/>
    <x v="1"/>
    <x v="4"/>
    <n v="87412.5"/>
    <n v="7"/>
  </r>
  <r>
    <x v="976"/>
    <x v="2"/>
    <x v="1"/>
    <n v="102375"/>
    <n v="9"/>
  </r>
  <r>
    <x v="977"/>
    <x v="1"/>
    <x v="2"/>
    <n v="76910.400000000009"/>
    <n v="5"/>
  </r>
  <r>
    <x v="978"/>
    <x v="1"/>
    <x v="0"/>
    <n v="14496.3"/>
    <n v="2"/>
  </r>
  <r>
    <x v="979"/>
    <x v="1"/>
    <x v="1"/>
    <n v="37536.450000000004"/>
    <n v="1"/>
  </r>
  <r>
    <x v="980"/>
    <x v="0"/>
    <x v="2"/>
    <n v="24648.75"/>
    <n v="5"/>
  </r>
  <r>
    <x v="981"/>
    <x v="1"/>
    <x v="4"/>
    <n v="79690.8"/>
    <n v="2"/>
  </r>
  <r>
    <x v="982"/>
    <x v="1"/>
    <x v="1"/>
    <n v="63399"/>
    <n v="6"/>
  </r>
  <r>
    <x v="983"/>
    <x v="0"/>
    <x v="3"/>
    <n v="16020.9"/>
    <n v="4"/>
  </r>
  <r>
    <x v="984"/>
    <x v="2"/>
    <x v="5"/>
    <n v="91455"/>
    <n v="6"/>
  </r>
  <r>
    <x v="985"/>
    <x v="1"/>
    <x v="2"/>
    <n v="4145.3999999999996"/>
    <n v="9"/>
  </r>
  <r>
    <x v="986"/>
    <x v="0"/>
    <x v="0"/>
    <n v="15042.3"/>
    <n v="6"/>
  </r>
  <r>
    <x v="987"/>
    <x v="2"/>
    <x v="4"/>
    <n v="5496.75"/>
    <n v="3"/>
  </r>
  <r>
    <x v="988"/>
    <x v="2"/>
    <x v="2"/>
    <n v="19284.3"/>
    <n v="3"/>
  </r>
  <r>
    <x v="989"/>
    <x v="1"/>
    <x v="3"/>
    <n v="60820.2"/>
    <n v="10"/>
  </r>
  <r>
    <x v="990"/>
    <x v="2"/>
    <x v="3"/>
    <n v="17430"/>
    <n v="8"/>
  </r>
  <r>
    <x v="991"/>
    <x v="1"/>
    <x v="2"/>
    <n v="3335.85"/>
    <n v="10"/>
  </r>
  <r>
    <x v="992"/>
    <x v="0"/>
    <x v="0"/>
    <n v="72324"/>
    <n v="6"/>
  </r>
  <r>
    <x v="993"/>
    <x v="0"/>
    <x v="3"/>
    <n v="20021.400000000001"/>
    <n v="5"/>
  </r>
  <r>
    <x v="994"/>
    <x v="1"/>
    <x v="3"/>
    <n v="4096.05"/>
    <n v="4"/>
  </r>
  <r>
    <x v="995"/>
    <x v="1"/>
    <x v="0"/>
    <n v="41050.799999999996"/>
    <n v="7"/>
  </r>
  <r>
    <x v="996"/>
    <x v="2"/>
    <x v="5"/>
    <n v="39589.199999999997"/>
    <n v="6"/>
  </r>
  <r>
    <x v="997"/>
    <x v="2"/>
    <x v="1"/>
    <n v="19412.399999999998"/>
    <n v="3"/>
  </r>
  <r>
    <x v="998"/>
    <x v="2"/>
    <x v="5"/>
    <n v="40454.400000000001"/>
    <n v="1"/>
  </r>
  <r>
    <x v="999"/>
    <x v="1"/>
    <x v="1"/>
    <n v="29936.55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F76B7-628A-42EB-9C18-1E06EBA90E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1005" firstHeaderRow="1" firstDataRow="2" firstDataCol="5"/>
  <pivotFields count="8">
    <pivotField axis="axisRow" compact="0" numFmtId="15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7"/>
    <field x="6"/>
    <field x="5"/>
    <field x="0"/>
    <field x="2"/>
  </rowFields>
  <rowItems count="1001">
    <i>
      <x v="1"/>
      <x v="1"/>
      <x v="1"/>
      <x/>
      <x v="5"/>
    </i>
    <i r="3">
      <x v="1"/>
      <x v="4"/>
    </i>
    <i r="3">
      <x v="2"/>
      <x/>
    </i>
    <i r="3">
      <x v="3"/>
      <x v="5"/>
    </i>
    <i r="3">
      <x v="4"/>
      <x/>
    </i>
    <i r="3">
      <x v="5"/>
      <x v="3"/>
    </i>
    <i r="3">
      <x v="6"/>
      <x v="1"/>
    </i>
    <i r="3">
      <x v="7"/>
      <x v="5"/>
    </i>
    <i r="3">
      <x v="8"/>
      <x/>
    </i>
    <i r="3">
      <x v="9"/>
      <x v="5"/>
    </i>
    <i r="3">
      <x v="10"/>
      <x v="2"/>
    </i>
    <i r="3">
      <x v="11"/>
      <x v="2"/>
    </i>
    <i r="3">
      <x v="12"/>
      <x/>
    </i>
    <i r="3">
      <x v="13"/>
      <x v="4"/>
    </i>
    <i r="3">
      <x v="14"/>
      <x v="5"/>
    </i>
    <i r="3">
      <x v="15"/>
      <x v="2"/>
    </i>
    <i r="3">
      <x v="16"/>
      <x v="2"/>
    </i>
    <i r="3">
      <x v="17"/>
      <x v="3"/>
    </i>
    <i r="3">
      <x v="18"/>
      <x v="1"/>
    </i>
    <i r="3">
      <x v="19"/>
      <x/>
    </i>
    <i r="3">
      <x v="20"/>
      <x v="2"/>
    </i>
    <i r="3">
      <x v="21"/>
      <x v="4"/>
    </i>
    <i r="3">
      <x v="22"/>
      <x v="1"/>
    </i>
    <i r="3">
      <x v="23"/>
      <x v="3"/>
    </i>
    <i r="3">
      <x v="24"/>
      <x v="3"/>
    </i>
    <i r="3">
      <x v="25"/>
      <x/>
    </i>
    <i r="3">
      <x v="26"/>
      <x v="1"/>
    </i>
    <i r="3">
      <x v="27"/>
      <x v="2"/>
    </i>
    <i r="3">
      <x v="28"/>
      <x/>
    </i>
    <i r="3">
      <x v="29"/>
      <x v="1"/>
    </i>
    <i r="3">
      <x v="30"/>
      <x/>
    </i>
    <i r="2">
      <x v="2"/>
      <x v="31"/>
      <x v="1"/>
    </i>
    <i r="3">
      <x v="32"/>
      <x v="2"/>
    </i>
    <i r="3">
      <x v="33"/>
      <x v="5"/>
    </i>
    <i r="3">
      <x v="34"/>
      <x v="5"/>
    </i>
    <i r="3">
      <x v="35"/>
      <x v="3"/>
    </i>
    <i r="3">
      <x v="36"/>
      <x v="2"/>
    </i>
    <i r="3">
      <x v="37"/>
      <x v="4"/>
    </i>
    <i r="3">
      <x v="38"/>
      <x/>
    </i>
    <i r="3">
      <x v="39"/>
      <x v="2"/>
    </i>
    <i r="3">
      <x v="40"/>
      <x v="1"/>
    </i>
    <i r="3">
      <x v="41"/>
      <x v="2"/>
    </i>
    <i r="3">
      <x v="42"/>
      <x v="2"/>
    </i>
    <i r="3">
      <x v="43"/>
      <x v="1"/>
    </i>
    <i r="3">
      <x v="44"/>
      <x v="1"/>
    </i>
    <i r="3">
      <x v="45"/>
      <x v="5"/>
    </i>
    <i r="3">
      <x v="46"/>
      <x v="2"/>
    </i>
    <i r="3">
      <x v="47"/>
      <x v="3"/>
    </i>
    <i r="3">
      <x v="48"/>
      <x v="3"/>
    </i>
    <i r="3">
      <x v="49"/>
      <x v="3"/>
    </i>
    <i r="3">
      <x v="50"/>
      <x/>
    </i>
    <i r="3">
      <x v="51"/>
      <x v="5"/>
    </i>
    <i r="3">
      <x v="52"/>
      <x/>
    </i>
    <i r="3">
      <x v="53"/>
      <x v="1"/>
    </i>
    <i r="3">
      <x v="54"/>
      <x v="2"/>
    </i>
    <i r="3">
      <x v="55"/>
      <x v="4"/>
    </i>
    <i r="3">
      <x v="56"/>
      <x v="5"/>
    </i>
    <i r="3">
      <x v="57"/>
      <x v="2"/>
    </i>
    <i r="3">
      <x v="58"/>
      <x v="3"/>
    </i>
    <i r="2">
      <x v="3"/>
      <x v="59"/>
      <x/>
    </i>
    <i r="3">
      <x v="60"/>
      <x v="3"/>
    </i>
    <i r="3">
      <x v="61"/>
      <x v="4"/>
    </i>
    <i r="3">
      <x v="62"/>
      <x v="4"/>
    </i>
    <i r="3">
      <x v="63"/>
      <x/>
    </i>
    <i r="3">
      <x v="64"/>
      <x v="1"/>
    </i>
    <i r="3">
      <x v="65"/>
      <x v="4"/>
    </i>
    <i r="3">
      <x v="66"/>
      <x v="2"/>
    </i>
    <i r="3">
      <x v="67"/>
      <x v="5"/>
    </i>
    <i r="3">
      <x v="68"/>
      <x v="1"/>
    </i>
    <i r="3">
      <x v="69"/>
      <x v="5"/>
    </i>
    <i r="3">
      <x v="70"/>
      <x v="5"/>
    </i>
    <i r="3">
      <x v="71"/>
      <x v="4"/>
    </i>
    <i r="3">
      <x v="72"/>
      <x v="2"/>
    </i>
    <i r="3">
      <x v="73"/>
      <x v="5"/>
    </i>
    <i r="3">
      <x v="74"/>
      <x v="4"/>
    </i>
    <i r="3">
      <x v="75"/>
      <x v="4"/>
    </i>
    <i r="3">
      <x v="76"/>
      <x v="5"/>
    </i>
    <i r="3">
      <x v="77"/>
      <x v="2"/>
    </i>
    <i r="3">
      <x v="78"/>
      <x v="2"/>
    </i>
    <i r="3">
      <x v="79"/>
      <x v="4"/>
    </i>
    <i r="3">
      <x v="80"/>
      <x v="5"/>
    </i>
    <i r="3">
      <x v="81"/>
      <x v="5"/>
    </i>
    <i r="3">
      <x v="82"/>
      <x v="2"/>
    </i>
    <i r="3">
      <x v="83"/>
      <x v="5"/>
    </i>
    <i r="3">
      <x v="84"/>
      <x v="3"/>
    </i>
    <i r="3">
      <x v="85"/>
      <x/>
    </i>
    <i r="3">
      <x v="86"/>
      <x v="2"/>
    </i>
    <i r="3">
      <x v="87"/>
      <x v="3"/>
    </i>
    <i r="3">
      <x v="88"/>
      <x v="4"/>
    </i>
    <i r="3">
      <x v="89"/>
      <x v="1"/>
    </i>
    <i r="1">
      <x v="2"/>
      <x v="4"/>
      <x v="90"/>
      <x v="1"/>
    </i>
    <i r="3">
      <x v="91"/>
      <x v="5"/>
    </i>
    <i r="3">
      <x v="92"/>
      <x v="5"/>
    </i>
    <i r="3">
      <x v="93"/>
      <x v="1"/>
    </i>
    <i r="3">
      <x v="94"/>
      <x v="4"/>
    </i>
    <i r="3">
      <x v="95"/>
      <x v="2"/>
    </i>
    <i r="3">
      <x v="96"/>
      <x v="2"/>
    </i>
    <i r="3">
      <x v="97"/>
      <x/>
    </i>
    <i r="3">
      <x v="98"/>
      <x v="4"/>
    </i>
    <i r="3">
      <x v="99"/>
      <x v="5"/>
    </i>
    <i r="3">
      <x v="100"/>
      <x v="5"/>
    </i>
    <i r="3">
      <x v="101"/>
      <x v="5"/>
    </i>
    <i r="3">
      <x v="102"/>
      <x v="5"/>
    </i>
    <i r="3">
      <x v="103"/>
      <x/>
    </i>
    <i r="3">
      <x v="104"/>
      <x v="2"/>
    </i>
    <i r="3">
      <x v="105"/>
      <x v="1"/>
    </i>
    <i r="3">
      <x v="106"/>
      <x/>
    </i>
    <i r="3">
      <x v="107"/>
      <x/>
    </i>
    <i r="3">
      <x v="108"/>
      <x v="4"/>
    </i>
    <i r="3">
      <x v="109"/>
      <x v="2"/>
    </i>
    <i r="3">
      <x v="110"/>
      <x v="4"/>
    </i>
    <i r="3">
      <x v="111"/>
      <x v="4"/>
    </i>
    <i r="3">
      <x v="112"/>
      <x v="5"/>
    </i>
    <i r="3">
      <x v="113"/>
      <x v="4"/>
    </i>
    <i r="3">
      <x v="114"/>
      <x v="5"/>
    </i>
    <i r="3">
      <x v="115"/>
      <x v="4"/>
    </i>
    <i r="3">
      <x v="116"/>
      <x v="1"/>
    </i>
    <i r="3">
      <x v="117"/>
      <x v="1"/>
    </i>
    <i r="3">
      <x v="118"/>
      <x v="3"/>
    </i>
    <i r="3">
      <x v="119"/>
      <x v="3"/>
    </i>
    <i r="2">
      <x v="5"/>
      <x v="120"/>
      <x v="2"/>
    </i>
    <i r="3">
      <x v="121"/>
      <x v="3"/>
    </i>
    <i r="3">
      <x v="122"/>
      <x v="4"/>
    </i>
    <i r="3">
      <x v="123"/>
      <x v="2"/>
    </i>
    <i r="3">
      <x v="124"/>
      <x v="4"/>
    </i>
    <i r="3">
      <x v="125"/>
      <x v="3"/>
    </i>
    <i r="3">
      <x v="126"/>
      <x v="5"/>
    </i>
    <i r="3">
      <x v="127"/>
      <x v="2"/>
    </i>
    <i r="3">
      <x v="128"/>
      <x v="4"/>
    </i>
    <i r="3">
      <x v="129"/>
      <x v="3"/>
    </i>
    <i r="3">
      <x v="130"/>
      <x v="3"/>
    </i>
    <i r="3">
      <x v="131"/>
      <x v="4"/>
    </i>
    <i r="3">
      <x v="132"/>
      <x v="4"/>
    </i>
    <i r="3">
      <x v="133"/>
      <x v="3"/>
    </i>
    <i r="3">
      <x v="134"/>
      <x v="2"/>
    </i>
    <i r="3">
      <x v="135"/>
      <x v="2"/>
    </i>
    <i r="3">
      <x v="136"/>
      <x v="4"/>
    </i>
    <i r="3">
      <x v="137"/>
      <x v="5"/>
    </i>
    <i r="3">
      <x v="138"/>
      <x v="2"/>
    </i>
    <i r="3">
      <x v="139"/>
      <x v="1"/>
    </i>
    <i r="3">
      <x v="140"/>
      <x/>
    </i>
    <i r="3">
      <x v="141"/>
      <x v="4"/>
    </i>
    <i r="3">
      <x v="142"/>
      <x/>
    </i>
    <i r="3">
      <x v="143"/>
      <x/>
    </i>
    <i r="3">
      <x v="144"/>
      <x v="1"/>
    </i>
    <i r="3">
      <x v="145"/>
      <x v="2"/>
    </i>
    <i r="3">
      <x v="146"/>
      <x v="3"/>
    </i>
    <i r="3">
      <x v="147"/>
      <x v="1"/>
    </i>
    <i r="3">
      <x v="148"/>
      <x v="3"/>
    </i>
    <i r="3">
      <x v="149"/>
      <x v="2"/>
    </i>
    <i r="3">
      <x v="150"/>
      <x v="3"/>
    </i>
    <i r="2">
      <x v="6"/>
      <x v="151"/>
      <x v="3"/>
    </i>
    <i r="3">
      <x v="152"/>
      <x v="5"/>
    </i>
    <i r="3">
      <x v="153"/>
      <x/>
    </i>
    <i r="3">
      <x v="154"/>
      <x v="3"/>
    </i>
    <i r="3">
      <x v="155"/>
      <x v="1"/>
    </i>
    <i r="3">
      <x v="156"/>
      <x v="1"/>
    </i>
    <i r="3">
      <x v="157"/>
      <x v="5"/>
    </i>
    <i r="3">
      <x v="158"/>
      <x/>
    </i>
    <i r="3">
      <x v="159"/>
      <x v="4"/>
    </i>
    <i r="3">
      <x v="160"/>
      <x v="4"/>
    </i>
    <i r="3">
      <x v="161"/>
      <x/>
    </i>
    <i r="3">
      <x v="162"/>
      <x/>
    </i>
    <i r="3">
      <x v="163"/>
      <x v="4"/>
    </i>
    <i r="3">
      <x v="164"/>
      <x v="5"/>
    </i>
    <i r="3">
      <x v="165"/>
      <x v="2"/>
    </i>
    <i r="3">
      <x v="166"/>
      <x v="1"/>
    </i>
    <i r="3">
      <x v="167"/>
      <x v="1"/>
    </i>
    <i r="3">
      <x v="168"/>
      <x v="3"/>
    </i>
    <i r="3">
      <x v="169"/>
      <x v="3"/>
    </i>
    <i r="3">
      <x v="170"/>
      <x/>
    </i>
    <i r="3">
      <x v="171"/>
      <x v="2"/>
    </i>
    <i r="3">
      <x v="172"/>
      <x v="4"/>
    </i>
    <i r="3">
      <x v="173"/>
      <x v="3"/>
    </i>
    <i r="3">
      <x v="174"/>
      <x v="1"/>
    </i>
    <i r="3">
      <x v="175"/>
      <x v="5"/>
    </i>
    <i r="3">
      <x v="176"/>
      <x v="3"/>
    </i>
    <i r="3">
      <x v="177"/>
      <x v="5"/>
    </i>
    <i r="3">
      <x v="178"/>
      <x v="4"/>
    </i>
    <i r="3">
      <x v="179"/>
      <x v="5"/>
    </i>
    <i r="3">
      <x v="180"/>
      <x v="1"/>
    </i>
    <i r="1">
      <x v="3"/>
      <x v="7"/>
      <x v="181"/>
      <x v="1"/>
    </i>
    <i r="3">
      <x v="182"/>
      <x v="2"/>
    </i>
    <i r="3">
      <x v="183"/>
      <x v="5"/>
    </i>
    <i r="3">
      <x v="184"/>
      <x v="2"/>
    </i>
    <i r="3">
      <x v="185"/>
      <x v="4"/>
    </i>
    <i r="3">
      <x v="186"/>
      <x v="3"/>
    </i>
    <i r="3">
      <x v="187"/>
      <x v="1"/>
    </i>
    <i r="3">
      <x v="188"/>
      <x/>
    </i>
    <i r="3">
      <x v="189"/>
      <x v="1"/>
    </i>
    <i r="3">
      <x v="190"/>
      <x v="5"/>
    </i>
    <i r="3">
      <x v="191"/>
      <x v="1"/>
    </i>
    <i r="3">
      <x v="192"/>
      <x v="1"/>
    </i>
    <i r="3">
      <x v="193"/>
      <x v="2"/>
    </i>
    <i r="3">
      <x v="194"/>
      <x v="1"/>
    </i>
    <i r="3">
      <x v="195"/>
      <x v="1"/>
    </i>
    <i r="3">
      <x v="196"/>
      <x v="3"/>
    </i>
    <i r="3">
      <x v="197"/>
      <x v="2"/>
    </i>
    <i r="3">
      <x v="198"/>
      <x/>
    </i>
    <i r="3">
      <x v="199"/>
      <x v="3"/>
    </i>
    <i r="3">
      <x v="200"/>
      <x v="5"/>
    </i>
    <i r="3">
      <x v="201"/>
      <x v="4"/>
    </i>
    <i r="3">
      <x v="202"/>
      <x v="5"/>
    </i>
    <i r="3">
      <x v="203"/>
      <x v="1"/>
    </i>
    <i r="3">
      <x v="204"/>
      <x/>
    </i>
    <i r="3">
      <x v="205"/>
      <x v="2"/>
    </i>
    <i r="3">
      <x v="206"/>
      <x v="4"/>
    </i>
    <i r="3">
      <x v="207"/>
      <x v="1"/>
    </i>
    <i r="3">
      <x v="208"/>
      <x v="2"/>
    </i>
    <i r="3">
      <x v="209"/>
      <x v="4"/>
    </i>
    <i r="3">
      <x v="210"/>
      <x v="3"/>
    </i>
    <i r="3">
      <x v="211"/>
      <x/>
    </i>
    <i r="2">
      <x v="8"/>
      <x v="212"/>
      <x v="4"/>
    </i>
    <i r="3">
      <x v="213"/>
      <x v="5"/>
    </i>
    <i r="3">
      <x v="214"/>
      <x v="5"/>
    </i>
    <i r="3">
      <x v="215"/>
      <x v="3"/>
    </i>
    <i r="3">
      <x v="216"/>
      <x v="4"/>
    </i>
    <i r="3">
      <x v="217"/>
      <x v="3"/>
    </i>
    <i r="3">
      <x v="218"/>
      <x v="1"/>
    </i>
    <i r="3">
      <x v="219"/>
      <x v="3"/>
    </i>
    <i r="3">
      <x v="220"/>
      <x/>
    </i>
    <i r="3">
      <x v="221"/>
      <x/>
    </i>
    <i r="3">
      <x v="222"/>
      <x v="3"/>
    </i>
    <i r="3">
      <x v="223"/>
      <x/>
    </i>
    <i r="3">
      <x v="224"/>
      <x v="3"/>
    </i>
    <i r="3">
      <x v="225"/>
      <x v="2"/>
    </i>
    <i r="3">
      <x v="226"/>
      <x v="3"/>
    </i>
    <i r="3">
      <x v="227"/>
      <x v="1"/>
    </i>
    <i r="3">
      <x v="228"/>
      <x v="5"/>
    </i>
    <i r="3">
      <x v="229"/>
      <x v="1"/>
    </i>
    <i r="3">
      <x v="230"/>
      <x v="1"/>
    </i>
    <i r="3">
      <x v="231"/>
      <x/>
    </i>
    <i r="3">
      <x v="232"/>
      <x v="2"/>
    </i>
    <i r="3">
      <x v="233"/>
      <x v="5"/>
    </i>
    <i r="3">
      <x v="234"/>
      <x v="5"/>
    </i>
    <i r="3">
      <x v="235"/>
      <x v="4"/>
    </i>
    <i r="3">
      <x v="236"/>
      <x/>
    </i>
    <i r="3">
      <x v="237"/>
      <x v="5"/>
    </i>
    <i r="3">
      <x v="238"/>
      <x v="3"/>
    </i>
    <i r="3">
      <x v="239"/>
      <x v="5"/>
    </i>
    <i r="3">
      <x v="240"/>
      <x v="2"/>
    </i>
    <i r="3">
      <x v="241"/>
      <x/>
    </i>
    <i r="3">
      <x v="242"/>
      <x v="4"/>
    </i>
    <i r="2">
      <x v="9"/>
      <x v="243"/>
      <x v="2"/>
    </i>
    <i r="3">
      <x v="244"/>
      <x/>
    </i>
    <i r="3">
      <x v="245"/>
      <x v="4"/>
    </i>
    <i r="3">
      <x v="246"/>
      <x/>
    </i>
    <i r="3">
      <x v="247"/>
      <x v="5"/>
    </i>
    <i r="3">
      <x v="248"/>
      <x/>
    </i>
    <i r="3">
      <x v="249"/>
      <x/>
    </i>
    <i r="3">
      <x v="250"/>
      <x/>
    </i>
    <i r="3">
      <x v="251"/>
      <x v="5"/>
    </i>
    <i r="3">
      <x v="252"/>
      <x v="5"/>
    </i>
    <i r="3">
      <x v="253"/>
      <x v="5"/>
    </i>
    <i r="3">
      <x v="254"/>
      <x v="1"/>
    </i>
    <i r="3">
      <x v="255"/>
      <x/>
    </i>
    <i r="3">
      <x v="256"/>
      <x/>
    </i>
    <i r="3">
      <x v="257"/>
      <x v="1"/>
    </i>
    <i r="3">
      <x v="258"/>
      <x/>
    </i>
    <i r="3">
      <x v="259"/>
      <x/>
    </i>
    <i r="3">
      <x v="260"/>
      <x v="1"/>
    </i>
    <i r="3">
      <x v="261"/>
      <x v="1"/>
    </i>
    <i r="3">
      <x v="262"/>
      <x v="5"/>
    </i>
    <i r="3">
      <x v="263"/>
      <x v="1"/>
    </i>
    <i r="3">
      <x v="264"/>
      <x v="3"/>
    </i>
    <i r="3">
      <x v="265"/>
      <x v="1"/>
    </i>
    <i r="3">
      <x v="266"/>
      <x/>
    </i>
    <i r="3">
      <x v="267"/>
      <x v="2"/>
    </i>
    <i r="3">
      <x v="268"/>
      <x v="5"/>
    </i>
    <i r="3">
      <x v="269"/>
      <x v="5"/>
    </i>
    <i r="3">
      <x v="270"/>
      <x v="4"/>
    </i>
    <i r="3">
      <x v="271"/>
      <x v="3"/>
    </i>
    <i r="3">
      <x v="272"/>
      <x v="2"/>
    </i>
    <i r="1">
      <x v="4"/>
      <x v="10"/>
      <x v="273"/>
      <x v="4"/>
    </i>
    <i r="3">
      <x v="274"/>
      <x v="2"/>
    </i>
    <i r="3">
      <x v="275"/>
      <x v="1"/>
    </i>
    <i r="3">
      <x v="276"/>
      <x/>
    </i>
    <i r="3">
      <x v="277"/>
      <x v="1"/>
    </i>
    <i r="3">
      <x v="278"/>
      <x v="2"/>
    </i>
    <i r="3">
      <x v="279"/>
      <x v="5"/>
    </i>
    <i r="3">
      <x v="280"/>
      <x v="1"/>
    </i>
    <i r="3">
      <x v="281"/>
      <x v="2"/>
    </i>
    <i r="3">
      <x v="282"/>
      <x/>
    </i>
    <i r="3">
      <x v="283"/>
      <x v="1"/>
    </i>
    <i r="3">
      <x v="284"/>
      <x v="5"/>
    </i>
    <i r="3">
      <x v="285"/>
      <x v="1"/>
    </i>
    <i r="3">
      <x v="286"/>
      <x/>
    </i>
    <i r="3">
      <x v="287"/>
      <x/>
    </i>
    <i r="3">
      <x v="288"/>
      <x v="5"/>
    </i>
    <i r="3">
      <x v="289"/>
      <x v="4"/>
    </i>
    <i r="3">
      <x v="290"/>
      <x v="5"/>
    </i>
    <i r="3">
      <x v="291"/>
      <x v="5"/>
    </i>
    <i r="3">
      <x v="292"/>
      <x v="3"/>
    </i>
    <i r="3">
      <x v="293"/>
      <x v="4"/>
    </i>
    <i r="3">
      <x v="294"/>
      <x v="5"/>
    </i>
    <i r="3">
      <x v="295"/>
      <x v="1"/>
    </i>
    <i r="3">
      <x v="296"/>
      <x v="3"/>
    </i>
    <i r="3">
      <x v="297"/>
      <x/>
    </i>
    <i r="3">
      <x v="298"/>
      <x v="5"/>
    </i>
    <i r="3">
      <x v="299"/>
      <x v="2"/>
    </i>
    <i r="3">
      <x v="300"/>
      <x/>
    </i>
    <i r="3">
      <x v="301"/>
      <x v="4"/>
    </i>
    <i r="3">
      <x v="302"/>
      <x v="1"/>
    </i>
    <i r="3">
      <x v="303"/>
      <x/>
    </i>
    <i r="2">
      <x v="11"/>
      <x v="304"/>
      <x/>
    </i>
    <i r="3">
      <x v="305"/>
      <x v="1"/>
    </i>
    <i r="3">
      <x v="306"/>
      <x v="5"/>
    </i>
    <i r="3">
      <x v="307"/>
      <x v="1"/>
    </i>
    <i r="3">
      <x v="308"/>
      <x v="5"/>
    </i>
    <i r="3">
      <x v="309"/>
      <x v="2"/>
    </i>
    <i r="3">
      <x v="310"/>
      <x v="3"/>
    </i>
    <i r="3">
      <x v="311"/>
      <x/>
    </i>
    <i r="3">
      <x v="312"/>
      <x v="2"/>
    </i>
    <i r="3">
      <x v="313"/>
      <x v="5"/>
    </i>
    <i r="3">
      <x v="314"/>
      <x v="2"/>
    </i>
    <i r="3">
      <x v="315"/>
      <x v="5"/>
    </i>
    <i r="3">
      <x v="316"/>
      <x v="3"/>
    </i>
    <i r="3">
      <x v="317"/>
      <x v="3"/>
    </i>
    <i r="3">
      <x v="318"/>
      <x v="5"/>
    </i>
    <i r="3">
      <x v="319"/>
      <x v="1"/>
    </i>
    <i r="3">
      <x v="320"/>
      <x v="4"/>
    </i>
    <i r="3">
      <x v="321"/>
      <x v="4"/>
    </i>
    <i r="3">
      <x v="322"/>
      <x v="3"/>
    </i>
    <i r="3">
      <x v="323"/>
      <x v="3"/>
    </i>
    <i r="3">
      <x v="324"/>
      <x v="1"/>
    </i>
    <i r="3">
      <x v="325"/>
      <x v="1"/>
    </i>
    <i r="3">
      <x v="326"/>
      <x v="2"/>
    </i>
    <i r="3">
      <x v="327"/>
      <x/>
    </i>
    <i r="3">
      <x v="328"/>
      <x/>
    </i>
    <i r="3">
      <x v="329"/>
      <x v="2"/>
    </i>
    <i r="3">
      <x v="330"/>
      <x v="3"/>
    </i>
    <i r="3">
      <x v="331"/>
      <x v="2"/>
    </i>
    <i r="3">
      <x v="332"/>
      <x v="3"/>
    </i>
    <i r="3">
      <x v="333"/>
      <x v="1"/>
    </i>
    <i r="2">
      <x v="12"/>
      <x v="334"/>
      <x v="3"/>
    </i>
    <i r="3">
      <x v="335"/>
      <x v="5"/>
    </i>
    <i r="3">
      <x v="336"/>
      <x/>
    </i>
    <i r="3">
      <x v="337"/>
      <x v="5"/>
    </i>
    <i r="3">
      <x v="338"/>
      <x v="1"/>
    </i>
    <i r="3">
      <x v="339"/>
      <x v="1"/>
    </i>
    <i r="3">
      <x v="340"/>
      <x/>
    </i>
    <i r="3">
      <x v="341"/>
      <x v="1"/>
    </i>
    <i r="3">
      <x v="342"/>
      <x v="3"/>
    </i>
    <i r="3">
      <x v="343"/>
      <x v="1"/>
    </i>
    <i r="3">
      <x v="344"/>
      <x v="2"/>
    </i>
    <i r="3">
      <x v="345"/>
      <x/>
    </i>
    <i r="3">
      <x v="346"/>
      <x/>
    </i>
    <i r="3">
      <x v="347"/>
      <x v="2"/>
    </i>
    <i r="3">
      <x v="348"/>
      <x/>
    </i>
    <i r="3">
      <x v="349"/>
      <x v="4"/>
    </i>
    <i r="3">
      <x v="350"/>
      <x v="2"/>
    </i>
    <i r="3">
      <x v="351"/>
      <x v="2"/>
    </i>
    <i r="3">
      <x v="352"/>
      <x v="5"/>
    </i>
    <i r="3">
      <x v="353"/>
      <x v="5"/>
    </i>
    <i r="3">
      <x v="354"/>
      <x v="1"/>
    </i>
    <i r="3">
      <x v="355"/>
      <x/>
    </i>
    <i r="3">
      <x v="356"/>
      <x v="5"/>
    </i>
    <i r="3">
      <x v="357"/>
      <x v="3"/>
    </i>
    <i r="3">
      <x v="358"/>
      <x v="1"/>
    </i>
    <i r="3">
      <x v="359"/>
      <x v="4"/>
    </i>
    <i r="3">
      <x v="360"/>
      <x/>
    </i>
    <i r="3">
      <x v="361"/>
      <x v="3"/>
    </i>
    <i r="3">
      <x v="362"/>
      <x v="3"/>
    </i>
    <i r="3">
      <x v="363"/>
      <x/>
    </i>
    <i r="3">
      <x v="364"/>
      <x v="1"/>
    </i>
    <i>
      <x v="2"/>
      <x v="1"/>
      <x v="1"/>
      <x v="365"/>
      <x v="2"/>
    </i>
    <i r="3">
      <x v="366"/>
      <x v="5"/>
    </i>
    <i r="3">
      <x v="367"/>
      <x/>
    </i>
    <i r="3">
      <x v="368"/>
      <x/>
    </i>
    <i r="3">
      <x v="369"/>
      <x v="3"/>
    </i>
    <i r="3">
      <x v="370"/>
      <x/>
    </i>
    <i r="3">
      <x v="371"/>
      <x v="1"/>
    </i>
    <i r="3">
      <x v="372"/>
      <x v="3"/>
    </i>
    <i r="3">
      <x v="373"/>
      <x v="2"/>
    </i>
    <i r="3">
      <x v="374"/>
      <x v="2"/>
    </i>
    <i r="3">
      <x v="375"/>
      <x v="2"/>
    </i>
    <i r="3">
      <x v="376"/>
      <x v="2"/>
    </i>
    <i r="3">
      <x v="377"/>
      <x v="3"/>
    </i>
    <i r="3">
      <x v="378"/>
      <x v="3"/>
    </i>
    <i r="3">
      <x v="379"/>
      <x v="2"/>
    </i>
    <i r="3">
      <x v="380"/>
      <x v="2"/>
    </i>
    <i r="3">
      <x v="381"/>
      <x v="4"/>
    </i>
    <i r="3">
      <x v="382"/>
      <x v="4"/>
    </i>
    <i r="3">
      <x v="383"/>
      <x v="5"/>
    </i>
    <i r="3">
      <x v="384"/>
      <x/>
    </i>
    <i r="3">
      <x v="385"/>
      <x v="1"/>
    </i>
    <i r="3">
      <x v="386"/>
      <x v="1"/>
    </i>
    <i r="3">
      <x v="387"/>
      <x v="5"/>
    </i>
    <i r="3">
      <x v="388"/>
      <x v="3"/>
    </i>
    <i r="3">
      <x v="389"/>
      <x v="3"/>
    </i>
    <i r="3">
      <x v="390"/>
      <x v="2"/>
    </i>
    <i r="3">
      <x v="391"/>
      <x v="5"/>
    </i>
    <i r="3">
      <x v="392"/>
      <x v="1"/>
    </i>
    <i r="3">
      <x v="393"/>
      <x v="1"/>
    </i>
    <i r="3">
      <x v="394"/>
      <x v="1"/>
    </i>
    <i r="3">
      <x v="395"/>
      <x/>
    </i>
    <i r="2">
      <x v="2"/>
      <x v="396"/>
      <x v="5"/>
    </i>
    <i r="3">
      <x v="397"/>
      <x v="4"/>
    </i>
    <i r="3">
      <x v="398"/>
      <x v="4"/>
    </i>
    <i r="3">
      <x v="399"/>
      <x v="1"/>
    </i>
    <i r="3">
      <x v="400"/>
      <x v="4"/>
    </i>
    <i r="3">
      <x v="401"/>
      <x v="2"/>
    </i>
    <i r="3">
      <x v="402"/>
      <x/>
    </i>
    <i r="3">
      <x v="403"/>
      <x v="2"/>
    </i>
    <i r="3">
      <x v="404"/>
      <x v="5"/>
    </i>
    <i r="3">
      <x v="405"/>
      <x v="2"/>
    </i>
    <i r="3">
      <x v="406"/>
      <x v="3"/>
    </i>
    <i r="3">
      <x v="407"/>
      <x v="2"/>
    </i>
    <i r="3">
      <x v="408"/>
      <x/>
    </i>
    <i r="3">
      <x v="409"/>
      <x v="4"/>
    </i>
    <i r="3">
      <x v="410"/>
      <x v="4"/>
    </i>
    <i r="3">
      <x v="411"/>
      <x v="5"/>
    </i>
    <i r="3">
      <x v="412"/>
      <x/>
    </i>
    <i r="3">
      <x v="413"/>
      <x v="1"/>
    </i>
    <i r="3">
      <x v="414"/>
      <x v="3"/>
    </i>
    <i r="3">
      <x v="415"/>
      <x/>
    </i>
    <i r="3">
      <x v="416"/>
      <x v="4"/>
    </i>
    <i r="3">
      <x v="417"/>
      <x v="2"/>
    </i>
    <i r="3">
      <x v="418"/>
      <x/>
    </i>
    <i r="3">
      <x v="419"/>
      <x/>
    </i>
    <i r="3">
      <x v="420"/>
      <x v="1"/>
    </i>
    <i r="3">
      <x v="421"/>
      <x v="5"/>
    </i>
    <i r="3">
      <x v="422"/>
      <x v="3"/>
    </i>
    <i r="3">
      <x v="423"/>
      <x v="2"/>
    </i>
    <i r="2">
      <x v="3"/>
      <x v="424"/>
      <x v="3"/>
    </i>
    <i r="3">
      <x v="425"/>
      <x v="5"/>
    </i>
    <i r="3">
      <x v="426"/>
      <x v="5"/>
    </i>
    <i r="3">
      <x v="427"/>
      <x v="1"/>
    </i>
    <i r="3">
      <x v="428"/>
      <x v="4"/>
    </i>
    <i r="3">
      <x v="429"/>
      <x v="3"/>
    </i>
    <i r="3">
      <x v="430"/>
      <x/>
    </i>
    <i r="3">
      <x v="431"/>
      <x/>
    </i>
    <i r="3">
      <x v="432"/>
      <x v="2"/>
    </i>
    <i r="3">
      <x v="433"/>
      <x v="2"/>
    </i>
    <i r="3">
      <x v="434"/>
      <x/>
    </i>
    <i r="3">
      <x v="435"/>
      <x v="5"/>
    </i>
    <i r="3">
      <x v="436"/>
      <x v="3"/>
    </i>
    <i r="3">
      <x v="437"/>
      <x v="2"/>
    </i>
    <i r="3">
      <x v="438"/>
      <x v="1"/>
    </i>
    <i r="3">
      <x v="439"/>
      <x v="1"/>
    </i>
    <i r="3">
      <x v="440"/>
      <x v="5"/>
    </i>
    <i r="3">
      <x v="441"/>
      <x/>
    </i>
    <i r="3">
      <x v="442"/>
      <x v="2"/>
    </i>
    <i r="3">
      <x v="443"/>
      <x v="3"/>
    </i>
    <i r="3">
      <x v="444"/>
      <x v="3"/>
    </i>
    <i r="3">
      <x v="445"/>
      <x v="1"/>
    </i>
    <i r="3">
      <x v="446"/>
      <x v="3"/>
    </i>
    <i r="3">
      <x v="447"/>
      <x v="2"/>
    </i>
    <i r="3">
      <x v="448"/>
      <x v="5"/>
    </i>
    <i r="3">
      <x v="449"/>
      <x v="1"/>
    </i>
    <i r="3">
      <x v="450"/>
      <x/>
    </i>
    <i r="3">
      <x v="451"/>
      <x v="1"/>
    </i>
    <i r="3">
      <x v="452"/>
      <x v="1"/>
    </i>
    <i r="3">
      <x v="453"/>
      <x v="2"/>
    </i>
    <i r="3">
      <x v="454"/>
      <x v="3"/>
    </i>
    <i r="1">
      <x v="2"/>
      <x v="4"/>
      <x v="455"/>
      <x/>
    </i>
    <i r="3">
      <x v="456"/>
      <x v="2"/>
    </i>
    <i r="3">
      <x v="457"/>
      <x/>
    </i>
    <i r="3">
      <x v="458"/>
      <x v="1"/>
    </i>
    <i r="3">
      <x v="459"/>
      <x v="1"/>
    </i>
    <i r="3">
      <x v="460"/>
      <x v="2"/>
    </i>
    <i r="3">
      <x v="461"/>
      <x v="3"/>
    </i>
    <i r="3">
      <x v="462"/>
      <x/>
    </i>
    <i r="3">
      <x v="463"/>
      <x v="3"/>
    </i>
    <i r="3">
      <x v="464"/>
      <x v="3"/>
    </i>
    <i r="3">
      <x v="465"/>
      <x v="3"/>
    </i>
    <i r="3">
      <x v="466"/>
      <x v="4"/>
    </i>
    <i r="3">
      <x v="467"/>
      <x v="3"/>
    </i>
    <i r="3">
      <x v="468"/>
      <x v="5"/>
    </i>
    <i r="3">
      <x v="469"/>
      <x v="4"/>
    </i>
    <i r="3">
      <x v="470"/>
      <x v="3"/>
    </i>
    <i r="3">
      <x v="471"/>
      <x v="2"/>
    </i>
    <i r="3">
      <x v="472"/>
      <x v="5"/>
    </i>
    <i r="3">
      <x v="473"/>
      <x v="4"/>
    </i>
    <i r="3">
      <x v="474"/>
      <x v="1"/>
    </i>
    <i r="3">
      <x v="475"/>
      <x v="2"/>
    </i>
    <i r="3">
      <x v="476"/>
      <x v="5"/>
    </i>
    <i r="3">
      <x v="477"/>
      <x v="5"/>
    </i>
    <i r="3">
      <x v="478"/>
      <x v="5"/>
    </i>
    <i r="3">
      <x v="479"/>
      <x v="2"/>
    </i>
    <i r="3">
      <x v="480"/>
      <x v="4"/>
    </i>
    <i r="3">
      <x v="481"/>
      <x v="5"/>
    </i>
    <i r="3">
      <x v="482"/>
      <x v="2"/>
    </i>
    <i r="3">
      <x v="483"/>
      <x v="2"/>
    </i>
    <i r="3">
      <x v="484"/>
      <x v="1"/>
    </i>
    <i r="2">
      <x v="5"/>
      <x v="485"/>
      <x v="4"/>
    </i>
    <i r="3">
      <x v="486"/>
      <x v="4"/>
    </i>
    <i r="3">
      <x v="487"/>
      <x/>
    </i>
    <i r="3">
      <x v="488"/>
      <x/>
    </i>
    <i r="3">
      <x v="489"/>
      <x v="2"/>
    </i>
    <i r="3">
      <x v="490"/>
      <x v="4"/>
    </i>
    <i r="3">
      <x v="491"/>
      <x/>
    </i>
    <i r="3">
      <x v="492"/>
      <x v="3"/>
    </i>
    <i r="3">
      <x v="493"/>
      <x v="2"/>
    </i>
    <i r="3">
      <x v="494"/>
      <x v="3"/>
    </i>
    <i r="3">
      <x v="495"/>
      <x v="3"/>
    </i>
    <i r="3">
      <x v="496"/>
      <x v="4"/>
    </i>
    <i r="3">
      <x v="497"/>
      <x v="1"/>
    </i>
    <i r="3">
      <x v="498"/>
      <x/>
    </i>
    <i r="3">
      <x v="499"/>
      <x v="3"/>
    </i>
    <i r="3">
      <x v="500"/>
      <x v="4"/>
    </i>
    <i r="3">
      <x v="501"/>
      <x v="2"/>
    </i>
    <i r="3">
      <x v="502"/>
      <x v="1"/>
    </i>
    <i r="3">
      <x v="503"/>
      <x v="3"/>
    </i>
    <i r="3">
      <x v="504"/>
      <x v="2"/>
    </i>
    <i r="3">
      <x v="505"/>
      <x v="1"/>
    </i>
    <i r="3">
      <x v="506"/>
      <x v="5"/>
    </i>
    <i r="3">
      <x v="507"/>
      <x v="1"/>
    </i>
    <i r="3">
      <x v="508"/>
      <x v="1"/>
    </i>
    <i r="3">
      <x v="509"/>
      <x v="4"/>
    </i>
    <i r="3">
      <x v="510"/>
      <x/>
    </i>
    <i r="3">
      <x v="511"/>
      <x v="2"/>
    </i>
    <i r="3">
      <x v="512"/>
      <x v="1"/>
    </i>
    <i r="3">
      <x v="513"/>
      <x/>
    </i>
    <i r="3">
      <x v="514"/>
      <x v="4"/>
    </i>
    <i r="3">
      <x v="515"/>
      <x/>
    </i>
    <i r="2">
      <x v="6"/>
      <x v="516"/>
      <x/>
    </i>
    <i r="3">
      <x v="517"/>
      <x v="1"/>
    </i>
    <i r="3">
      <x v="518"/>
      <x v="2"/>
    </i>
    <i r="3">
      <x v="519"/>
      <x/>
    </i>
    <i r="3">
      <x v="520"/>
      <x v="3"/>
    </i>
    <i r="3">
      <x v="521"/>
      <x/>
    </i>
    <i r="3">
      <x v="522"/>
      <x v="1"/>
    </i>
    <i r="3">
      <x v="523"/>
      <x v="2"/>
    </i>
    <i r="3">
      <x v="524"/>
      <x v="5"/>
    </i>
    <i r="3">
      <x v="525"/>
      <x v="5"/>
    </i>
    <i r="3">
      <x v="526"/>
      <x v="5"/>
    </i>
    <i r="3">
      <x v="527"/>
      <x v="4"/>
    </i>
    <i r="3">
      <x v="528"/>
      <x v="3"/>
    </i>
    <i r="3">
      <x v="529"/>
      <x v="3"/>
    </i>
    <i r="3">
      <x v="530"/>
      <x/>
    </i>
    <i r="3">
      <x v="531"/>
      <x v="4"/>
    </i>
    <i r="3">
      <x v="532"/>
      <x v="1"/>
    </i>
    <i r="3">
      <x v="533"/>
      <x v="5"/>
    </i>
    <i r="3">
      <x v="534"/>
      <x v="1"/>
    </i>
    <i r="3">
      <x v="535"/>
      <x v="3"/>
    </i>
    <i r="3">
      <x v="536"/>
      <x v="3"/>
    </i>
    <i r="3">
      <x v="537"/>
      <x v="5"/>
    </i>
    <i r="3">
      <x v="538"/>
      <x v="4"/>
    </i>
    <i r="3">
      <x v="539"/>
      <x v="3"/>
    </i>
    <i r="3">
      <x v="540"/>
      <x v="5"/>
    </i>
    <i r="3">
      <x v="541"/>
      <x v="2"/>
    </i>
    <i r="3">
      <x v="542"/>
      <x v="4"/>
    </i>
    <i r="3">
      <x v="543"/>
      <x v="5"/>
    </i>
    <i r="3">
      <x v="544"/>
      <x v="2"/>
    </i>
    <i r="3">
      <x v="545"/>
      <x v="5"/>
    </i>
    <i r="1">
      <x v="3"/>
      <x v="7"/>
      <x v="546"/>
      <x v="1"/>
    </i>
    <i r="3">
      <x v="547"/>
      <x/>
    </i>
    <i r="3">
      <x v="548"/>
      <x v="1"/>
    </i>
    <i r="3">
      <x v="549"/>
      <x v="2"/>
    </i>
    <i r="3">
      <x v="550"/>
      <x v="5"/>
    </i>
    <i r="3">
      <x v="551"/>
      <x v="4"/>
    </i>
    <i r="3">
      <x v="552"/>
      <x v="4"/>
    </i>
    <i r="3">
      <x v="553"/>
      <x v="5"/>
    </i>
    <i r="3">
      <x v="554"/>
      <x v="4"/>
    </i>
    <i r="3">
      <x v="555"/>
      <x/>
    </i>
    <i r="3">
      <x v="556"/>
      <x v="5"/>
    </i>
    <i r="3">
      <x v="557"/>
      <x v="1"/>
    </i>
    <i r="3">
      <x v="558"/>
      <x v="4"/>
    </i>
    <i r="3">
      <x v="559"/>
      <x v="4"/>
    </i>
    <i r="3">
      <x v="560"/>
      <x v="1"/>
    </i>
    <i r="3">
      <x v="561"/>
      <x v="1"/>
    </i>
    <i r="3">
      <x v="562"/>
      <x v="3"/>
    </i>
    <i r="3">
      <x v="563"/>
      <x v="3"/>
    </i>
    <i r="3">
      <x v="564"/>
      <x/>
    </i>
    <i r="3">
      <x v="565"/>
      <x/>
    </i>
    <i r="3">
      <x v="566"/>
      <x v="1"/>
    </i>
    <i r="3">
      <x v="567"/>
      <x/>
    </i>
    <i r="3">
      <x v="568"/>
      <x v="1"/>
    </i>
    <i r="3">
      <x v="569"/>
      <x v="5"/>
    </i>
    <i r="3">
      <x v="570"/>
      <x v="4"/>
    </i>
    <i r="3">
      <x v="571"/>
      <x/>
    </i>
    <i r="3">
      <x v="572"/>
      <x/>
    </i>
    <i r="3">
      <x v="573"/>
      <x v="4"/>
    </i>
    <i r="3">
      <x v="574"/>
      <x v="4"/>
    </i>
    <i r="3">
      <x v="575"/>
      <x v="2"/>
    </i>
    <i r="3">
      <x v="576"/>
      <x v="1"/>
    </i>
    <i r="2">
      <x v="8"/>
      <x v="577"/>
      <x v="4"/>
    </i>
    <i r="3">
      <x v="578"/>
      <x v="2"/>
    </i>
    <i r="3">
      <x v="579"/>
      <x v="1"/>
    </i>
    <i r="3">
      <x v="580"/>
      <x v="5"/>
    </i>
    <i r="3">
      <x v="581"/>
      <x v="2"/>
    </i>
    <i r="3">
      <x v="582"/>
      <x v="5"/>
    </i>
    <i r="3">
      <x v="583"/>
      <x v="4"/>
    </i>
    <i r="3">
      <x v="584"/>
      <x/>
    </i>
    <i r="3">
      <x v="585"/>
      <x v="1"/>
    </i>
    <i r="3">
      <x v="586"/>
      <x v="5"/>
    </i>
    <i r="3">
      <x v="587"/>
      <x v="2"/>
    </i>
    <i r="3">
      <x v="588"/>
      <x v="2"/>
    </i>
    <i r="3">
      <x v="589"/>
      <x v="1"/>
    </i>
    <i r="3">
      <x v="590"/>
      <x v="4"/>
    </i>
    <i r="3">
      <x v="591"/>
      <x v="5"/>
    </i>
    <i r="3">
      <x v="592"/>
      <x v="4"/>
    </i>
    <i r="3">
      <x v="593"/>
      <x/>
    </i>
    <i r="3">
      <x v="594"/>
      <x/>
    </i>
    <i r="3">
      <x v="595"/>
      <x v="5"/>
    </i>
    <i r="3">
      <x v="596"/>
      <x/>
    </i>
    <i r="3">
      <x v="597"/>
      <x v="2"/>
    </i>
    <i r="3">
      <x v="598"/>
      <x v="4"/>
    </i>
    <i r="3">
      <x v="599"/>
      <x v="1"/>
    </i>
    <i r="3">
      <x v="600"/>
      <x v="5"/>
    </i>
    <i r="3">
      <x v="601"/>
      <x v="4"/>
    </i>
    <i r="3">
      <x v="602"/>
      <x v="4"/>
    </i>
    <i r="3">
      <x v="603"/>
      <x v="5"/>
    </i>
    <i r="3">
      <x v="604"/>
      <x v="5"/>
    </i>
    <i r="3">
      <x v="605"/>
      <x v="5"/>
    </i>
    <i r="3">
      <x v="606"/>
      <x/>
    </i>
    <i r="3">
      <x v="607"/>
      <x v="2"/>
    </i>
    <i r="2">
      <x v="9"/>
      <x v="608"/>
      <x v="3"/>
    </i>
    <i r="3">
      <x v="609"/>
      <x v="2"/>
    </i>
    <i r="3">
      <x v="610"/>
      <x v="1"/>
    </i>
    <i r="3">
      <x v="611"/>
      <x v="2"/>
    </i>
    <i r="3">
      <x v="612"/>
      <x v="5"/>
    </i>
    <i r="3">
      <x v="613"/>
      <x v="4"/>
    </i>
    <i r="3">
      <x v="614"/>
      <x v="1"/>
    </i>
    <i r="3">
      <x v="615"/>
      <x v="4"/>
    </i>
    <i r="3">
      <x v="616"/>
      <x v="4"/>
    </i>
    <i r="3">
      <x v="617"/>
      <x v="1"/>
    </i>
    <i r="3">
      <x v="618"/>
      <x/>
    </i>
    <i r="3">
      <x v="619"/>
      <x v="2"/>
    </i>
    <i r="3">
      <x v="620"/>
      <x v="5"/>
    </i>
    <i r="3">
      <x v="621"/>
      <x v="4"/>
    </i>
    <i r="3">
      <x v="622"/>
      <x v="5"/>
    </i>
    <i r="3">
      <x v="623"/>
      <x v="4"/>
    </i>
    <i r="3">
      <x v="624"/>
      <x v="4"/>
    </i>
    <i r="3">
      <x v="625"/>
      <x v="1"/>
    </i>
    <i r="3">
      <x v="626"/>
      <x/>
    </i>
    <i r="3">
      <x v="627"/>
      <x v="4"/>
    </i>
    <i r="3">
      <x v="628"/>
      <x v="3"/>
    </i>
    <i r="3">
      <x v="629"/>
      <x v="4"/>
    </i>
    <i r="3">
      <x v="630"/>
      <x/>
    </i>
    <i r="3">
      <x v="631"/>
      <x v="1"/>
    </i>
    <i r="3">
      <x v="632"/>
      <x/>
    </i>
    <i r="3">
      <x v="633"/>
      <x v="2"/>
    </i>
    <i r="3">
      <x v="634"/>
      <x v="5"/>
    </i>
    <i r="3">
      <x v="635"/>
      <x/>
    </i>
    <i r="3">
      <x v="636"/>
      <x v="2"/>
    </i>
    <i r="3">
      <x v="637"/>
      <x/>
    </i>
    <i r="1">
      <x v="4"/>
      <x v="10"/>
      <x v="638"/>
      <x v="3"/>
    </i>
    <i r="3">
      <x v="639"/>
      <x v="1"/>
    </i>
    <i r="3">
      <x v="640"/>
      <x v="3"/>
    </i>
    <i r="3">
      <x v="641"/>
      <x/>
    </i>
    <i r="3">
      <x v="642"/>
      <x v="5"/>
    </i>
    <i r="3">
      <x v="643"/>
      <x/>
    </i>
    <i r="3">
      <x v="644"/>
      <x v="2"/>
    </i>
    <i r="3">
      <x v="645"/>
      <x v="3"/>
    </i>
    <i r="3">
      <x v="646"/>
      <x v="4"/>
    </i>
    <i r="3">
      <x v="647"/>
      <x v="3"/>
    </i>
    <i r="3">
      <x v="648"/>
      <x v="1"/>
    </i>
    <i r="3">
      <x v="649"/>
      <x v="1"/>
    </i>
    <i r="3">
      <x v="650"/>
      <x v="3"/>
    </i>
    <i r="3">
      <x v="651"/>
      <x/>
    </i>
    <i r="3">
      <x v="652"/>
      <x v="4"/>
    </i>
    <i r="3">
      <x v="653"/>
      <x v="2"/>
    </i>
    <i r="3">
      <x v="654"/>
      <x v="3"/>
    </i>
    <i r="3">
      <x v="655"/>
      <x v="5"/>
    </i>
    <i r="3">
      <x v="656"/>
      <x v="2"/>
    </i>
    <i r="3">
      <x v="657"/>
      <x/>
    </i>
    <i r="3">
      <x v="658"/>
      <x v="2"/>
    </i>
    <i r="3">
      <x v="659"/>
      <x v="2"/>
    </i>
    <i r="3">
      <x v="660"/>
      <x v="2"/>
    </i>
    <i r="3">
      <x v="661"/>
      <x v="1"/>
    </i>
    <i r="3">
      <x v="662"/>
      <x v="2"/>
    </i>
    <i r="3">
      <x v="663"/>
      <x v="1"/>
    </i>
    <i r="3">
      <x v="664"/>
      <x/>
    </i>
    <i r="3">
      <x v="665"/>
      <x/>
    </i>
    <i r="3">
      <x v="666"/>
      <x v="2"/>
    </i>
    <i r="3">
      <x v="667"/>
      <x v="2"/>
    </i>
    <i r="3">
      <x v="668"/>
      <x v="2"/>
    </i>
    <i r="2">
      <x v="11"/>
      <x v="669"/>
      <x v="2"/>
    </i>
    <i r="3">
      <x v="670"/>
      <x v="1"/>
    </i>
    <i r="3">
      <x v="671"/>
      <x v="3"/>
    </i>
    <i r="3">
      <x v="672"/>
      <x v="3"/>
    </i>
    <i r="3">
      <x v="673"/>
      <x v="3"/>
    </i>
    <i r="3">
      <x v="674"/>
      <x/>
    </i>
    <i r="3">
      <x v="675"/>
      <x v="3"/>
    </i>
    <i r="3">
      <x v="676"/>
      <x v="3"/>
    </i>
    <i r="3">
      <x v="677"/>
      <x v="4"/>
    </i>
    <i r="3">
      <x v="678"/>
      <x v="3"/>
    </i>
    <i r="3">
      <x v="679"/>
      <x/>
    </i>
    <i r="3">
      <x v="680"/>
      <x v="3"/>
    </i>
    <i r="3">
      <x v="681"/>
      <x v="5"/>
    </i>
    <i r="3">
      <x v="682"/>
      <x v="3"/>
    </i>
    <i r="3">
      <x v="683"/>
      <x/>
    </i>
    <i r="3">
      <x v="684"/>
      <x v="2"/>
    </i>
    <i r="3">
      <x v="685"/>
      <x v="3"/>
    </i>
    <i r="3">
      <x v="686"/>
      <x v="2"/>
    </i>
    <i r="3">
      <x v="687"/>
      <x v="1"/>
    </i>
    <i r="3">
      <x v="688"/>
      <x v="4"/>
    </i>
    <i r="3">
      <x v="689"/>
      <x v="5"/>
    </i>
    <i r="3">
      <x v="690"/>
      <x/>
    </i>
    <i r="3">
      <x v="691"/>
      <x/>
    </i>
    <i r="3">
      <x v="692"/>
      <x/>
    </i>
    <i r="3">
      <x v="693"/>
      <x v="5"/>
    </i>
    <i r="3">
      <x v="694"/>
      <x v="4"/>
    </i>
    <i r="3">
      <x v="695"/>
      <x v="1"/>
    </i>
    <i r="3">
      <x v="696"/>
      <x v="3"/>
    </i>
    <i r="3">
      <x v="697"/>
      <x/>
    </i>
    <i r="3">
      <x v="698"/>
      <x v="4"/>
    </i>
    <i r="2">
      <x v="12"/>
      <x v="699"/>
      <x/>
    </i>
    <i r="3">
      <x v="700"/>
      <x v="4"/>
    </i>
    <i r="3">
      <x v="701"/>
      <x v="1"/>
    </i>
    <i r="3">
      <x v="702"/>
      <x v="5"/>
    </i>
    <i r="3">
      <x v="703"/>
      <x v="1"/>
    </i>
    <i r="3">
      <x v="704"/>
      <x v="3"/>
    </i>
    <i r="3">
      <x v="705"/>
      <x v="2"/>
    </i>
    <i r="3">
      <x v="706"/>
      <x/>
    </i>
    <i r="3">
      <x v="707"/>
      <x v="2"/>
    </i>
    <i r="3">
      <x v="708"/>
      <x v="2"/>
    </i>
    <i r="3">
      <x v="709"/>
      <x v="5"/>
    </i>
    <i r="3">
      <x v="710"/>
      <x v="3"/>
    </i>
    <i r="3">
      <x v="711"/>
      <x/>
    </i>
    <i r="3">
      <x v="712"/>
      <x/>
    </i>
    <i r="3">
      <x v="713"/>
      <x v="4"/>
    </i>
    <i r="3">
      <x v="714"/>
      <x v="3"/>
    </i>
    <i r="3">
      <x v="715"/>
      <x v="3"/>
    </i>
    <i r="3">
      <x v="716"/>
      <x v="1"/>
    </i>
    <i r="3">
      <x v="717"/>
      <x v="3"/>
    </i>
    <i r="3">
      <x v="718"/>
      <x v="4"/>
    </i>
    <i r="3">
      <x v="719"/>
      <x v="2"/>
    </i>
    <i r="3">
      <x v="720"/>
      <x v="3"/>
    </i>
    <i r="3">
      <x v="721"/>
      <x v="1"/>
    </i>
    <i r="3">
      <x v="722"/>
      <x v="4"/>
    </i>
    <i r="3">
      <x v="723"/>
      <x v="4"/>
    </i>
    <i r="3">
      <x v="724"/>
      <x v="4"/>
    </i>
    <i r="3">
      <x v="725"/>
      <x v="1"/>
    </i>
    <i r="3">
      <x v="726"/>
      <x v="4"/>
    </i>
    <i r="3">
      <x v="727"/>
      <x v="1"/>
    </i>
    <i r="3">
      <x v="728"/>
      <x v="2"/>
    </i>
    <i r="3">
      <x v="729"/>
      <x v="1"/>
    </i>
    <i>
      <x v="3"/>
      <x v="1"/>
      <x v="1"/>
      <x v="730"/>
      <x v="3"/>
    </i>
    <i r="3">
      <x v="731"/>
      <x/>
    </i>
    <i r="3">
      <x v="732"/>
      <x v="5"/>
    </i>
    <i r="3">
      <x v="733"/>
      <x v="3"/>
    </i>
    <i r="3">
      <x v="734"/>
      <x v="3"/>
    </i>
    <i r="3">
      <x v="735"/>
      <x v="4"/>
    </i>
    <i r="3">
      <x v="736"/>
      <x v="1"/>
    </i>
    <i r="3">
      <x v="737"/>
      <x v="2"/>
    </i>
    <i r="3">
      <x v="738"/>
      <x v="3"/>
    </i>
    <i r="3">
      <x v="739"/>
      <x v="5"/>
    </i>
    <i r="3">
      <x v="740"/>
      <x v="1"/>
    </i>
    <i r="3">
      <x v="741"/>
      <x v="2"/>
    </i>
    <i r="3">
      <x v="742"/>
      <x v="2"/>
    </i>
    <i r="3">
      <x v="743"/>
      <x/>
    </i>
    <i r="3">
      <x v="744"/>
      <x v="3"/>
    </i>
    <i r="3">
      <x v="745"/>
      <x v="2"/>
    </i>
    <i r="3">
      <x v="746"/>
      <x v="2"/>
    </i>
    <i r="3">
      <x v="747"/>
      <x v="5"/>
    </i>
    <i r="3">
      <x v="748"/>
      <x v="4"/>
    </i>
    <i r="3">
      <x v="749"/>
      <x v="1"/>
    </i>
    <i r="3">
      <x v="750"/>
      <x v="2"/>
    </i>
    <i r="3">
      <x v="751"/>
      <x v="1"/>
    </i>
    <i r="3">
      <x v="752"/>
      <x v="1"/>
    </i>
    <i r="3">
      <x v="753"/>
      <x v="3"/>
    </i>
    <i r="3">
      <x v="754"/>
      <x v="3"/>
    </i>
    <i r="3">
      <x v="755"/>
      <x v="3"/>
    </i>
    <i r="3">
      <x v="756"/>
      <x v="4"/>
    </i>
    <i r="3">
      <x v="757"/>
      <x/>
    </i>
    <i r="3">
      <x v="758"/>
      <x v="5"/>
    </i>
    <i r="3">
      <x v="759"/>
      <x v="4"/>
    </i>
    <i r="3">
      <x v="760"/>
      <x v="3"/>
    </i>
    <i r="2">
      <x v="2"/>
      <x v="761"/>
      <x v="2"/>
    </i>
    <i r="3">
      <x v="762"/>
      <x v="4"/>
    </i>
    <i r="3">
      <x v="763"/>
      <x v="5"/>
    </i>
    <i r="3">
      <x v="764"/>
      <x v="1"/>
    </i>
    <i r="3">
      <x v="765"/>
      <x v="2"/>
    </i>
    <i r="3">
      <x v="766"/>
      <x v="4"/>
    </i>
    <i r="3">
      <x v="767"/>
      <x v="3"/>
    </i>
    <i r="3">
      <x v="768"/>
      <x v="5"/>
    </i>
    <i r="3">
      <x v="769"/>
      <x v="1"/>
    </i>
    <i r="3">
      <x v="770"/>
      <x v="1"/>
    </i>
    <i r="3">
      <x v="771"/>
      <x v="2"/>
    </i>
    <i r="3">
      <x v="772"/>
      <x v="2"/>
    </i>
    <i r="3">
      <x v="773"/>
      <x v="3"/>
    </i>
    <i r="3">
      <x v="774"/>
      <x v="3"/>
    </i>
    <i r="3">
      <x v="775"/>
      <x v="1"/>
    </i>
    <i r="3">
      <x v="776"/>
      <x v="4"/>
    </i>
    <i r="3">
      <x v="777"/>
      <x/>
    </i>
    <i r="3">
      <x v="778"/>
      <x v="3"/>
    </i>
    <i r="3">
      <x v="779"/>
      <x v="3"/>
    </i>
    <i r="3">
      <x v="780"/>
      <x v="2"/>
    </i>
    <i r="3">
      <x v="781"/>
      <x/>
    </i>
    <i r="3">
      <x v="782"/>
      <x v="4"/>
    </i>
    <i r="3">
      <x v="783"/>
      <x v="5"/>
    </i>
    <i r="3">
      <x v="784"/>
      <x v="5"/>
    </i>
    <i r="3">
      <x v="785"/>
      <x v="4"/>
    </i>
    <i r="3">
      <x v="786"/>
      <x v="2"/>
    </i>
    <i r="3">
      <x v="787"/>
      <x v="5"/>
    </i>
    <i r="3">
      <x v="788"/>
      <x v="4"/>
    </i>
    <i r="2">
      <x v="3"/>
      <x v="789"/>
      <x/>
    </i>
    <i r="3">
      <x v="790"/>
      <x v="3"/>
    </i>
    <i r="3">
      <x v="791"/>
      <x v="5"/>
    </i>
    <i r="3">
      <x v="792"/>
      <x/>
    </i>
    <i r="3">
      <x v="793"/>
      <x v="1"/>
    </i>
    <i r="3">
      <x v="794"/>
      <x v="5"/>
    </i>
    <i r="3">
      <x v="795"/>
      <x v="1"/>
    </i>
    <i r="3">
      <x v="796"/>
      <x/>
    </i>
    <i r="3">
      <x v="797"/>
      <x v="4"/>
    </i>
    <i r="3">
      <x v="798"/>
      <x v="1"/>
    </i>
    <i r="3">
      <x v="799"/>
      <x v="4"/>
    </i>
    <i r="3">
      <x v="800"/>
      <x v="2"/>
    </i>
    <i r="3">
      <x v="801"/>
      <x v="5"/>
    </i>
    <i r="3">
      <x v="802"/>
      <x v="2"/>
    </i>
    <i r="3">
      <x v="803"/>
      <x v="2"/>
    </i>
    <i r="3">
      <x v="804"/>
      <x v="3"/>
    </i>
    <i r="3">
      <x v="805"/>
      <x v="2"/>
    </i>
    <i r="3">
      <x v="806"/>
      <x/>
    </i>
    <i r="3">
      <x v="807"/>
      <x v="4"/>
    </i>
    <i r="3">
      <x v="808"/>
      <x/>
    </i>
    <i r="3">
      <x v="809"/>
      <x/>
    </i>
    <i r="3">
      <x v="810"/>
      <x v="2"/>
    </i>
    <i r="3">
      <x v="811"/>
      <x v="4"/>
    </i>
    <i r="3">
      <x v="812"/>
      <x v="5"/>
    </i>
    <i r="3">
      <x v="813"/>
      <x/>
    </i>
    <i r="3">
      <x v="814"/>
      <x v="1"/>
    </i>
    <i r="3">
      <x v="815"/>
      <x v="3"/>
    </i>
    <i r="3">
      <x v="816"/>
      <x v="1"/>
    </i>
    <i r="3">
      <x v="817"/>
      <x v="5"/>
    </i>
    <i r="3">
      <x v="818"/>
      <x/>
    </i>
    <i r="3">
      <x v="819"/>
      <x v="4"/>
    </i>
    <i r="1">
      <x v="2"/>
      <x v="4"/>
      <x v="820"/>
      <x/>
    </i>
    <i r="3">
      <x v="821"/>
      <x v="1"/>
    </i>
    <i r="3">
      <x v="822"/>
      <x v="1"/>
    </i>
    <i r="3">
      <x v="823"/>
      <x v="4"/>
    </i>
    <i r="3">
      <x v="824"/>
      <x v="4"/>
    </i>
    <i r="3">
      <x v="825"/>
      <x v="1"/>
    </i>
    <i r="3">
      <x v="826"/>
      <x v="3"/>
    </i>
    <i r="3">
      <x v="827"/>
      <x v="2"/>
    </i>
    <i r="3">
      <x v="828"/>
      <x/>
    </i>
    <i r="3">
      <x v="829"/>
      <x v="4"/>
    </i>
    <i r="3">
      <x v="830"/>
      <x/>
    </i>
    <i r="3">
      <x v="831"/>
      <x v="4"/>
    </i>
    <i r="3">
      <x v="832"/>
      <x v="1"/>
    </i>
    <i r="3">
      <x v="833"/>
      <x v="2"/>
    </i>
    <i r="3">
      <x v="834"/>
      <x v="2"/>
    </i>
    <i r="3">
      <x v="835"/>
      <x v="4"/>
    </i>
    <i r="3">
      <x v="836"/>
      <x v="1"/>
    </i>
    <i r="3">
      <x v="837"/>
      <x v="5"/>
    </i>
    <i r="3">
      <x v="838"/>
      <x v="5"/>
    </i>
    <i r="3">
      <x v="839"/>
      <x v="1"/>
    </i>
    <i r="3">
      <x v="840"/>
      <x v="4"/>
    </i>
    <i r="3">
      <x v="841"/>
      <x v="5"/>
    </i>
    <i r="3">
      <x v="842"/>
      <x v="4"/>
    </i>
    <i r="3">
      <x v="843"/>
      <x v="1"/>
    </i>
    <i r="3">
      <x v="844"/>
      <x/>
    </i>
    <i r="3">
      <x v="845"/>
      <x v="2"/>
    </i>
    <i r="3">
      <x v="846"/>
      <x v="5"/>
    </i>
    <i r="3">
      <x v="847"/>
      <x/>
    </i>
    <i r="3">
      <x v="848"/>
      <x v="2"/>
    </i>
    <i r="3">
      <x v="849"/>
      <x v="2"/>
    </i>
    <i r="2">
      <x v="5"/>
      <x v="850"/>
      <x v="5"/>
    </i>
    <i r="3">
      <x v="851"/>
      <x v="1"/>
    </i>
    <i r="3">
      <x v="852"/>
      <x v="5"/>
    </i>
    <i r="3">
      <x v="853"/>
      <x v="5"/>
    </i>
    <i r="3">
      <x v="854"/>
      <x v="1"/>
    </i>
    <i r="3">
      <x v="855"/>
      <x v="4"/>
    </i>
    <i r="3">
      <x v="856"/>
      <x v="1"/>
    </i>
    <i r="3">
      <x v="857"/>
      <x v="3"/>
    </i>
    <i r="3">
      <x v="858"/>
      <x v="4"/>
    </i>
    <i r="3">
      <x v="859"/>
      <x v="1"/>
    </i>
    <i r="3">
      <x v="860"/>
      <x v="5"/>
    </i>
    <i r="3">
      <x v="861"/>
      <x v="4"/>
    </i>
    <i r="3">
      <x v="862"/>
      <x/>
    </i>
    <i r="3">
      <x v="863"/>
      <x/>
    </i>
    <i r="3">
      <x v="864"/>
      <x v="3"/>
    </i>
    <i r="3">
      <x v="865"/>
      <x v="3"/>
    </i>
    <i r="3">
      <x v="866"/>
      <x v="1"/>
    </i>
    <i r="3">
      <x v="867"/>
      <x v="1"/>
    </i>
    <i r="3">
      <x v="868"/>
      <x v="4"/>
    </i>
    <i r="3">
      <x v="869"/>
      <x v="2"/>
    </i>
    <i r="3">
      <x v="870"/>
      <x v="4"/>
    </i>
    <i r="3">
      <x v="871"/>
      <x v="2"/>
    </i>
    <i r="3">
      <x v="872"/>
      <x v="2"/>
    </i>
    <i r="3">
      <x v="873"/>
      <x v="1"/>
    </i>
    <i r="3">
      <x v="874"/>
      <x v="5"/>
    </i>
    <i r="3">
      <x v="875"/>
      <x v="1"/>
    </i>
    <i r="3">
      <x v="876"/>
      <x v="5"/>
    </i>
    <i r="3">
      <x v="877"/>
      <x v="1"/>
    </i>
    <i r="3">
      <x v="878"/>
      <x v="4"/>
    </i>
    <i r="3">
      <x v="879"/>
      <x v="4"/>
    </i>
    <i r="3">
      <x v="880"/>
      <x/>
    </i>
    <i r="2">
      <x v="6"/>
      <x v="881"/>
      <x/>
    </i>
    <i r="3">
      <x v="882"/>
      <x v="1"/>
    </i>
    <i r="3">
      <x v="883"/>
      <x/>
    </i>
    <i r="3">
      <x v="884"/>
      <x v="5"/>
    </i>
    <i r="3">
      <x v="885"/>
      <x v="2"/>
    </i>
    <i r="3">
      <x v="886"/>
      <x v="2"/>
    </i>
    <i r="3">
      <x v="887"/>
      <x v="4"/>
    </i>
    <i r="3">
      <x v="888"/>
      <x v="1"/>
    </i>
    <i r="3">
      <x v="889"/>
      <x v="2"/>
    </i>
    <i r="3">
      <x v="890"/>
      <x v="4"/>
    </i>
    <i r="3">
      <x v="891"/>
      <x v="3"/>
    </i>
    <i r="3">
      <x v="892"/>
      <x v="4"/>
    </i>
    <i r="3">
      <x v="893"/>
      <x v="2"/>
    </i>
    <i r="3">
      <x v="894"/>
      <x/>
    </i>
    <i r="3">
      <x v="895"/>
      <x/>
    </i>
    <i r="3">
      <x v="896"/>
      <x/>
    </i>
    <i r="3">
      <x v="897"/>
      <x v="5"/>
    </i>
    <i r="3">
      <x v="898"/>
      <x v="5"/>
    </i>
    <i r="3">
      <x v="899"/>
      <x v="1"/>
    </i>
    <i r="3">
      <x v="900"/>
      <x v="3"/>
    </i>
    <i r="3">
      <x v="901"/>
      <x v="2"/>
    </i>
    <i r="3">
      <x v="902"/>
      <x v="5"/>
    </i>
    <i r="3">
      <x v="903"/>
      <x v="1"/>
    </i>
    <i r="3">
      <x v="904"/>
      <x v="1"/>
    </i>
    <i r="3">
      <x v="905"/>
      <x v="3"/>
    </i>
    <i r="3">
      <x v="906"/>
      <x v="2"/>
    </i>
    <i r="3">
      <x v="907"/>
      <x v="5"/>
    </i>
    <i r="3">
      <x v="908"/>
      <x v="4"/>
    </i>
    <i r="3">
      <x v="909"/>
      <x v="1"/>
    </i>
    <i r="3">
      <x v="910"/>
      <x v="3"/>
    </i>
    <i r="1">
      <x v="3"/>
      <x v="7"/>
      <x v="911"/>
      <x v="5"/>
    </i>
    <i r="3">
      <x v="912"/>
      <x v="5"/>
    </i>
    <i r="3">
      <x v="913"/>
      <x v="4"/>
    </i>
    <i r="3">
      <x v="914"/>
      <x/>
    </i>
    <i r="3">
      <x v="915"/>
      <x v="1"/>
    </i>
    <i r="3">
      <x v="916"/>
      <x v="5"/>
    </i>
    <i r="3">
      <x v="917"/>
      <x/>
    </i>
    <i r="3">
      <x v="918"/>
      <x v="2"/>
    </i>
    <i r="3">
      <x v="919"/>
      <x/>
    </i>
    <i r="3">
      <x v="920"/>
      <x v="2"/>
    </i>
    <i r="3">
      <x v="921"/>
      <x v="3"/>
    </i>
    <i r="3">
      <x v="922"/>
      <x v="5"/>
    </i>
    <i r="3">
      <x v="923"/>
      <x v="1"/>
    </i>
    <i r="3">
      <x v="924"/>
      <x v="4"/>
    </i>
    <i r="3">
      <x v="925"/>
      <x/>
    </i>
    <i r="3">
      <x v="926"/>
      <x/>
    </i>
    <i r="3">
      <x v="927"/>
      <x v="1"/>
    </i>
    <i r="3">
      <x v="928"/>
      <x v="1"/>
    </i>
    <i r="3">
      <x v="929"/>
      <x v="4"/>
    </i>
    <i r="3">
      <x v="930"/>
      <x v="1"/>
    </i>
    <i r="3">
      <x v="931"/>
      <x v="5"/>
    </i>
    <i r="3">
      <x v="932"/>
      <x v="4"/>
    </i>
    <i r="3">
      <x v="933"/>
      <x v="2"/>
    </i>
    <i r="3">
      <x v="934"/>
      <x v="2"/>
    </i>
    <i r="3">
      <x v="935"/>
      <x v="5"/>
    </i>
    <i r="3">
      <x v="936"/>
      <x v="1"/>
    </i>
    <i r="3">
      <x v="937"/>
      <x v="2"/>
    </i>
    <i r="3">
      <x v="938"/>
      <x v="3"/>
    </i>
    <i r="3">
      <x v="939"/>
      <x v="4"/>
    </i>
    <i r="3">
      <x v="940"/>
      <x/>
    </i>
    <i r="3">
      <x v="941"/>
      <x/>
    </i>
    <i r="2">
      <x v="8"/>
      <x v="942"/>
      <x v="5"/>
    </i>
    <i r="3">
      <x v="943"/>
      <x v="1"/>
    </i>
    <i r="3">
      <x v="944"/>
      <x v="2"/>
    </i>
    <i r="3">
      <x v="945"/>
      <x v="5"/>
    </i>
    <i r="3">
      <x v="946"/>
      <x v="2"/>
    </i>
    <i r="3">
      <x v="947"/>
      <x v="2"/>
    </i>
    <i r="3">
      <x v="948"/>
      <x v="2"/>
    </i>
    <i r="3">
      <x v="949"/>
      <x v="4"/>
    </i>
    <i r="3">
      <x v="950"/>
      <x v="1"/>
    </i>
    <i r="3">
      <x v="951"/>
      <x v="4"/>
    </i>
    <i r="3">
      <x v="952"/>
      <x v="3"/>
    </i>
    <i r="3">
      <x v="953"/>
      <x v="2"/>
    </i>
    <i r="3">
      <x v="954"/>
      <x v="2"/>
    </i>
    <i r="3">
      <x v="955"/>
      <x v="5"/>
    </i>
    <i r="3">
      <x v="956"/>
      <x v="4"/>
    </i>
    <i r="3">
      <x v="957"/>
      <x v="4"/>
    </i>
    <i r="3">
      <x v="958"/>
      <x v="3"/>
    </i>
    <i r="3">
      <x v="959"/>
      <x v="4"/>
    </i>
    <i r="3">
      <x v="960"/>
      <x v="5"/>
    </i>
    <i r="3">
      <x v="961"/>
      <x v="5"/>
    </i>
    <i r="3">
      <x v="962"/>
      <x v="4"/>
    </i>
    <i r="3">
      <x v="963"/>
      <x v="3"/>
    </i>
    <i r="3">
      <x v="964"/>
      <x v="3"/>
    </i>
    <i r="3">
      <x v="965"/>
      <x v="2"/>
    </i>
    <i r="3">
      <x v="966"/>
      <x v="4"/>
    </i>
    <i r="3">
      <x v="967"/>
      <x v="1"/>
    </i>
    <i r="3">
      <x v="968"/>
      <x/>
    </i>
    <i r="3">
      <x v="969"/>
      <x v="1"/>
    </i>
    <i r="3">
      <x v="970"/>
      <x/>
    </i>
    <i r="3">
      <x v="971"/>
      <x v="5"/>
    </i>
    <i r="3">
      <x v="972"/>
      <x v="3"/>
    </i>
    <i r="2">
      <x v="9"/>
      <x v="973"/>
      <x v="3"/>
    </i>
    <i r="3">
      <x v="974"/>
      <x v="1"/>
    </i>
    <i r="3">
      <x v="975"/>
      <x v="1"/>
    </i>
    <i r="3">
      <x v="976"/>
      <x v="4"/>
    </i>
    <i r="3">
      <x v="977"/>
      <x/>
    </i>
    <i r="3">
      <x v="978"/>
      <x v="5"/>
    </i>
    <i r="3">
      <x v="979"/>
      <x v="4"/>
    </i>
    <i r="3">
      <x v="980"/>
      <x/>
    </i>
    <i r="3">
      <x v="981"/>
      <x v="1"/>
    </i>
    <i r="3">
      <x v="982"/>
      <x v="4"/>
    </i>
    <i r="3">
      <x v="983"/>
      <x v="3"/>
    </i>
    <i r="3">
      <x v="984"/>
      <x v="2"/>
    </i>
    <i r="3">
      <x v="985"/>
      <x/>
    </i>
    <i r="3">
      <x v="986"/>
      <x v="5"/>
    </i>
    <i r="3">
      <x v="987"/>
      <x v="1"/>
    </i>
    <i r="3">
      <x v="988"/>
      <x/>
    </i>
    <i r="3">
      <x v="989"/>
      <x v="3"/>
    </i>
    <i r="3">
      <x v="990"/>
      <x v="3"/>
    </i>
    <i r="3">
      <x v="991"/>
      <x/>
    </i>
    <i r="3">
      <x v="992"/>
      <x v="5"/>
    </i>
    <i r="3">
      <x v="993"/>
      <x v="3"/>
    </i>
    <i r="3">
      <x v="994"/>
      <x v="3"/>
    </i>
    <i r="3">
      <x v="995"/>
      <x v="5"/>
    </i>
    <i r="3">
      <x v="996"/>
      <x v="2"/>
    </i>
    <i r="3">
      <x v="997"/>
      <x v="4"/>
    </i>
    <i r="3">
      <x v="998"/>
      <x v="2"/>
    </i>
    <i r="3">
      <x v="999"/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_Bil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15CC-3E23-41E3-8502-C07A546A9BBC}">
  <dimension ref="A1:H329"/>
  <sheetViews>
    <sheetView workbookViewId="0">
      <pane ySplit="1" topLeftCell="A2" activePane="bottomLeft" state="frozen"/>
      <selection pane="bottomLeft" activeCell="F11" sqref="F11"/>
    </sheetView>
  </sheetViews>
  <sheetFormatPr defaultRowHeight="14.5" x14ac:dyDescent="0.35"/>
  <cols>
    <col min="1" max="1" width="11.08984375" bestFit="1" customWidth="1"/>
    <col min="2" max="2" width="9.7265625" style="5" bestFit="1" customWidth="1"/>
    <col min="3" max="3" width="7.90625" bestFit="1" customWidth="1"/>
    <col min="4" max="4" width="9.54296875" bestFit="1" customWidth="1"/>
    <col min="5" max="5" width="13.26953125" bestFit="1" customWidth="1"/>
    <col min="6" max="6" width="22" bestFit="1" customWidth="1"/>
    <col min="7" max="7" width="7" bestFit="1" customWidth="1"/>
    <col min="8" max="8" width="18.90625" bestFit="1" customWidth="1"/>
  </cols>
  <sheetData>
    <row r="1" spans="1:8" x14ac:dyDescent="0.3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1537</v>
      </c>
      <c r="G1" s="1" t="s">
        <v>5</v>
      </c>
      <c r="H1" s="1" t="s">
        <v>6</v>
      </c>
    </row>
    <row r="2" spans="1:8" x14ac:dyDescent="0.35">
      <c r="A2" t="s">
        <v>499</v>
      </c>
      <c r="B2" s="11">
        <v>44200</v>
      </c>
      <c r="C2" t="s">
        <v>1043</v>
      </c>
      <c r="D2" t="s">
        <v>1522</v>
      </c>
      <c r="E2" t="s">
        <v>1524</v>
      </c>
      <c r="F2" t="s">
        <v>2020</v>
      </c>
      <c r="G2" t="s">
        <v>1526</v>
      </c>
      <c r="H2" t="s">
        <v>1531</v>
      </c>
    </row>
    <row r="3" spans="1:8" x14ac:dyDescent="0.35">
      <c r="A3" t="s">
        <v>511</v>
      </c>
      <c r="B3" s="11">
        <v>44201</v>
      </c>
      <c r="C3" t="s">
        <v>1247</v>
      </c>
      <c r="D3" t="s">
        <v>1522</v>
      </c>
      <c r="E3" t="s">
        <v>1525</v>
      </c>
      <c r="F3" t="s">
        <v>2032</v>
      </c>
      <c r="G3" t="s">
        <v>1526</v>
      </c>
      <c r="H3" t="s">
        <v>1529</v>
      </c>
    </row>
    <row r="4" spans="1:8" x14ac:dyDescent="0.35">
      <c r="A4" t="s">
        <v>538</v>
      </c>
      <c r="B4" s="11">
        <v>44202</v>
      </c>
      <c r="C4" t="s">
        <v>1369</v>
      </c>
      <c r="D4" t="s">
        <v>1522</v>
      </c>
      <c r="E4" t="s">
        <v>1525</v>
      </c>
      <c r="F4" t="s">
        <v>2059</v>
      </c>
      <c r="G4" t="s">
        <v>1527</v>
      </c>
      <c r="H4" t="s">
        <v>1528</v>
      </c>
    </row>
    <row r="5" spans="1:8" x14ac:dyDescent="0.35">
      <c r="A5" t="s">
        <v>854</v>
      </c>
      <c r="B5" s="11">
        <v>44206</v>
      </c>
      <c r="C5" t="s">
        <v>1350</v>
      </c>
      <c r="D5" t="s">
        <v>1522</v>
      </c>
      <c r="E5" t="s">
        <v>1524</v>
      </c>
      <c r="F5" t="s">
        <v>2374</v>
      </c>
      <c r="G5" t="s">
        <v>1526</v>
      </c>
      <c r="H5" t="s">
        <v>1531</v>
      </c>
    </row>
    <row r="6" spans="1:8" x14ac:dyDescent="0.35">
      <c r="A6" t="s">
        <v>117</v>
      </c>
      <c r="B6" s="11">
        <v>44209</v>
      </c>
      <c r="C6" t="s">
        <v>1109</v>
      </c>
      <c r="D6" t="s">
        <v>1522</v>
      </c>
      <c r="E6" t="s">
        <v>1525</v>
      </c>
      <c r="F6" t="s">
        <v>1640</v>
      </c>
      <c r="G6" t="s">
        <v>1526</v>
      </c>
      <c r="H6" t="s">
        <v>1529</v>
      </c>
    </row>
    <row r="7" spans="1:8" x14ac:dyDescent="0.35">
      <c r="A7" t="s">
        <v>129</v>
      </c>
      <c r="B7" s="11">
        <v>44210</v>
      </c>
      <c r="C7" t="s">
        <v>1121</v>
      </c>
      <c r="D7" t="s">
        <v>1522</v>
      </c>
      <c r="E7" t="s">
        <v>1524</v>
      </c>
      <c r="F7" t="s">
        <v>1652</v>
      </c>
      <c r="G7" t="s">
        <v>1526</v>
      </c>
      <c r="H7" t="s">
        <v>1530</v>
      </c>
    </row>
    <row r="8" spans="1:8" x14ac:dyDescent="0.35">
      <c r="A8" t="s">
        <v>554</v>
      </c>
      <c r="B8" s="11">
        <v>44213</v>
      </c>
      <c r="C8" t="s">
        <v>1377</v>
      </c>
      <c r="D8" t="s">
        <v>1522</v>
      </c>
      <c r="E8" t="s">
        <v>1524</v>
      </c>
      <c r="F8" t="s">
        <v>2075</v>
      </c>
      <c r="G8" t="s">
        <v>1526</v>
      </c>
      <c r="H8" t="s">
        <v>1532</v>
      </c>
    </row>
    <row r="9" spans="1:8" x14ac:dyDescent="0.35">
      <c r="A9" t="s">
        <v>116</v>
      </c>
      <c r="B9" s="11">
        <v>44215</v>
      </c>
      <c r="C9" t="s">
        <v>1108</v>
      </c>
      <c r="D9" t="s">
        <v>1522</v>
      </c>
      <c r="E9" t="s">
        <v>1525</v>
      </c>
      <c r="F9" t="s">
        <v>1639</v>
      </c>
      <c r="G9" t="s">
        <v>1527</v>
      </c>
      <c r="H9" t="s">
        <v>1533</v>
      </c>
    </row>
    <row r="10" spans="1:8" x14ac:dyDescent="0.35">
      <c r="A10" t="s">
        <v>398</v>
      </c>
      <c r="B10" s="11">
        <v>44217</v>
      </c>
      <c r="C10" t="s">
        <v>1316</v>
      </c>
      <c r="D10" t="s">
        <v>1522</v>
      </c>
      <c r="E10" t="s">
        <v>1524</v>
      </c>
      <c r="F10" t="s">
        <v>1919</v>
      </c>
      <c r="G10" t="s">
        <v>1526</v>
      </c>
      <c r="H10" t="s">
        <v>1532</v>
      </c>
    </row>
    <row r="11" spans="1:8" x14ac:dyDescent="0.35">
      <c r="A11" t="s">
        <v>90</v>
      </c>
      <c r="B11" s="11">
        <v>44225</v>
      </c>
      <c r="C11" t="s">
        <v>1087</v>
      </c>
      <c r="D11" t="s">
        <v>1522</v>
      </c>
      <c r="E11" t="s">
        <v>1525</v>
      </c>
      <c r="F11" t="s">
        <v>1613</v>
      </c>
      <c r="G11" t="s">
        <v>1526</v>
      </c>
      <c r="H11" t="s">
        <v>1529</v>
      </c>
    </row>
    <row r="12" spans="1:8" x14ac:dyDescent="0.35">
      <c r="A12" t="s">
        <v>210</v>
      </c>
      <c r="B12" s="11">
        <v>44226</v>
      </c>
      <c r="C12" t="s">
        <v>1186</v>
      </c>
      <c r="D12" t="s">
        <v>1522</v>
      </c>
      <c r="E12" t="s">
        <v>1524</v>
      </c>
      <c r="F12" t="s">
        <v>1731</v>
      </c>
      <c r="G12" t="s">
        <v>1526</v>
      </c>
      <c r="H12" t="s">
        <v>1533</v>
      </c>
    </row>
    <row r="13" spans="1:8" x14ac:dyDescent="0.35">
      <c r="A13" t="s">
        <v>968</v>
      </c>
      <c r="B13" s="11">
        <v>44233</v>
      </c>
      <c r="C13" t="s">
        <v>1154</v>
      </c>
      <c r="D13" t="s">
        <v>1522</v>
      </c>
      <c r="E13" t="s">
        <v>1524</v>
      </c>
      <c r="F13" t="s">
        <v>2487</v>
      </c>
      <c r="G13" t="s">
        <v>1526</v>
      </c>
      <c r="H13" t="s">
        <v>1532</v>
      </c>
    </row>
    <row r="14" spans="1:8" x14ac:dyDescent="0.35">
      <c r="A14" t="s">
        <v>217</v>
      </c>
      <c r="B14" s="11">
        <v>44235</v>
      </c>
      <c r="C14" t="s">
        <v>1192</v>
      </c>
      <c r="D14" t="s">
        <v>1522</v>
      </c>
      <c r="E14" t="s">
        <v>1525</v>
      </c>
      <c r="F14" t="s">
        <v>1738</v>
      </c>
      <c r="G14" t="s">
        <v>1527</v>
      </c>
      <c r="H14" t="s">
        <v>1529</v>
      </c>
    </row>
    <row r="15" spans="1:8" x14ac:dyDescent="0.35">
      <c r="A15" t="s">
        <v>592</v>
      </c>
      <c r="B15" s="11">
        <v>44239</v>
      </c>
      <c r="C15" t="s">
        <v>1155</v>
      </c>
      <c r="D15" t="s">
        <v>1522</v>
      </c>
      <c r="E15" t="s">
        <v>1525</v>
      </c>
      <c r="F15" t="s">
        <v>2113</v>
      </c>
      <c r="G15" t="s">
        <v>1527</v>
      </c>
      <c r="H15" t="s">
        <v>1532</v>
      </c>
    </row>
    <row r="16" spans="1:8" x14ac:dyDescent="0.35">
      <c r="A16" t="s">
        <v>756</v>
      </c>
      <c r="B16" s="11">
        <v>44243</v>
      </c>
      <c r="C16" t="s">
        <v>1459</v>
      </c>
      <c r="D16" t="s">
        <v>1522</v>
      </c>
      <c r="E16" t="s">
        <v>1525</v>
      </c>
      <c r="F16" t="s">
        <v>2276</v>
      </c>
      <c r="G16" t="s">
        <v>1527</v>
      </c>
      <c r="H16" t="s">
        <v>1532</v>
      </c>
    </row>
    <row r="17" spans="1:8" x14ac:dyDescent="0.35">
      <c r="A17" t="s">
        <v>803</v>
      </c>
      <c r="B17" s="11">
        <v>44244</v>
      </c>
      <c r="C17" t="s">
        <v>1075</v>
      </c>
      <c r="D17" t="s">
        <v>1522</v>
      </c>
      <c r="E17" t="s">
        <v>1524</v>
      </c>
      <c r="F17" t="s">
        <v>2323</v>
      </c>
      <c r="G17" t="s">
        <v>1527</v>
      </c>
      <c r="H17" t="s">
        <v>1528</v>
      </c>
    </row>
    <row r="18" spans="1:8" x14ac:dyDescent="0.35">
      <c r="A18" t="s">
        <v>867</v>
      </c>
      <c r="B18" s="11">
        <v>44246</v>
      </c>
      <c r="C18" t="s">
        <v>1339</v>
      </c>
      <c r="D18" t="s">
        <v>1522</v>
      </c>
      <c r="E18" t="s">
        <v>1525</v>
      </c>
      <c r="F18" t="s">
        <v>2387</v>
      </c>
      <c r="G18" t="s">
        <v>1527</v>
      </c>
      <c r="H18" t="s">
        <v>1528</v>
      </c>
    </row>
    <row r="19" spans="1:8" x14ac:dyDescent="0.35">
      <c r="A19" t="s">
        <v>915</v>
      </c>
      <c r="B19" s="11">
        <v>44247</v>
      </c>
      <c r="C19" t="s">
        <v>1481</v>
      </c>
      <c r="D19" t="s">
        <v>1522</v>
      </c>
      <c r="E19" t="s">
        <v>1524</v>
      </c>
      <c r="F19" t="s">
        <v>2435</v>
      </c>
      <c r="G19" t="s">
        <v>1526</v>
      </c>
      <c r="H19" t="s">
        <v>1529</v>
      </c>
    </row>
    <row r="20" spans="1:8" x14ac:dyDescent="0.35">
      <c r="A20" t="s">
        <v>455</v>
      </c>
      <c r="B20" s="11">
        <v>44251</v>
      </c>
      <c r="C20" t="s">
        <v>1141</v>
      </c>
      <c r="D20" t="s">
        <v>1522</v>
      </c>
      <c r="E20" t="s">
        <v>1524</v>
      </c>
      <c r="F20" t="s">
        <v>1976</v>
      </c>
      <c r="G20" t="s">
        <v>1527</v>
      </c>
      <c r="H20" t="s">
        <v>1532</v>
      </c>
    </row>
    <row r="21" spans="1:8" x14ac:dyDescent="0.35">
      <c r="A21" t="s">
        <v>764</v>
      </c>
      <c r="B21" s="11">
        <v>44257</v>
      </c>
      <c r="C21" t="s">
        <v>1461</v>
      </c>
      <c r="D21" t="s">
        <v>1522</v>
      </c>
      <c r="E21" t="s">
        <v>1524</v>
      </c>
      <c r="F21" t="s">
        <v>2284</v>
      </c>
      <c r="G21" t="s">
        <v>1527</v>
      </c>
      <c r="H21" t="s">
        <v>1528</v>
      </c>
    </row>
    <row r="22" spans="1:8" x14ac:dyDescent="0.35">
      <c r="A22" t="s">
        <v>853</v>
      </c>
      <c r="B22" s="11">
        <v>44260</v>
      </c>
      <c r="C22" t="s">
        <v>1081</v>
      </c>
      <c r="D22" t="s">
        <v>1522</v>
      </c>
      <c r="E22" t="s">
        <v>1525</v>
      </c>
      <c r="F22" t="s">
        <v>2373</v>
      </c>
      <c r="G22" t="s">
        <v>1527</v>
      </c>
      <c r="H22" t="s">
        <v>1529</v>
      </c>
    </row>
    <row r="23" spans="1:8" x14ac:dyDescent="0.35">
      <c r="A23" t="s">
        <v>181</v>
      </c>
      <c r="B23" s="11">
        <v>44262</v>
      </c>
      <c r="C23" t="s">
        <v>1162</v>
      </c>
      <c r="D23" t="s">
        <v>1522</v>
      </c>
      <c r="E23" t="s">
        <v>1525</v>
      </c>
      <c r="F23" t="s">
        <v>1703</v>
      </c>
      <c r="G23" t="s">
        <v>1527</v>
      </c>
      <c r="H23" t="s">
        <v>1530</v>
      </c>
    </row>
    <row r="24" spans="1:8" x14ac:dyDescent="0.35">
      <c r="A24" t="s">
        <v>226</v>
      </c>
      <c r="B24" s="11">
        <v>44263</v>
      </c>
      <c r="C24" t="s">
        <v>1197</v>
      </c>
      <c r="D24" t="s">
        <v>1522</v>
      </c>
      <c r="E24" t="s">
        <v>1525</v>
      </c>
      <c r="F24" t="s">
        <v>1747</v>
      </c>
      <c r="G24" t="s">
        <v>1526</v>
      </c>
      <c r="H24" t="s">
        <v>1532</v>
      </c>
    </row>
    <row r="25" spans="1:8" x14ac:dyDescent="0.35">
      <c r="A25" t="s">
        <v>663</v>
      </c>
      <c r="B25" s="11">
        <v>44266</v>
      </c>
      <c r="C25" t="s">
        <v>1065</v>
      </c>
      <c r="D25" t="s">
        <v>1522</v>
      </c>
      <c r="E25" t="s">
        <v>1524</v>
      </c>
      <c r="F25" t="s">
        <v>2183</v>
      </c>
      <c r="G25" t="s">
        <v>1526</v>
      </c>
      <c r="H25" t="s">
        <v>1531</v>
      </c>
    </row>
    <row r="26" spans="1:8" x14ac:dyDescent="0.35">
      <c r="A26" t="s">
        <v>676</v>
      </c>
      <c r="B26" s="11">
        <v>44267</v>
      </c>
      <c r="C26" t="s">
        <v>1363</v>
      </c>
      <c r="D26" t="s">
        <v>1522</v>
      </c>
      <c r="E26" t="s">
        <v>1524</v>
      </c>
      <c r="F26" t="s">
        <v>2196</v>
      </c>
      <c r="G26" t="s">
        <v>1527</v>
      </c>
      <c r="H26" t="s">
        <v>1531</v>
      </c>
    </row>
    <row r="27" spans="1:8" x14ac:dyDescent="0.35">
      <c r="A27" t="s">
        <v>709</v>
      </c>
      <c r="B27" s="11">
        <v>44269</v>
      </c>
      <c r="C27" t="s">
        <v>1066</v>
      </c>
      <c r="D27" t="s">
        <v>1522</v>
      </c>
      <c r="E27" t="s">
        <v>1525</v>
      </c>
      <c r="F27" t="s">
        <v>2229</v>
      </c>
      <c r="G27" t="s">
        <v>1526</v>
      </c>
      <c r="H27" t="s">
        <v>1532</v>
      </c>
    </row>
    <row r="28" spans="1:8" x14ac:dyDescent="0.35">
      <c r="A28" t="s">
        <v>534</v>
      </c>
      <c r="B28" s="11">
        <v>44273</v>
      </c>
      <c r="C28" t="s">
        <v>1199</v>
      </c>
      <c r="D28" t="s">
        <v>1522</v>
      </c>
      <c r="E28" t="s">
        <v>1524</v>
      </c>
      <c r="F28" t="s">
        <v>2055</v>
      </c>
      <c r="G28" t="s">
        <v>1527</v>
      </c>
      <c r="H28" t="s">
        <v>1531</v>
      </c>
    </row>
    <row r="29" spans="1:8" x14ac:dyDescent="0.35">
      <c r="A29" t="s">
        <v>789</v>
      </c>
      <c r="B29" s="11">
        <v>44279</v>
      </c>
      <c r="C29" t="s">
        <v>1267</v>
      </c>
      <c r="D29" t="s">
        <v>1522</v>
      </c>
      <c r="E29" t="s">
        <v>1524</v>
      </c>
      <c r="F29" t="s">
        <v>2309</v>
      </c>
      <c r="G29" t="s">
        <v>1527</v>
      </c>
      <c r="H29" t="s">
        <v>1532</v>
      </c>
    </row>
    <row r="30" spans="1:8" x14ac:dyDescent="0.35">
      <c r="A30" t="s">
        <v>882</v>
      </c>
      <c r="B30" s="11">
        <v>44281</v>
      </c>
      <c r="C30" t="s">
        <v>1497</v>
      </c>
      <c r="D30" t="s">
        <v>1522</v>
      </c>
      <c r="E30" t="s">
        <v>1524</v>
      </c>
      <c r="F30" t="s">
        <v>2402</v>
      </c>
      <c r="G30" t="s">
        <v>1526</v>
      </c>
      <c r="H30" t="s">
        <v>1528</v>
      </c>
    </row>
    <row r="31" spans="1:8" x14ac:dyDescent="0.35">
      <c r="A31" t="s">
        <v>336</v>
      </c>
      <c r="B31" s="11">
        <v>44284</v>
      </c>
      <c r="C31" t="s">
        <v>1279</v>
      </c>
      <c r="D31" t="s">
        <v>1522</v>
      </c>
      <c r="E31" t="s">
        <v>1525</v>
      </c>
      <c r="F31" t="s">
        <v>1857</v>
      </c>
      <c r="G31" t="s">
        <v>1526</v>
      </c>
      <c r="H31" t="s">
        <v>1528</v>
      </c>
    </row>
    <row r="32" spans="1:8" x14ac:dyDescent="0.35">
      <c r="A32" t="s">
        <v>736</v>
      </c>
      <c r="B32" s="11">
        <v>44288</v>
      </c>
      <c r="C32" t="s">
        <v>1326</v>
      </c>
      <c r="D32" t="s">
        <v>1522</v>
      </c>
      <c r="E32" t="s">
        <v>1524</v>
      </c>
      <c r="F32" t="s">
        <v>2256</v>
      </c>
      <c r="G32" t="s">
        <v>1526</v>
      </c>
      <c r="H32" t="s">
        <v>1531</v>
      </c>
    </row>
    <row r="33" spans="1:8" x14ac:dyDescent="0.35">
      <c r="A33" t="s">
        <v>911</v>
      </c>
      <c r="B33" s="11">
        <v>44290</v>
      </c>
      <c r="C33" t="s">
        <v>1308</v>
      </c>
      <c r="D33" t="s">
        <v>1522</v>
      </c>
      <c r="E33" t="s">
        <v>1525</v>
      </c>
      <c r="F33" t="s">
        <v>2431</v>
      </c>
      <c r="G33" t="s">
        <v>1527</v>
      </c>
      <c r="H33" t="s">
        <v>1533</v>
      </c>
    </row>
    <row r="34" spans="1:8" x14ac:dyDescent="0.35">
      <c r="A34" t="s">
        <v>175</v>
      </c>
      <c r="B34" s="11">
        <v>44292</v>
      </c>
      <c r="C34" t="s">
        <v>1045</v>
      </c>
      <c r="D34" t="s">
        <v>1522</v>
      </c>
      <c r="E34" t="s">
        <v>1525</v>
      </c>
      <c r="F34" t="s">
        <v>1697</v>
      </c>
      <c r="G34" t="s">
        <v>1526</v>
      </c>
      <c r="H34" t="s">
        <v>1532</v>
      </c>
    </row>
    <row r="35" spans="1:8" x14ac:dyDescent="0.35">
      <c r="A35" t="s">
        <v>314</v>
      </c>
      <c r="B35" s="11">
        <v>44295</v>
      </c>
      <c r="C35" t="s">
        <v>1266</v>
      </c>
      <c r="D35" t="s">
        <v>1522</v>
      </c>
      <c r="E35" t="s">
        <v>1524</v>
      </c>
      <c r="F35" t="s">
        <v>1835</v>
      </c>
      <c r="G35" t="s">
        <v>1526</v>
      </c>
      <c r="H35" t="s">
        <v>1530</v>
      </c>
    </row>
    <row r="36" spans="1:8" x14ac:dyDescent="0.35">
      <c r="A36" t="s">
        <v>628</v>
      </c>
      <c r="B36" s="11">
        <v>44298</v>
      </c>
      <c r="C36" t="s">
        <v>1409</v>
      </c>
      <c r="D36" t="s">
        <v>1522</v>
      </c>
      <c r="E36" t="s">
        <v>1524</v>
      </c>
      <c r="F36" t="s">
        <v>2149</v>
      </c>
      <c r="G36" t="s">
        <v>1527</v>
      </c>
      <c r="H36" t="s">
        <v>1531</v>
      </c>
    </row>
    <row r="37" spans="1:8" x14ac:dyDescent="0.35">
      <c r="A37" t="s">
        <v>926</v>
      </c>
      <c r="B37" s="11">
        <v>44304</v>
      </c>
      <c r="C37" t="s">
        <v>1369</v>
      </c>
      <c r="D37" t="s">
        <v>1522</v>
      </c>
      <c r="E37" t="s">
        <v>1525</v>
      </c>
      <c r="F37" t="s">
        <v>2445</v>
      </c>
      <c r="G37" t="s">
        <v>1526</v>
      </c>
      <c r="H37" t="s">
        <v>1529</v>
      </c>
    </row>
    <row r="38" spans="1:8" x14ac:dyDescent="0.35">
      <c r="A38" t="s">
        <v>995</v>
      </c>
      <c r="B38" s="11">
        <v>44306</v>
      </c>
      <c r="C38" t="s">
        <v>1084</v>
      </c>
      <c r="D38" t="s">
        <v>1522</v>
      </c>
      <c r="E38" t="s">
        <v>1524</v>
      </c>
      <c r="F38" t="s">
        <v>2514</v>
      </c>
      <c r="G38" t="s">
        <v>1527</v>
      </c>
      <c r="H38" t="s">
        <v>1532</v>
      </c>
    </row>
    <row r="39" spans="1:8" x14ac:dyDescent="0.35">
      <c r="A39" t="s">
        <v>362</v>
      </c>
      <c r="B39" s="11">
        <v>44310</v>
      </c>
      <c r="C39" t="s">
        <v>1188</v>
      </c>
      <c r="D39" t="s">
        <v>1522</v>
      </c>
      <c r="E39" t="s">
        <v>1524</v>
      </c>
      <c r="F39" t="s">
        <v>1883</v>
      </c>
      <c r="G39" t="s">
        <v>1526</v>
      </c>
      <c r="H39" t="s">
        <v>1530</v>
      </c>
    </row>
    <row r="40" spans="1:8" x14ac:dyDescent="0.35">
      <c r="A40" t="s">
        <v>451</v>
      </c>
      <c r="B40" s="11">
        <v>44311</v>
      </c>
      <c r="C40" t="s">
        <v>1335</v>
      </c>
      <c r="D40" t="s">
        <v>1522</v>
      </c>
      <c r="E40" t="s">
        <v>1524</v>
      </c>
      <c r="F40" t="s">
        <v>1972</v>
      </c>
      <c r="G40" t="s">
        <v>1527</v>
      </c>
      <c r="H40" t="s">
        <v>1531</v>
      </c>
    </row>
    <row r="41" spans="1:8" x14ac:dyDescent="0.35">
      <c r="A41" t="s">
        <v>723</v>
      </c>
      <c r="B41" s="11">
        <v>44313</v>
      </c>
      <c r="C41" t="s">
        <v>1306</v>
      </c>
      <c r="D41" t="s">
        <v>1522</v>
      </c>
      <c r="E41" t="s">
        <v>1525</v>
      </c>
      <c r="F41" t="s">
        <v>2243</v>
      </c>
      <c r="G41" t="s">
        <v>1527</v>
      </c>
      <c r="H41" t="s">
        <v>1533</v>
      </c>
    </row>
    <row r="42" spans="1:8" x14ac:dyDescent="0.35">
      <c r="A42" t="s">
        <v>948</v>
      </c>
      <c r="B42" s="11">
        <v>44316</v>
      </c>
      <c r="C42" t="s">
        <v>1077</v>
      </c>
      <c r="D42" t="s">
        <v>1522</v>
      </c>
      <c r="E42" t="s">
        <v>1525</v>
      </c>
      <c r="F42" t="s">
        <v>2467</v>
      </c>
      <c r="G42" t="s">
        <v>1527</v>
      </c>
      <c r="H42" t="s">
        <v>1528</v>
      </c>
    </row>
    <row r="43" spans="1:8" x14ac:dyDescent="0.35">
      <c r="A43" t="s">
        <v>95</v>
      </c>
      <c r="B43" s="11">
        <v>44318</v>
      </c>
      <c r="C43" t="s">
        <v>1066</v>
      </c>
      <c r="D43" t="s">
        <v>1522</v>
      </c>
      <c r="E43" t="s">
        <v>1525</v>
      </c>
      <c r="F43" t="s">
        <v>1618</v>
      </c>
      <c r="G43" t="s">
        <v>1526</v>
      </c>
      <c r="H43" t="s">
        <v>1528</v>
      </c>
    </row>
    <row r="44" spans="1:8" x14ac:dyDescent="0.35">
      <c r="A44" t="s">
        <v>722</v>
      </c>
      <c r="B44" s="11">
        <v>44324</v>
      </c>
      <c r="C44" t="s">
        <v>1445</v>
      </c>
      <c r="D44" t="s">
        <v>1522</v>
      </c>
      <c r="E44" t="s">
        <v>1524</v>
      </c>
      <c r="F44" t="s">
        <v>2242</v>
      </c>
      <c r="G44" t="s">
        <v>1527</v>
      </c>
      <c r="H44" t="s">
        <v>1532</v>
      </c>
    </row>
    <row r="45" spans="1:8" x14ac:dyDescent="0.35">
      <c r="A45" t="s">
        <v>94</v>
      </c>
      <c r="B45" s="11">
        <v>44326</v>
      </c>
      <c r="C45" t="s">
        <v>1091</v>
      </c>
      <c r="D45" t="s">
        <v>1522</v>
      </c>
      <c r="E45" t="s">
        <v>1525</v>
      </c>
      <c r="F45" t="s">
        <v>1617</v>
      </c>
      <c r="G45" t="s">
        <v>1526</v>
      </c>
      <c r="H45" t="s">
        <v>1528</v>
      </c>
    </row>
    <row r="46" spans="1:8" x14ac:dyDescent="0.35">
      <c r="A46" t="s">
        <v>432</v>
      </c>
      <c r="B46" s="11">
        <v>44327</v>
      </c>
      <c r="C46" t="s">
        <v>1330</v>
      </c>
      <c r="D46" t="s">
        <v>1522</v>
      </c>
      <c r="E46" t="s">
        <v>1524</v>
      </c>
      <c r="F46" t="s">
        <v>1953</v>
      </c>
      <c r="G46" t="s">
        <v>1526</v>
      </c>
      <c r="H46" t="s">
        <v>1528</v>
      </c>
    </row>
    <row r="47" spans="1:8" x14ac:dyDescent="0.35">
      <c r="A47" t="s">
        <v>532</v>
      </c>
      <c r="B47" s="11">
        <v>44328</v>
      </c>
      <c r="C47" t="s">
        <v>1366</v>
      </c>
      <c r="D47" t="s">
        <v>1522</v>
      </c>
      <c r="E47" t="s">
        <v>1524</v>
      </c>
      <c r="F47" t="s">
        <v>2053</v>
      </c>
      <c r="G47" t="s">
        <v>1527</v>
      </c>
      <c r="H47" t="s">
        <v>1530</v>
      </c>
    </row>
    <row r="48" spans="1:8" x14ac:dyDescent="0.35">
      <c r="A48" t="s">
        <v>97</v>
      </c>
      <c r="B48" s="11">
        <v>44332</v>
      </c>
      <c r="C48" t="s">
        <v>1093</v>
      </c>
      <c r="D48" t="s">
        <v>1522</v>
      </c>
      <c r="E48" t="s">
        <v>1525</v>
      </c>
      <c r="F48" t="s">
        <v>1620</v>
      </c>
      <c r="G48" t="s">
        <v>1527</v>
      </c>
      <c r="H48" t="s">
        <v>1532</v>
      </c>
    </row>
    <row r="49" spans="1:8" x14ac:dyDescent="0.35">
      <c r="A49" t="s">
        <v>105</v>
      </c>
      <c r="B49" s="11">
        <v>44333</v>
      </c>
      <c r="C49" t="s">
        <v>1027</v>
      </c>
      <c r="D49" t="s">
        <v>1522</v>
      </c>
      <c r="E49" t="s">
        <v>1524</v>
      </c>
      <c r="F49" t="s">
        <v>1628</v>
      </c>
      <c r="G49" t="s">
        <v>1526</v>
      </c>
      <c r="H49" t="s">
        <v>1530</v>
      </c>
    </row>
    <row r="50" spans="1:8" x14ac:dyDescent="0.35">
      <c r="A50" t="s">
        <v>155</v>
      </c>
      <c r="B50" s="11">
        <v>44334</v>
      </c>
      <c r="C50" t="s">
        <v>1142</v>
      </c>
      <c r="D50" t="s">
        <v>1522</v>
      </c>
      <c r="E50" t="s">
        <v>1524</v>
      </c>
      <c r="F50" t="s">
        <v>1678</v>
      </c>
      <c r="G50" t="s">
        <v>1526</v>
      </c>
      <c r="H50" t="s">
        <v>1531</v>
      </c>
    </row>
    <row r="51" spans="1:8" x14ac:dyDescent="0.35">
      <c r="A51" t="s">
        <v>196</v>
      </c>
      <c r="B51" s="11">
        <v>44335</v>
      </c>
      <c r="C51" t="s">
        <v>1174</v>
      </c>
      <c r="D51" t="s">
        <v>1522</v>
      </c>
      <c r="E51" t="s">
        <v>1524</v>
      </c>
      <c r="F51" t="s">
        <v>1717</v>
      </c>
      <c r="G51" t="s">
        <v>1527</v>
      </c>
      <c r="H51" t="s">
        <v>1532</v>
      </c>
    </row>
    <row r="52" spans="1:8" x14ac:dyDescent="0.35">
      <c r="A52" t="s">
        <v>436</v>
      </c>
      <c r="B52" s="11">
        <v>44337</v>
      </c>
      <c r="C52" t="s">
        <v>1251</v>
      </c>
      <c r="D52" t="s">
        <v>1522</v>
      </c>
      <c r="E52" t="s">
        <v>1525</v>
      </c>
      <c r="F52" t="s">
        <v>1957</v>
      </c>
      <c r="G52" t="s">
        <v>1526</v>
      </c>
      <c r="H52" t="s">
        <v>1529</v>
      </c>
    </row>
    <row r="53" spans="1:8" x14ac:dyDescent="0.35">
      <c r="A53" t="s">
        <v>485</v>
      </c>
      <c r="B53" s="11">
        <v>44338</v>
      </c>
      <c r="C53" t="s">
        <v>1349</v>
      </c>
      <c r="D53" t="s">
        <v>1522</v>
      </c>
      <c r="E53" t="s">
        <v>1524</v>
      </c>
      <c r="F53" t="s">
        <v>2006</v>
      </c>
      <c r="G53" t="s">
        <v>1526</v>
      </c>
      <c r="H53" t="s">
        <v>1530</v>
      </c>
    </row>
    <row r="54" spans="1:8" x14ac:dyDescent="0.35">
      <c r="A54" t="s">
        <v>615</v>
      </c>
      <c r="B54" s="11">
        <v>44340</v>
      </c>
      <c r="C54" t="s">
        <v>1376</v>
      </c>
      <c r="D54" t="s">
        <v>1522</v>
      </c>
      <c r="E54" t="s">
        <v>1525</v>
      </c>
      <c r="F54" t="s">
        <v>2136</v>
      </c>
      <c r="G54" t="s">
        <v>1527</v>
      </c>
      <c r="H54" t="s">
        <v>1529</v>
      </c>
    </row>
    <row r="55" spans="1:8" x14ac:dyDescent="0.35">
      <c r="A55" t="s">
        <v>802</v>
      </c>
      <c r="B55" s="11">
        <v>44343</v>
      </c>
      <c r="C55" t="s">
        <v>1407</v>
      </c>
      <c r="D55" t="s">
        <v>1522</v>
      </c>
      <c r="E55" t="s">
        <v>1525</v>
      </c>
      <c r="F55" t="s">
        <v>2322</v>
      </c>
      <c r="G55" t="s">
        <v>1526</v>
      </c>
      <c r="H55" t="s">
        <v>1528</v>
      </c>
    </row>
    <row r="56" spans="1:8" x14ac:dyDescent="0.35">
      <c r="A56" t="s">
        <v>831</v>
      </c>
      <c r="B56" s="11">
        <v>44344</v>
      </c>
      <c r="C56" t="s">
        <v>1038</v>
      </c>
      <c r="D56" t="s">
        <v>1522</v>
      </c>
      <c r="E56" t="s">
        <v>1525</v>
      </c>
      <c r="F56" t="s">
        <v>2351</v>
      </c>
      <c r="G56" t="s">
        <v>1526</v>
      </c>
      <c r="H56" t="s">
        <v>1533</v>
      </c>
    </row>
    <row r="57" spans="1:8" x14ac:dyDescent="0.35">
      <c r="A57" t="s">
        <v>998</v>
      </c>
      <c r="B57" s="11">
        <v>44348</v>
      </c>
      <c r="C57" t="s">
        <v>1388</v>
      </c>
      <c r="D57" t="s">
        <v>1522</v>
      </c>
      <c r="E57" t="s">
        <v>1525</v>
      </c>
      <c r="F57" t="s">
        <v>2517</v>
      </c>
      <c r="G57" t="s">
        <v>1527</v>
      </c>
      <c r="H57" t="s">
        <v>1528</v>
      </c>
    </row>
    <row r="58" spans="1:8" x14ac:dyDescent="0.35">
      <c r="A58" t="s">
        <v>811</v>
      </c>
      <c r="B58" s="11">
        <v>44357</v>
      </c>
      <c r="C58" t="s">
        <v>1053</v>
      </c>
      <c r="D58" t="s">
        <v>1522</v>
      </c>
      <c r="E58" t="s">
        <v>1524</v>
      </c>
      <c r="F58" t="s">
        <v>2331</v>
      </c>
      <c r="G58" t="s">
        <v>1526</v>
      </c>
      <c r="H58" t="s">
        <v>1530</v>
      </c>
    </row>
    <row r="59" spans="1:8" x14ac:dyDescent="0.35">
      <c r="A59" t="s">
        <v>950</v>
      </c>
      <c r="B59" s="11">
        <v>44360</v>
      </c>
      <c r="C59" t="s">
        <v>1138</v>
      </c>
      <c r="D59" t="s">
        <v>1522</v>
      </c>
      <c r="E59" t="s">
        <v>1524</v>
      </c>
      <c r="F59" t="s">
        <v>2469</v>
      </c>
      <c r="G59" t="s">
        <v>1527</v>
      </c>
      <c r="H59" t="s">
        <v>1530</v>
      </c>
    </row>
    <row r="60" spans="1:8" x14ac:dyDescent="0.35">
      <c r="A60" t="s">
        <v>68</v>
      </c>
      <c r="B60" s="11">
        <v>44363</v>
      </c>
      <c r="C60" t="s">
        <v>1067</v>
      </c>
      <c r="D60" t="s">
        <v>1522</v>
      </c>
      <c r="E60" t="s">
        <v>1524</v>
      </c>
      <c r="F60" t="s">
        <v>1591</v>
      </c>
      <c r="G60" t="s">
        <v>1527</v>
      </c>
      <c r="H60" t="s">
        <v>1533</v>
      </c>
    </row>
    <row r="61" spans="1:8" x14ac:dyDescent="0.35">
      <c r="A61" t="s">
        <v>156</v>
      </c>
      <c r="B61" s="11">
        <v>44365</v>
      </c>
      <c r="C61" t="s">
        <v>1143</v>
      </c>
      <c r="D61" t="s">
        <v>1522</v>
      </c>
      <c r="E61" t="s">
        <v>1524</v>
      </c>
      <c r="F61" t="s">
        <v>1679</v>
      </c>
      <c r="G61" t="s">
        <v>1527</v>
      </c>
      <c r="H61" t="s">
        <v>1528</v>
      </c>
    </row>
    <row r="62" spans="1:8" x14ac:dyDescent="0.35">
      <c r="A62" t="s">
        <v>198</v>
      </c>
      <c r="B62" s="11">
        <v>44366</v>
      </c>
      <c r="C62" t="s">
        <v>1175</v>
      </c>
      <c r="D62" t="s">
        <v>1522</v>
      </c>
      <c r="E62" t="s">
        <v>1525</v>
      </c>
      <c r="F62" t="s">
        <v>1719</v>
      </c>
      <c r="G62" t="s">
        <v>1527</v>
      </c>
      <c r="H62" t="s">
        <v>1528</v>
      </c>
    </row>
    <row r="63" spans="1:8" x14ac:dyDescent="0.35">
      <c r="A63" t="s">
        <v>705</v>
      </c>
      <c r="B63" s="11">
        <v>44376</v>
      </c>
      <c r="C63" t="s">
        <v>1324</v>
      </c>
      <c r="D63" t="s">
        <v>1522</v>
      </c>
      <c r="E63" t="s">
        <v>1524</v>
      </c>
      <c r="F63" t="s">
        <v>2225</v>
      </c>
      <c r="G63" t="s">
        <v>1526</v>
      </c>
      <c r="H63" t="s">
        <v>1531</v>
      </c>
    </row>
    <row r="64" spans="1:8" x14ac:dyDescent="0.35">
      <c r="A64" t="s">
        <v>769</v>
      </c>
      <c r="B64" s="11">
        <v>44377</v>
      </c>
      <c r="C64" t="s">
        <v>1020</v>
      </c>
      <c r="D64" t="s">
        <v>1522</v>
      </c>
      <c r="E64" t="s">
        <v>1524</v>
      </c>
      <c r="F64" t="s">
        <v>2289</v>
      </c>
      <c r="G64" t="s">
        <v>1526</v>
      </c>
      <c r="H64" t="s">
        <v>1533</v>
      </c>
    </row>
    <row r="65" spans="1:8" x14ac:dyDescent="0.35">
      <c r="A65" t="s">
        <v>106</v>
      </c>
      <c r="B65" s="11">
        <v>44380</v>
      </c>
      <c r="C65" t="s">
        <v>1100</v>
      </c>
      <c r="D65" t="s">
        <v>1522</v>
      </c>
      <c r="E65" t="s">
        <v>1525</v>
      </c>
      <c r="F65" t="s">
        <v>1629</v>
      </c>
      <c r="G65" t="s">
        <v>1526</v>
      </c>
      <c r="H65" t="s">
        <v>1531</v>
      </c>
    </row>
    <row r="66" spans="1:8" x14ac:dyDescent="0.35">
      <c r="A66" t="s">
        <v>613</v>
      </c>
      <c r="B66" s="11">
        <v>44388</v>
      </c>
      <c r="C66" t="s">
        <v>1402</v>
      </c>
      <c r="D66" t="s">
        <v>1522</v>
      </c>
      <c r="E66" t="s">
        <v>1525</v>
      </c>
      <c r="F66" t="s">
        <v>2134</v>
      </c>
      <c r="G66" t="s">
        <v>1526</v>
      </c>
      <c r="H66" t="s">
        <v>1533</v>
      </c>
    </row>
    <row r="67" spans="1:8" x14ac:dyDescent="0.35">
      <c r="A67" t="s">
        <v>616</v>
      </c>
      <c r="B67" s="11">
        <v>44389</v>
      </c>
      <c r="C67" t="s">
        <v>1404</v>
      </c>
      <c r="D67" t="s">
        <v>1522</v>
      </c>
      <c r="E67" t="s">
        <v>1525</v>
      </c>
      <c r="F67" t="s">
        <v>2137</v>
      </c>
      <c r="G67" t="s">
        <v>1526</v>
      </c>
      <c r="H67" t="s">
        <v>1533</v>
      </c>
    </row>
    <row r="68" spans="1:8" x14ac:dyDescent="0.35">
      <c r="A68" t="s">
        <v>880</v>
      </c>
      <c r="B68" s="11">
        <v>44393</v>
      </c>
      <c r="C68" t="s">
        <v>1495</v>
      </c>
      <c r="D68" t="s">
        <v>1522</v>
      </c>
      <c r="E68" t="s">
        <v>1524</v>
      </c>
      <c r="F68" t="s">
        <v>2400</v>
      </c>
      <c r="G68" t="s">
        <v>1527</v>
      </c>
      <c r="H68" t="s">
        <v>1528</v>
      </c>
    </row>
    <row r="69" spans="1:8" x14ac:dyDescent="0.35">
      <c r="A69" t="s">
        <v>383</v>
      </c>
      <c r="B69" s="11">
        <v>44399</v>
      </c>
      <c r="C69" t="s">
        <v>1311</v>
      </c>
      <c r="D69" t="s">
        <v>1522</v>
      </c>
      <c r="E69" t="s">
        <v>1525</v>
      </c>
      <c r="F69" t="s">
        <v>1904</v>
      </c>
      <c r="G69" t="s">
        <v>1526</v>
      </c>
      <c r="H69" t="s">
        <v>1531</v>
      </c>
    </row>
    <row r="70" spans="1:8" x14ac:dyDescent="0.35">
      <c r="A70" t="s">
        <v>403</v>
      </c>
      <c r="B70" s="11">
        <v>44400</v>
      </c>
      <c r="C70" t="s">
        <v>1319</v>
      </c>
      <c r="D70" t="s">
        <v>1522</v>
      </c>
      <c r="E70" t="s">
        <v>1524</v>
      </c>
      <c r="F70" t="s">
        <v>1924</v>
      </c>
      <c r="G70" t="s">
        <v>1526</v>
      </c>
      <c r="H70" t="s">
        <v>1533</v>
      </c>
    </row>
    <row r="71" spans="1:8" x14ac:dyDescent="0.35">
      <c r="A71" t="s">
        <v>473</v>
      </c>
      <c r="B71" s="11">
        <v>44401</v>
      </c>
      <c r="C71" t="s">
        <v>1154</v>
      </c>
      <c r="D71" t="s">
        <v>1522</v>
      </c>
      <c r="E71" t="s">
        <v>1524</v>
      </c>
      <c r="F71" t="s">
        <v>1994</v>
      </c>
      <c r="G71" t="s">
        <v>1526</v>
      </c>
      <c r="H71" t="s">
        <v>1529</v>
      </c>
    </row>
    <row r="72" spans="1:8" x14ac:dyDescent="0.35">
      <c r="A72" t="s">
        <v>512</v>
      </c>
      <c r="B72" s="11">
        <v>44402</v>
      </c>
      <c r="C72" t="s">
        <v>1357</v>
      </c>
      <c r="D72" t="s">
        <v>1522</v>
      </c>
      <c r="E72" t="s">
        <v>1525</v>
      </c>
      <c r="F72" t="s">
        <v>2033</v>
      </c>
      <c r="G72" t="s">
        <v>1526</v>
      </c>
      <c r="H72" t="s">
        <v>1532</v>
      </c>
    </row>
    <row r="73" spans="1:8" x14ac:dyDescent="0.35">
      <c r="A73" t="s">
        <v>517</v>
      </c>
      <c r="B73" s="11">
        <v>44403</v>
      </c>
      <c r="C73" t="s">
        <v>1043</v>
      </c>
      <c r="D73" t="s">
        <v>1522</v>
      </c>
      <c r="E73" t="s">
        <v>1525</v>
      </c>
      <c r="F73" t="s">
        <v>2038</v>
      </c>
      <c r="G73" t="s">
        <v>1527</v>
      </c>
      <c r="H73" t="s">
        <v>1530</v>
      </c>
    </row>
    <row r="74" spans="1:8" x14ac:dyDescent="0.35">
      <c r="A74" t="s">
        <v>606</v>
      </c>
      <c r="B74" s="11">
        <v>44406</v>
      </c>
      <c r="C74" t="s">
        <v>1195</v>
      </c>
      <c r="D74" t="s">
        <v>1522</v>
      </c>
      <c r="E74" t="s">
        <v>1524</v>
      </c>
      <c r="F74" t="s">
        <v>2127</v>
      </c>
      <c r="G74" t="s">
        <v>1526</v>
      </c>
      <c r="H74" t="s">
        <v>1530</v>
      </c>
    </row>
    <row r="75" spans="1:8" x14ac:dyDescent="0.35">
      <c r="A75" t="s">
        <v>169</v>
      </c>
      <c r="B75" s="11">
        <v>44411</v>
      </c>
      <c r="C75" t="s">
        <v>1152</v>
      </c>
      <c r="D75" t="s">
        <v>1522</v>
      </c>
      <c r="E75" t="s">
        <v>1525</v>
      </c>
      <c r="F75" t="s">
        <v>1691</v>
      </c>
      <c r="G75" t="s">
        <v>1526</v>
      </c>
      <c r="H75" t="s">
        <v>1531</v>
      </c>
    </row>
    <row r="76" spans="1:8" x14ac:dyDescent="0.35">
      <c r="A76" t="s">
        <v>194</v>
      </c>
      <c r="B76" s="11">
        <v>44412</v>
      </c>
      <c r="C76" t="s">
        <v>1172</v>
      </c>
      <c r="D76" t="s">
        <v>1522</v>
      </c>
      <c r="E76" t="s">
        <v>1524</v>
      </c>
      <c r="F76" t="s">
        <v>1715</v>
      </c>
      <c r="G76" t="s">
        <v>1527</v>
      </c>
      <c r="H76" t="s">
        <v>1528</v>
      </c>
    </row>
    <row r="77" spans="1:8" x14ac:dyDescent="0.35">
      <c r="A77" t="s">
        <v>204</v>
      </c>
      <c r="B77" s="11">
        <v>44413</v>
      </c>
      <c r="C77" t="s">
        <v>1181</v>
      </c>
      <c r="D77" t="s">
        <v>1522</v>
      </c>
      <c r="E77" t="s">
        <v>1525</v>
      </c>
      <c r="F77" t="s">
        <v>1725</v>
      </c>
      <c r="G77" t="s">
        <v>1526</v>
      </c>
      <c r="H77" t="s">
        <v>1530</v>
      </c>
    </row>
    <row r="78" spans="1:8" x14ac:dyDescent="0.35">
      <c r="A78" t="s">
        <v>251</v>
      </c>
      <c r="B78" s="11">
        <v>44414</v>
      </c>
      <c r="C78" t="s">
        <v>1219</v>
      </c>
      <c r="D78" t="s">
        <v>1522</v>
      </c>
      <c r="E78" t="s">
        <v>1525</v>
      </c>
      <c r="F78" t="s">
        <v>1772</v>
      </c>
      <c r="G78" t="s">
        <v>1527</v>
      </c>
      <c r="H78" t="s">
        <v>1528</v>
      </c>
    </row>
    <row r="79" spans="1:8" x14ac:dyDescent="0.35">
      <c r="A79" t="s">
        <v>424</v>
      </c>
      <c r="B79" s="11">
        <v>44415</v>
      </c>
      <c r="C79" t="s">
        <v>1240</v>
      </c>
      <c r="D79" t="s">
        <v>1522</v>
      </c>
      <c r="E79" t="s">
        <v>1525</v>
      </c>
      <c r="F79" t="s">
        <v>1945</v>
      </c>
      <c r="G79" t="s">
        <v>1526</v>
      </c>
      <c r="H79" t="s">
        <v>1533</v>
      </c>
    </row>
    <row r="80" spans="1:8" x14ac:dyDescent="0.35">
      <c r="A80" t="s">
        <v>558</v>
      </c>
      <c r="B80" s="11">
        <v>44418</v>
      </c>
      <c r="C80" t="s">
        <v>1137</v>
      </c>
      <c r="D80" t="s">
        <v>1522</v>
      </c>
      <c r="E80" t="s">
        <v>1524</v>
      </c>
      <c r="F80" t="s">
        <v>2079</v>
      </c>
      <c r="G80" t="s">
        <v>1527</v>
      </c>
      <c r="H80" t="s">
        <v>1529</v>
      </c>
    </row>
    <row r="81" spans="1:8" x14ac:dyDescent="0.35">
      <c r="A81" t="s">
        <v>215</v>
      </c>
      <c r="B81" s="11">
        <v>44425</v>
      </c>
      <c r="C81" t="s">
        <v>1190</v>
      </c>
      <c r="D81" t="s">
        <v>1522</v>
      </c>
      <c r="E81" t="s">
        <v>1524</v>
      </c>
      <c r="F81" t="s">
        <v>1736</v>
      </c>
      <c r="G81" t="s">
        <v>1526</v>
      </c>
      <c r="H81" t="s">
        <v>1531</v>
      </c>
    </row>
    <row r="82" spans="1:8" x14ac:dyDescent="0.35">
      <c r="A82" t="s">
        <v>388</v>
      </c>
      <c r="B82" s="11">
        <v>44427</v>
      </c>
      <c r="C82" t="s">
        <v>1313</v>
      </c>
      <c r="D82" t="s">
        <v>1522</v>
      </c>
      <c r="E82" t="s">
        <v>1525</v>
      </c>
      <c r="F82" t="s">
        <v>1909</v>
      </c>
      <c r="G82" t="s">
        <v>1527</v>
      </c>
      <c r="H82" t="s">
        <v>1533</v>
      </c>
    </row>
    <row r="83" spans="1:8" x14ac:dyDescent="0.35">
      <c r="A83" t="s">
        <v>752</v>
      </c>
      <c r="B83" s="11">
        <v>44433</v>
      </c>
      <c r="C83" t="s">
        <v>1457</v>
      </c>
      <c r="D83" t="s">
        <v>1522</v>
      </c>
      <c r="E83" t="s">
        <v>1525</v>
      </c>
      <c r="F83" t="s">
        <v>2272</v>
      </c>
      <c r="G83" t="s">
        <v>1527</v>
      </c>
      <c r="H83" t="s">
        <v>1529</v>
      </c>
    </row>
    <row r="84" spans="1:8" x14ac:dyDescent="0.35">
      <c r="A84" t="s">
        <v>1010</v>
      </c>
      <c r="B84" s="11">
        <v>44435</v>
      </c>
      <c r="C84" t="s">
        <v>1205</v>
      </c>
      <c r="D84" t="s">
        <v>1522</v>
      </c>
      <c r="E84" t="s">
        <v>1525</v>
      </c>
      <c r="F84" t="s">
        <v>2529</v>
      </c>
      <c r="G84" t="s">
        <v>1527</v>
      </c>
      <c r="H84" t="s">
        <v>1528</v>
      </c>
    </row>
    <row r="85" spans="1:8" x14ac:dyDescent="0.35">
      <c r="A85" t="s">
        <v>178</v>
      </c>
      <c r="B85" s="11">
        <v>44436</v>
      </c>
      <c r="C85" t="s">
        <v>1159</v>
      </c>
      <c r="D85" t="s">
        <v>1522</v>
      </c>
      <c r="E85" t="s">
        <v>1525</v>
      </c>
      <c r="F85" t="s">
        <v>1700</v>
      </c>
      <c r="G85" t="s">
        <v>1527</v>
      </c>
      <c r="H85" t="s">
        <v>1531</v>
      </c>
    </row>
    <row r="86" spans="1:8" x14ac:dyDescent="0.35">
      <c r="A86" t="s">
        <v>358</v>
      </c>
      <c r="B86" s="11">
        <v>44437</v>
      </c>
      <c r="C86" t="s">
        <v>1090</v>
      </c>
      <c r="D86" t="s">
        <v>1522</v>
      </c>
      <c r="E86" t="s">
        <v>1525</v>
      </c>
      <c r="F86" t="s">
        <v>1879</v>
      </c>
      <c r="G86" t="s">
        <v>1526</v>
      </c>
      <c r="H86" t="s">
        <v>1532</v>
      </c>
    </row>
    <row r="87" spans="1:8" x14ac:dyDescent="0.35">
      <c r="A87" t="s">
        <v>503</v>
      </c>
      <c r="B87" s="11">
        <v>44439</v>
      </c>
      <c r="C87" t="s">
        <v>1353</v>
      </c>
      <c r="D87" t="s">
        <v>1522</v>
      </c>
      <c r="E87" t="s">
        <v>1525</v>
      </c>
      <c r="F87" t="s">
        <v>2024</v>
      </c>
      <c r="G87" t="s">
        <v>1527</v>
      </c>
      <c r="H87" t="s">
        <v>1530</v>
      </c>
    </row>
    <row r="88" spans="1:8" x14ac:dyDescent="0.35">
      <c r="A88" t="s">
        <v>572</v>
      </c>
      <c r="B88" s="11">
        <v>44440</v>
      </c>
      <c r="C88" t="s">
        <v>1184</v>
      </c>
      <c r="D88" t="s">
        <v>1522</v>
      </c>
      <c r="E88" t="s">
        <v>1524</v>
      </c>
      <c r="F88" t="s">
        <v>2093</v>
      </c>
      <c r="G88" t="s">
        <v>1526</v>
      </c>
      <c r="H88" t="s">
        <v>1532</v>
      </c>
    </row>
    <row r="89" spans="1:8" x14ac:dyDescent="0.35">
      <c r="A89" t="s">
        <v>762</v>
      </c>
      <c r="B89" s="11">
        <v>44442</v>
      </c>
      <c r="C89" t="s">
        <v>1155</v>
      </c>
      <c r="D89" t="s">
        <v>1522</v>
      </c>
      <c r="E89" t="s">
        <v>1524</v>
      </c>
      <c r="F89" t="s">
        <v>2282</v>
      </c>
      <c r="G89" t="s">
        <v>1526</v>
      </c>
      <c r="H89" t="s">
        <v>1530</v>
      </c>
    </row>
    <row r="90" spans="1:8" x14ac:dyDescent="0.35">
      <c r="A90" t="s">
        <v>862</v>
      </c>
      <c r="B90" s="11">
        <v>44444</v>
      </c>
      <c r="C90" t="s">
        <v>1063</v>
      </c>
      <c r="D90" t="s">
        <v>1522</v>
      </c>
      <c r="E90" t="s">
        <v>1525</v>
      </c>
      <c r="F90" t="s">
        <v>2382</v>
      </c>
      <c r="G90" t="s">
        <v>1526</v>
      </c>
      <c r="H90" t="s">
        <v>1531</v>
      </c>
    </row>
    <row r="91" spans="1:8" x14ac:dyDescent="0.35">
      <c r="A91" t="s">
        <v>242</v>
      </c>
      <c r="B91" s="11">
        <v>44446</v>
      </c>
      <c r="C91" t="s">
        <v>1090</v>
      </c>
      <c r="D91" t="s">
        <v>1522</v>
      </c>
      <c r="E91" t="s">
        <v>1524</v>
      </c>
      <c r="F91" t="s">
        <v>1763</v>
      </c>
      <c r="G91" t="s">
        <v>1527</v>
      </c>
      <c r="H91" t="s">
        <v>1529</v>
      </c>
    </row>
    <row r="92" spans="1:8" x14ac:dyDescent="0.35">
      <c r="A92" t="s">
        <v>302</v>
      </c>
      <c r="B92" s="11">
        <v>44448</v>
      </c>
      <c r="C92" t="s">
        <v>1125</v>
      </c>
      <c r="D92" t="s">
        <v>1522</v>
      </c>
      <c r="E92" t="s">
        <v>1525</v>
      </c>
      <c r="F92" t="s">
        <v>1823</v>
      </c>
      <c r="G92" t="s">
        <v>1526</v>
      </c>
      <c r="H92" t="s">
        <v>1531</v>
      </c>
    </row>
    <row r="93" spans="1:8" x14ac:dyDescent="0.35">
      <c r="A93" t="s">
        <v>729</v>
      </c>
      <c r="B93" s="11">
        <v>44454</v>
      </c>
      <c r="C93" t="s">
        <v>1145</v>
      </c>
      <c r="D93" t="s">
        <v>1522</v>
      </c>
      <c r="E93" t="s">
        <v>1524</v>
      </c>
      <c r="F93" t="s">
        <v>2249</v>
      </c>
      <c r="G93" t="s">
        <v>1527</v>
      </c>
      <c r="H93" t="s">
        <v>1533</v>
      </c>
    </row>
    <row r="94" spans="1:8" x14ac:dyDescent="0.35">
      <c r="A94" t="s">
        <v>824</v>
      </c>
      <c r="B94" s="11">
        <v>44457</v>
      </c>
      <c r="C94" t="s">
        <v>1388</v>
      </c>
      <c r="D94" t="s">
        <v>1522</v>
      </c>
      <c r="E94" t="s">
        <v>1525</v>
      </c>
      <c r="F94" t="s">
        <v>2344</v>
      </c>
      <c r="G94" t="s">
        <v>1526</v>
      </c>
      <c r="H94" t="s">
        <v>1533</v>
      </c>
    </row>
    <row r="95" spans="1:8" x14ac:dyDescent="0.35">
      <c r="A95" t="s">
        <v>315</v>
      </c>
      <c r="B95" s="11">
        <v>44460</v>
      </c>
      <c r="C95" t="s">
        <v>1218</v>
      </c>
      <c r="D95" t="s">
        <v>1522</v>
      </c>
      <c r="E95" t="s">
        <v>1525</v>
      </c>
      <c r="F95" t="s">
        <v>1836</v>
      </c>
      <c r="G95" t="s">
        <v>1527</v>
      </c>
      <c r="H95" t="s">
        <v>1533</v>
      </c>
    </row>
    <row r="96" spans="1:8" x14ac:dyDescent="0.35">
      <c r="A96" t="s">
        <v>759</v>
      </c>
      <c r="B96" s="11">
        <v>44465</v>
      </c>
      <c r="C96" t="s">
        <v>1030</v>
      </c>
      <c r="D96" t="s">
        <v>1522</v>
      </c>
      <c r="E96" t="s">
        <v>1524</v>
      </c>
      <c r="F96" t="s">
        <v>2279</v>
      </c>
      <c r="G96" t="s">
        <v>1526</v>
      </c>
      <c r="H96" t="s">
        <v>1531</v>
      </c>
    </row>
    <row r="97" spans="1:8" x14ac:dyDescent="0.35">
      <c r="A97" t="s">
        <v>56</v>
      </c>
      <c r="B97" s="11">
        <v>44467</v>
      </c>
      <c r="C97" t="s">
        <v>1056</v>
      </c>
      <c r="D97" t="s">
        <v>1522</v>
      </c>
      <c r="E97" t="s">
        <v>1524</v>
      </c>
      <c r="F97" t="s">
        <v>1579</v>
      </c>
      <c r="G97" t="s">
        <v>1527</v>
      </c>
      <c r="H97" t="s">
        <v>1530</v>
      </c>
    </row>
    <row r="98" spans="1:8" x14ac:dyDescent="0.35">
      <c r="A98" t="s">
        <v>292</v>
      </c>
      <c r="B98" s="11">
        <v>44472</v>
      </c>
      <c r="C98" t="s">
        <v>1017</v>
      </c>
      <c r="D98" t="s">
        <v>1522</v>
      </c>
      <c r="E98" t="s">
        <v>1525</v>
      </c>
      <c r="F98" t="s">
        <v>1813</v>
      </c>
      <c r="G98" t="s">
        <v>1526</v>
      </c>
      <c r="H98" t="s">
        <v>1533</v>
      </c>
    </row>
    <row r="99" spans="1:8" x14ac:dyDescent="0.35">
      <c r="A99" t="s">
        <v>495</v>
      </c>
      <c r="B99" s="11">
        <v>44475</v>
      </c>
      <c r="C99" t="s">
        <v>1260</v>
      </c>
      <c r="D99" t="s">
        <v>1522</v>
      </c>
      <c r="E99" t="s">
        <v>1525</v>
      </c>
      <c r="F99" t="s">
        <v>2016</v>
      </c>
      <c r="G99" t="s">
        <v>1527</v>
      </c>
      <c r="H99" t="s">
        <v>1532</v>
      </c>
    </row>
    <row r="100" spans="1:8" x14ac:dyDescent="0.35">
      <c r="A100" t="s">
        <v>760</v>
      </c>
      <c r="B100" s="11">
        <v>44478</v>
      </c>
      <c r="C100" t="s">
        <v>1460</v>
      </c>
      <c r="D100" t="s">
        <v>1522</v>
      </c>
      <c r="E100" t="s">
        <v>1524</v>
      </c>
      <c r="F100" t="s">
        <v>2280</v>
      </c>
      <c r="G100" t="s">
        <v>1526</v>
      </c>
      <c r="H100" t="s">
        <v>1532</v>
      </c>
    </row>
    <row r="101" spans="1:8" x14ac:dyDescent="0.35">
      <c r="A101" t="s">
        <v>930</v>
      </c>
      <c r="B101" s="11">
        <v>44479</v>
      </c>
      <c r="C101" t="s">
        <v>1358</v>
      </c>
      <c r="D101" t="s">
        <v>1522</v>
      </c>
      <c r="E101" t="s">
        <v>1525</v>
      </c>
      <c r="F101" t="s">
        <v>2449</v>
      </c>
      <c r="G101" t="s">
        <v>1526</v>
      </c>
      <c r="H101" t="s">
        <v>1529</v>
      </c>
    </row>
    <row r="102" spans="1:8" x14ac:dyDescent="0.35">
      <c r="A102" t="s">
        <v>946</v>
      </c>
      <c r="B102" s="11">
        <v>44480</v>
      </c>
      <c r="C102" t="s">
        <v>1515</v>
      </c>
      <c r="D102" t="s">
        <v>1522</v>
      </c>
      <c r="E102" t="s">
        <v>1524</v>
      </c>
      <c r="F102" t="s">
        <v>2465</v>
      </c>
      <c r="G102" t="s">
        <v>1526</v>
      </c>
      <c r="H102" t="s">
        <v>1533</v>
      </c>
    </row>
    <row r="103" spans="1:8" x14ac:dyDescent="0.35">
      <c r="A103" t="s">
        <v>130</v>
      </c>
      <c r="B103" s="11">
        <v>44482</v>
      </c>
      <c r="C103" t="s">
        <v>1054</v>
      </c>
      <c r="D103" t="s">
        <v>1522</v>
      </c>
      <c r="E103" t="s">
        <v>1525</v>
      </c>
      <c r="F103" t="s">
        <v>1653</v>
      </c>
      <c r="G103" t="s">
        <v>1526</v>
      </c>
      <c r="H103" t="s">
        <v>1533</v>
      </c>
    </row>
    <row r="104" spans="1:8" x14ac:dyDescent="0.35">
      <c r="A104" t="s">
        <v>267</v>
      </c>
      <c r="B104" s="11">
        <v>44485</v>
      </c>
      <c r="C104" t="s">
        <v>1158</v>
      </c>
      <c r="D104" t="s">
        <v>1522</v>
      </c>
      <c r="E104" t="s">
        <v>1525</v>
      </c>
      <c r="F104" t="s">
        <v>1788</v>
      </c>
      <c r="G104" t="s">
        <v>1526</v>
      </c>
      <c r="H104" t="s">
        <v>1531</v>
      </c>
    </row>
    <row r="105" spans="1:8" x14ac:dyDescent="0.35">
      <c r="A105" t="s">
        <v>480</v>
      </c>
      <c r="B105" s="11">
        <v>44487</v>
      </c>
      <c r="C105" t="s">
        <v>1233</v>
      </c>
      <c r="D105" t="s">
        <v>1522</v>
      </c>
      <c r="E105" t="s">
        <v>1524</v>
      </c>
      <c r="F105" t="s">
        <v>2001</v>
      </c>
      <c r="G105" t="s">
        <v>1526</v>
      </c>
      <c r="H105" t="s">
        <v>1531</v>
      </c>
    </row>
    <row r="106" spans="1:8" x14ac:dyDescent="0.35">
      <c r="A106" t="s">
        <v>584</v>
      </c>
      <c r="B106" s="11">
        <v>44488</v>
      </c>
      <c r="C106" t="s">
        <v>1101</v>
      </c>
      <c r="D106" t="s">
        <v>1522</v>
      </c>
      <c r="E106" t="s">
        <v>1525</v>
      </c>
      <c r="F106" t="s">
        <v>2105</v>
      </c>
      <c r="G106" t="s">
        <v>1526</v>
      </c>
      <c r="H106" t="s">
        <v>1531</v>
      </c>
    </row>
    <row r="107" spans="1:8" x14ac:dyDescent="0.35">
      <c r="A107" t="s">
        <v>907</v>
      </c>
      <c r="B107" s="11">
        <v>44492</v>
      </c>
      <c r="C107" t="s">
        <v>1504</v>
      </c>
      <c r="D107" t="s">
        <v>1522</v>
      </c>
      <c r="E107" t="s">
        <v>1524</v>
      </c>
      <c r="F107" t="s">
        <v>2427</v>
      </c>
      <c r="G107" t="s">
        <v>1526</v>
      </c>
      <c r="H107" t="s">
        <v>1533</v>
      </c>
    </row>
    <row r="108" spans="1:8" x14ac:dyDescent="0.35">
      <c r="A108" t="s">
        <v>913</v>
      </c>
      <c r="B108" s="11">
        <v>44493</v>
      </c>
      <c r="C108" t="s">
        <v>1506</v>
      </c>
      <c r="D108" t="s">
        <v>1522</v>
      </c>
      <c r="E108" t="s">
        <v>1524</v>
      </c>
      <c r="F108" t="s">
        <v>2433</v>
      </c>
      <c r="G108" t="s">
        <v>1527</v>
      </c>
      <c r="H108" t="s">
        <v>1528</v>
      </c>
    </row>
    <row r="109" spans="1:8" x14ac:dyDescent="0.35">
      <c r="A109" t="s">
        <v>192</v>
      </c>
      <c r="B109" s="11">
        <v>44499</v>
      </c>
      <c r="C109" t="s">
        <v>1170</v>
      </c>
      <c r="D109" t="s">
        <v>1522</v>
      </c>
      <c r="E109" t="s">
        <v>1525</v>
      </c>
      <c r="F109" t="s">
        <v>1713</v>
      </c>
      <c r="G109" t="s">
        <v>1526</v>
      </c>
      <c r="H109" t="s">
        <v>1533</v>
      </c>
    </row>
    <row r="110" spans="1:8" x14ac:dyDescent="0.35">
      <c r="A110" t="s">
        <v>597</v>
      </c>
      <c r="B110" s="11">
        <v>44504</v>
      </c>
      <c r="C110" t="s">
        <v>1394</v>
      </c>
      <c r="D110" t="s">
        <v>1522</v>
      </c>
      <c r="E110" t="s">
        <v>1524</v>
      </c>
      <c r="F110" t="s">
        <v>2118</v>
      </c>
      <c r="G110" t="s">
        <v>1526</v>
      </c>
      <c r="H110" t="s">
        <v>1533</v>
      </c>
    </row>
    <row r="111" spans="1:8" x14ac:dyDescent="0.35">
      <c r="A111" t="s">
        <v>858</v>
      </c>
      <c r="B111" s="11">
        <v>44506</v>
      </c>
      <c r="C111" t="s">
        <v>1485</v>
      </c>
      <c r="D111" t="s">
        <v>1522</v>
      </c>
      <c r="E111" t="s">
        <v>1524</v>
      </c>
      <c r="F111" t="s">
        <v>2378</v>
      </c>
      <c r="G111" t="s">
        <v>1526</v>
      </c>
      <c r="H111" t="s">
        <v>1532</v>
      </c>
    </row>
    <row r="112" spans="1:8" x14ac:dyDescent="0.35">
      <c r="A112" t="s">
        <v>330</v>
      </c>
      <c r="B112" s="11">
        <v>44509</v>
      </c>
      <c r="C112" t="s">
        <v>1275</v>
      </c>
      <c r="D112" t="s">
        <v>1522</v>
      </c>
      <c r="E112" t="s">
        <v>1524</v>
      </c>
      <c r="F112" t="s">
        <v>1851</v>
      </c>
      <c r="G112" t="s">
        <v>1527</v>
      </c>
      <c r="H112" t="s">
        <v>1532</v>
      </c>
    </row>
    <row r="113" spans="1:8" x14ac:dyDescent="0.35">
      <c r="A113" t="s">
        <v>461</v>
      </c>
      <c r="B113" s="11">
        <v>44511</v>
      </c>
      <c r="C113" t="s">
        <v>1070</v>
      </c>
      <c r="D113" t="s">
        <v>1522</v>
      </c>
      <c r="E113" t="s">
        <v>1524</v>
      </c>
      <c r="F113" t="s">
        <v>1982</v>
      </c>
      <c r="G113" t="s">
        <v>1527</v>
      </c>
      <c r="H113" t="s">
        <v>1532</v>
      </c>
    </row>
    <row r="114" spans="1:8" x14ac:dyDescent="0.35">
      <c r="A114" t="s">
        <v>919</v>
      </c>
      <c r="B114" s="11">
        <v>44514</v>
      </c>
      <c r="C114" t="s">
        <v>1194</v>
      </c>
      <c r="D114" t="s">
        <v>1522</v>
      </c>
      <c r="E114" t="s">
        <v>1525</v>
      </c>
      <c r="F114" t="s">
        <v>2438</v>
      </c>
      <c r="G114" t="s">
        <v>1526</v>
      </c>
      <c r="H114" t="s">
        <v>1528</v>
      </c>
    </row>
    <row r="115" spans="1:8" x14ac:dyDescent="0.35">
      <c r="A115" t="s">
        <v>75</v>
      </c>
      <c r="B115" s="11">
        <v>44515</v>
      </c>
      <c r="C115" t="s">
        <v>1074</v>
      </c>
      <c r="D115" t="s">
        <v>1522</v>
      </c>
      <c r="E115" t="s">
        <v>1524</v>
      </c>
      <c r="F115" t="s">
        <v>1598</v>
      </c>
      <c r="G115" t="s">
        <v>1526</v>
      </c>
      <c r="H115" t="s">
        <v>1531</v>
      </c>
    </row>
    <row r="116" spans="1:8" x14ac:dyDescent="0.35">
      <c r="A116" t="s">
        <v>365</v>
      </c>
      <c r="B116" s="11">
        <v>44521</v>
      </c>
      <c r="C116" t="s">
        <v>1237</v>
      </c>
      <c r="D116" t="s">
        <v>1522</v>
      </c>
      <c r="E116" t="s">
        <v>1524</v>
      </c>
      <c r="F116" t="s">
        <v>1886</v>
      </c>
      <c r="G116" t="s">
        <v>1526</v>
      </c>
      <c r="H116" t="s">
        <v>1533</v>
      </c>
    </row>
    <row r="117" spans="1:8" x14ac:dyDescent="0.35">
      <c r="A117" t="s">
        <v>405</v>
      </c>
      <c r="B117" s="11">
        <v>44522</v>
      </c>
      <c r="C117" t="s">
        <v>1320</v>
      </c>
      <c r="D117" t="s">
        <v>1522</v>
      </c>
      <c r="E117" t="s">
        <v>1524</v>
      </c>
      <c r="F117" t="s">
        <v>1926</v>
      </c>
      <c r="G117" t="s">
        <v>1526</v>
      </c>
      <c r="H117" t="s">
        <v>1533</v>
      </c>
    </row>
    <row r="118" spans="1:8" x14ac:dyDescent="0.35">
      <c r="A118" t="s">
        <v>484</v>
      </c>
      <c r="B118" s="11">
        <v>44524</v>
      </c>
      <c r="C118" t="s">
        <v>1289</v>
      </c>
      <c r="D118" t="s">
        <v>1522</v>
      </c>
      <c r="E118" t="s">
        <v>1524</v>
      </c>
      <c r="F118" t="s">
        <v>2005</v>
      </c>
      <c r="G118" t="s">
        <v>1526</v>
      </c>
      <c r="H118" t="s">
        <v>1529</v>
      </c>
    </row>
    <row r="119" spans="1:8" x14ac:dyDescent="0.35">
      <c r="A119" t="s">
        <v>496</v>
      </c>
      <c r="B119" s="11">
        <v>44525</v>
      </c>
      <c r="C119" t="s">
        <v>1309</v>
      </c>
      <c r="D119" t="s">
        <v>1522</v>
      </c>
      <c r="E119" t="s">
        <v>1525</v>
      </c>
      <c r="F119" t="s">
        <v>2017</v>
      </c>
      <c r="G119" t="s">
        <v>1526</v>
      </c>
      <c r="H119" t="s">
        <v>1529</v>
      </c>
    </row>
    <row r="120" spans="1:8" x14ac:dyDescent="0.35">
      <c r="A120" t="s">
        <v>688</v>
      </c>
      <c r="B120" s="11">
        <v>44527</v>
      </c>
      <c r="C120" t="s">
        <v>1431</v>
      </c>
      <c r="D120" t="s">
        <v>1522</v>
      </c>
      <c r="E120" t="s">
        <v>1525</v>
      </c>
      <c r="F120" t="s">
        <v>2208</v>
      </c>
      <c r="G120" t="s">
        <v>1527</v>
      </c>
      <c r="H120" t="s">
        <v>1528</v>
      </c>
    </row>
    <row r="121" spans="1:8" x14ac:dyDescent="0.35">
      <c r="A121" t="s">
        <v>806</v>
      </c>
      <c r="B121" s="11">
        <v>44529</v>
      </c>
      <c r="C121" t="s">
        <v>1292</v>
      </c>
      <c r="D121" t="s">
        <v>1522</v>
      </c>
      <c r="E121" t="s">
        <v>1524</v>
      </c>
      <c r="F121" t="s">
        <v>2326</v>
      </c>
      <c r="G121" t="s">
        <v>1527</v>
      </c>
      <c r="H121" t="s">
        <v>1528</v>
      </c>
    </row>
    <row r="122" spans="1:8" x14ac:dyDescent="0.35">
      <c r="A122" t="s">
        <v>419</v>
      </c>
      <c r="B122" s="11">
        <v>44535</v>
      </c>
      <c r="C122" t="s">
        <v>1325</v>
      </c>
      <c r="D122" t="s">
        <v>1522</v>
      </c>
      <c r="E122" t="s">
        <v>1524</v>
      </c>
      <c r="F122" t="s">
        <v>1940</v>
      </c>
      <c r="G122" t="s">
        <v>1526</v>
      </c>
      <c r="H122" t="s">
        <v>1533</v>
      </c>
    </row>
    <row r="123" spans="1:8" x14ac:dyDescent="0.35">
      <c r="A123" t="s">
        <v>659</v>
      </c>
      <c r="B123" s="11">
        <v>44537</v>
      </c>
      <c r="C123" t="s">
        <v>1198</v>
      </c>
      <c r="D123" t="s">
        <v>1522</v>
      </c>
      <c r="E123" t="s">
        <v>1524</v>
      </c>
      <c r="F123" t="s">
        <v>2179</v>
      </c>
      <c r="G123" t="s">
        <v>1527</v>
      </c>
      <c r="H123" t="s">
        <v>1529</v>
      </c>
    </row>
    <row r="124" spans="1:8" x14ac:dyDescent="0.35">
      <c r="A124" t="s">
        <v>683</v>
      </c>
      <c r="B124" s="11">
        <v>44539</v>
      </c>
      <c r="C124" t="s">
        <v>1416</v>
      </c>
      <c r="D124" t="s">
        <v>1522</v>
      </c>
      <c r="E124" t="s">
        <v>1524</v>
      </c>
      <c r="F124" t="s">
        <v>2203</v>
      </c>
      <c r="G124" t="s">
        <v>1526</v>
      </c>
      <c r="H124" t="s">
        <v>1528</v>
      </c>
    </row>
    <row r="125" spans="1:8" x14ac:dyDescent="0.35">
      <c r="A125" t="s">
        <v>214</v>
      </c>
      <c r="B125" s="11">
        <v>44544</v>
      </c>
      <c r="C125" t="s">
        <v>1144</v>
      </c>
      <c r="D125" t="s">
        <v>1522</v>
      </c>
      <c r="E125" t="s">
        <v>1524</v>
      </c>
      <c r="F125" t="s">
        <v>1735</v>
      </c>
      <c r="G125" t="s">
        <v>1526</v>
      </c>
      <c r="H125" t="s">
        <v>1532</v>
      </c>
    </row>
    <row r="126" spans="1:8" x14ac:dyDescent="0.35">
      <c r="A126" t="s">
        <v>237</v>
      </c>
      <c r="B126" s="11">
        <v>44545</v>
      </c>
      <c r="C126" t="s">
        <v>1206</v>
      </c>
      <c r="D126" t="s">
        <v>1522</v>
      </c>
      <c r="E126" t="s">
        <v>1525</v>
      </c>
      <c r="F126" t="s">
        <v>1758</v>
      </c>
      <c r="G126" t="s">
        <v>1527</v>
      </c>
      <c r="H126" t="s">
        <v>1529</v>
      </c>
    </row>
    <row r="127" spans="1:8" x14ac:dyDescent="0.35">
      <c r="A127" t="s">
        <v>612</v>
      </c>
      <c r="B127" s="11">
        <v>44550</v>
      </c>
      <c r="C127" t="s">
        <v>1401</v>
      </c>
      <c r="D127" t="s">
        <v>1522</v>
      </c>
      <c r="E127" t="s">
        <v>1525</v>
      </c>
      <c r="F127" t="s">
        <v>2133</v>
      </c>
      <c r="G127" t="s">
        <v>1526</v>
      </c>
      <c r="H127" t="s">
        <v>1531</v>
      </c>
    </row>
    <row r="128" spans="1:8" x14ac:dyDescent="0.35">
      <c r="A128" t="s">
        <v>787</v>
      </c>
      <c r="B128" s="11">
        <v>44553</v>
      </c>
      <c r="C128" t="s">
        <v>1468</v>
      </c>
      <c r="D128" t="s">
        <v>1522</v>
      </c>
      <c r="E128" t="s">
        <v>1524</v>
      </c>
      <c r="F128" t="s">
        <v>2307</v>
      </c>
      <c r="G128" t="s">
        <v>1526</v>
      </c>
      <c r="H128" t="s">
        <v>1531</v>
      </c>
    </row>
    <row r="129" spans="1:8" x14ac:dyDescent="0.35">
      <c r="A129" t="s">
        <v>150</v>
      </c>
      <c r="B129" s="11">
        <v>44555</v>
      </c>
      <c r="C129" t="s">
        <v>1045</v>
      </c>
      <c r="D129" t="s">
        <v>1522</v>
      </c>
      <c r="E129" t="s">
        <v>1525</v>
      </c>
      <c r="F129" t="s">
        <v>1673</v>
      </c>
      <c r="G129" t="s">
        <v>1527</v>
      </c>
      <c r="H129" t="s">
        <v>1533</v>
      </c>
    </row>
    <row r="130" spans="1:8" x14ac:dyDescent="0.35">
      <c r="A130" t="s">
        <v>334</v>
      </c>
      <c r="B130" s="11">
        <v>44558</v>
      </c>
      <c r="C130" t="s">
        <v>1250</v>
      </c>
      <c r="D130" t="s">
        <v>1522</v>
      </c>
      <c r="E130" t="s">
        <v>1524</v>
      </c>
      <c r="F130" t="s">
        <v>1855</v>
      </c>
      <c r="G130" t="s">
        <v>1527</v>
      </c>
      <c r="H130" t="s">
        <v>1528</v>
      </c>
    </row>
    <row r="131" spans="1:8" x14ac:dyDescent="0.35">
      <c r="A131" t="s">
        <v>1009</v>
      </c>
      <c r="B131" s="11">
        <v>44560</v>
      </c>
      <c r="C131" t="s">
        <v>1350</v>
      </c>
      <c r="D131" t="s">
        <v>1522</v>
      </c>
      <c r="E131" t="s">
        <v>1524</v>
      </c>
      <c r="F131" t="s">
        <v>2528</v>
      </c>
      <c r="G131" t="s">
        <v>1526</v>
      </c>
      <c r="H131" t="s">
        <v>1529</v>
      </c>
    </row>
    <row r="132" spans="1:8" x14ac:dyDescent="0.35">
      <c r="A132" t="s">
        <v>379</v>
      </c>
      <c r="B132" s="11">
        <v>44562</v>
      </c>
      <c r="C132" t="s">
        <v>1308</v>
      </c>
      <c r="D132" t="s">
        <v>1522</v>
      </c>
      <c r="E132" t="s">
        <v>1525</v>
      </c>
      <c r="F132" t="s">
        <v>1900</v>
      </c>
      <c r="G132" t="s">
        <v>1526</v>
      </c>
      <c r="H132" t="s">
        <v>1532</v>
      </c>
    </row>
    <row r="133" spans="1:8" x14ac:dyDescent="0.35">
      <c r="A133" t="s">
        <v>727</v>
      </c>
      <c r="B133" s="11">
        <v>44565</v>
      </c>
      <c r="C133" t="s">
        <v>1446</v>
      </c>
      <c r="D133" t="s">
        <v>1522</v>
      </c>
      <c r="E133" t="s">
        <v>1525</v>
      </c>
      <c r="F133" t="s">
        <v>2247</v>
      </c>
      <c r="G133" t="s">
        <v>1526</v>
      </c>
      <c r="H133" t="s">
        <v>1529</v>
      </c>
    </row>
    <row r="134" spans="1:8" x14ac:dyDescent="0.35">
      <c r="A134" t="s">
        <v>795</v>
      </c>
      <c r="B134" s="11">
        <v>44566</v>
      </c>
      <c r="C134" t="s">
        <v>1240</v>
      </c>
      <c r="D134" t="s">
        <v>1522</v>
      </c>
      <c r="E134" t="s">
        <v>1525</v>
      </c>
      <c r="F134" t="s">
        <v>2315</v>
      </c>
      <c r="G134" t="s">
        <v>1527</v>
      </c>
      <c r="H134" t="s">
        <v>1528</v>
      </c>
    </row>
    <row r="135" spans="1:8" x14ac:dyDescent="0.35">
      <c r="A135" t="s">
        <v>801</v>
      </c>
      <c r="B135" s="11">
        <v>44567</v>
      </c>
      <c r="C135" t="s">
        <v>1473</v>
      </c>
      <c r="D135" t="s">
        <v>1522</v>
      </c>
      <c r="E135" t="s">
        <v>1525</v>
      </c>
      <c r="F135" t="s">
        <v>2321</v>
      </c>
      <c r="G135" t="s">
        <v>1527</v>
      </c>
      <c r="H135" t="s">
        <v>1529</v>
      </c>
    </row>
    <row r="136" spans="1:8" x14ac:dyDescent="0.35">
      <c r="A136" t="s">
        <v>875</v>
      </c>
      <c r="B136" s="11">
        <v>44579</v>
      </c>
      <c r="C136" t="s">
        <v>1053</v>
      </c>
      <c r="D136" t="s">
        <v>1522</v>
      </c>
      <c r="E136" t="s">
        <v>1524</v>
      </c>
      <c r="F136" t="s">
        <v>2395</v>
      </c>
      <c r="G136" t="s">
        <v>1526</v>
      </c>
      <c r="H136" t="s">
        <v>1530</v>
      </c>
    </row>
    <row r="137" spans="1:8" x14ac:dyDescent="0.35">
      <c r="A137" t="s">
        <v>238</v>
      </c>
      <c r="B137" s="11">
        <v>44582</v>
      </c>
      <c r="C137" t="s">
        <v>1207</v>
      </c>
      <c r="D137" t="s">
        <v>1522</v>
      </c>
      <c r="E137" t="s">
        <v>1524</v>
      </c>
      <c r="F137" t="s">
        <v>1759</v>
      </c>
      <c r="G137" t="s">
        <v>1526</v>
      </c>
      <c r="H137" t="s">
        <v>1533</v>
      </c>
    </row>
    <row r="138" spans="1:8" x14ac:dyDescent="0.35">
      <c r="A138" t="s">
        <v>679</v>
      </c>
      <c r="B138" s="11">
        <v>44584</v>
      </c>
      <c r="C138" t="s">
        <v>1426</v>
      </c>
      <c r="D138" t="s">
        <v>1522</v>
      </c>
      <c r="E138" t="s">
        <v>1525</v>
      </c>
      <c r="F138" t="s">
        <v>2199</v>
      </c>
      <c r="G138" t="s">
        <v>1526</v>
      </c>
      <c r="H138" t="s">
        <v>1531</v>
      </c>
    </row>
    <row r="139" spans="1:8" x14ac:dyDescent="0.35">
      <c r="A139" t="s">
        <v>905</v>
      </c>
      <c r="B139" s="11">
        <v>44585</v>
      </c>
      <c r="C139" t="s">
        <v>1321</v>
      </c>
      <c r="D139" t="s">
        <v>1522</v>
      </c>
      <c r="E139" t="s">
        <v>1525</v>
      </c>
      <c r="F139" t="s">
        <v>2425</v>
      </c>
      <c r="G139" t="s">
        <v>1526</v>
      </c>
      <c r="H139" t="s">
        <v>1528</v>
      </c>
    </row>
    <row r="140" spans="1:8" x14ac:dyDescent="0.35">
      <c r="A140" t="s">
        <v>158</v>
      </c>
      <c r="B140" s="11">
        <v>44587</v>
      </c>
      <c r="C140" t="s">
        <v>1145</v>
      </c>
      <c r="D140" t="s">
        <v>1522</v>
      </c>
      <c r="E140" t="s">
        <v>1524</v>
      </c>
      <c r="F140" t="s">
        <v>1681</v>
      </c>
      <c r="G140" t="s">
        <v>1526</v>
      </c>
      <c r="H140" t="s">
        <v>1532</v>
      </c>
    </row>
    <row r="141" spans="1:8" x14ac:dyDescent="0.35">
      <c r="A141" t="s">
        <v>392</v>
      </c>
      <c r="B141" s="11">
        <v>44588</v>
      </c>
      <c r="C141" t="s">
        <v>1085</v>
      </c>
      <c r="D141" t="s">
        <v>1522</v>
      </c>
      <c r="E141" t="s">
        <v>1525</v>
      </c>
      <c r="F141" t="s">
        <v>1913</v>
      </c>
      <c r="G141" t="s">
        <v>1527</v>
      </c>
      <c r="H141" t="s">
        <v>1531</v>
      </c>
    </row>
    <row r="142" spans="1:8" x14ac:dyDescent="0.35">
      <c r="A142" t="s">
        <v>937</v>
      </c>
      <c r="B142" s="11">
        <v>44595</v>
      </c>
      <c r="C142" t="s">
        <v>1349</v>
      </c>
      <c r="D142" t="s">
        <v>1522</v>
      </c>
      <c r="E142" t="s">
        <v>1524</v>
      </c>
      <c r="F142" t="s">
        <v>2456</v>
      </c>
      <c r="G142" t="s">
        <v>1526</v>
      </c>
      <c r="H142" t="s">
        <v>1530</v>
      </c>
    </row>
    <row r="143" spans="1:8" x14ac:dyDescent="0.35">
      <c r="A143" t="s">
        <v>98</v>
      </c>
      <c r="B143" s="11">
        <v>44598</v>
      </c>
      <c r="C143" t="s">
        <v>1055</v>
      </c>
      <c r="D143" t="s">
        <v>1522</v>
      </c>
      <c r="E143" t="s">
        <v>1524</v>
      </c>
      <c r="F143" t="s">
        <v>1621</v>
      </c>
      <c r="G143" t="s">
        <v>1526</v>
      </c>
      <c r="H143" t="s">
        <v>1532</v>
      </c>
    </row>
    <row r="144" spans="1:8" x14ac:dyDescent="0.35">
      <c r="A144" t="s">
        <v>474</v>
      </c>
      <c r="B144" s="11">
        <v>44600</v>
      </c>
      <c r="C144" t="s">
        <v>1248</v>
      </c>
      <c r="D144" t="s">
        <v>1522</v>
      </c>
      <c r="E144" t="s">
        <v>1525</v>
      </c>
      <c r="F144" t="s">
        <v>1995</v>
      </c>
      <c r="G144" t="s">
        <v>1527</v>
      </c>
      <c r="H144" t="s">
        <v>1532</v>
      </c>
    </row>
    <row r="145" spans="1:8" x14ac:dyDescent="0.35">
      <c r="A145" t="s">
        <v>529</v>
      </c>
      <c r="B145" s="11">
        <v>44601</v>
      </c>
      <c r="C145" t="s">
        <v>1364</v>
      </c>
      <c r="D145" t="s">
        <v>1522</v>
      </c>
      <c r="E145" t="s">
        <v>1524</v>
      </c>
      <c r="F145" t="s">
        <v>2050</v>
      </c>
      <c r="G145" t="s">
        <v>1527</v>
      </c>
      <c r="H145" t="s">
        <v>1531</v>
      </c>
    </row>
    <row r="146" spans="1:8" x14ac:dyDescent="0.35">
      <c r="A146" t="s">
        <v>22</v>
      </c>
      <c r="B146" s="11">
        <v>44606</v>
      </c>
      <c r="C146" t="s">
        <v>1022</v>
      </c>
      <c r="D146" t="s">
        <v>1522</v>
      </c>
      <c r="E146" t="s">
        <v>1525</v>
      </c>
      <c r="F146" t="s">
        <v>1545</v>
      </c>
      <c r="G146" t="s">
        <v>1526</v>
      </c>
      <c r="H146" t="s">
        <v>1530</v>
      </c>
    </row>
    <row r="147" spans="1:8" x14ac:dyDescent="0.35">
      <c r="A147" t="s">
        <v>76</v>
      </c>
      <c r="B147" s="11">
        <v>44607</v>
      </c>
      <c r="C147" t="s">
        <v>1075</v>
      </c>
      <c r="D147" t="s">
        <v>1522</v>
      </c>
      <c r="E147" t="s">
        <v>1525</v>
      </c>
      <c r="F147" t="s">
        <v>1599</v>
      </c>
      <c r="G147" t="s">
        <v>1527</v>
      </c>
      <c r="H147" t="s">
        <v>1530</v>
      </c>
    </row>
    <row r="148" spans="1:8" x14ac:dyDescent="0.35">
      <c r="A148" t="s">
        <v>664</v>
      </c>
      <c r="B148" s="11">
        <v>44609</v>
      </c>
      <c r="C148" t="s">
        <v>1110</v>
      </c>
      <c r="D148" t="s">
        <v>1522</v>
      </c>
      <c r="E148" t="s">
        <v>1525</v>
      </c>
      <c r="F148" t="s">
        <v>2184</v>
      </c>
      <c r="G148" t="s">
        <v>1527</v>
      </c>
      <c r="H148" t="s">
        <v>1529</v>
      </c>
    </row>
    <row r="149" spans="1:8" x14ac:dyDescent="0.35">
      <c r="A149" t="s">
        <v>799</v>
      </c>
      <c r="B149" s="11">
        <v>44611</v>
      </c>
      <c r="C149" t="s">
        <v>1015</v>
      </c>
      <c r="D149" t="s">
        <v>1522</v>
      </c>
      <c r="E149" t="s">
        <v>1524</v>
      </c>
      <c r="F149" t="s">
        <v>2319</v>
      </c>
      <c r="G149" t="s">
        <v>1526</v>
      </c>
      <c r="H149" t="s">
        <v>1528</v>
      </c>
    </row>
    <row r="150" spans="1:8" x14ac:dyDescent="0.35">
      <c r="A150" t="s">
        <v>35</v>
      </c>
      <c r="B150" s="11">
        <v>44616</v>
      </c>
      <c r="C150" t="s">
        <v>1035</v>
      </c>
      <c r="D150" t="s">
        <v>1522</v>
      </c>
      <c r="E150" t="s">
        <v>1524</v>
      </c>
      <c r="F150" t="s">
        <v>1558</v>
      </c>
      <c r="G150" t="s">
        <v>1527</v>
      </c>
      <c r="H150" t="s">
        <v>1529</v>
      </c>
    </row>
    <row r="151" spans="1:8" x14ac:dyDescent="0.35">
      <c r="A151" t="s">
        <v>317</v>
      </c>
      <c r="B151" s="11">
        <v>44620</v>
      </c>
      <c r="C151" t="s">
        <v>1041</v>
      </c>
      <c r="D151" t="s">
        <v>1522</v>
      </c>
      <c r="E151" t="s">
        <v>1525</v>
      </c>
      <c r="F151" t="s">
        <v>1838</v>
      </c>
      <c r="G151" t="s">
        <v>1527</v>
      </c>
      <c r="H151" t="s">
        <v>1532</v>
      </c>
    </row>
    <row r="152" spans="1:8" x14ac:dyDescent="0.35">
      <c r="A152" t="s">
        <v>335</v>
      </c>
      <c r="B152" s="11">
        <v>44634</v>
      </c>
      <c r="C152" t="s">
        <v>1278</v>
      </c>
      <c r="D152" t="s">
        <v>1522</v>
      </c>
      <c r="E152" t="s">
        <v>1525</v>
      </c>
      <c r="F152" t="s">
        <v>1856</v>
      </c>
      <c r="G152" t="s">
        <v>1526</v>
      </c>
      <c r="H152" t="s">
        <v>1532</v>
      </c>
    </row>
    <row r="153" spans="1:8" x14ac:dyDescent="0.35">
      <c r="A153" t="s">
        <v>376</v>
      </c>
      <c r="B153" s="11">
        <v>44644</v>
      </c>
      <c r="C153" t="s">
        <v>1305</v>
      </c>
      <c r="D153" t="s">
        <v>1522</v>
      </c>
      <c r="E153" t="s">
        <v>1525</v>
      </c>
      <c r="F153" t="s">
        <v>1897</v>
      </c>
      <c r="G153" t="s">
        <v>1526</v>
      </c>
      <c r="H153" t="s">
        <v>1532</v>
      </c>
    </row>
    <row r="154" spans="1:8" x14ac:dyDescent="0.35">
      <c r="A154" t="s">
        <v>671</v>
      </c>
      <c r="B154" s="11">
        <v>44647</v>
      </c>
      <c r="C154" t="s">
        <v>1096</v>
      </c>
      <c r="D154" t="s">
        <v>1522</v>
      </c>
      <c r="E154" t="s">
        <v>1525</v>
      </c>
      <c r="F154" t="s">
        <v>2191</v>
      </c>
      <c r="G154" t="s">
        <v>1526</v>
      </c>
      <c r="H154" t="s">
        <v>1529</v>
      </c>
    </row>
    <row r="155" spans="1:8" x14ac:dyDescent="0.35">
      <c r="A155" t="s">
        <v>786</v>
      </c>
      <c r="B155" s="11">
        <v>44651</v>
      </c>
      <c r="C155" t="s">
        <v>1069</v>
      </c>
      <c r="D155" t="s">
        <v>1522</v>
      </c>
      <c r="E155" t="s">
        <v>1524</v>
      </c>
      <c r="F155" t="s">
        <v>2306</v>
      </c>
      <c r="G155" t="s">
        <v>1526</v>
      </c>
      <c r="H155" t="s">
        <v>1528</v>
      </c>
    </row>
    <row r="156" spans="1:8" x14ac:dyDescent="0.35">
      <c r="A156" t="s">
        <v>70</v>
      </c>
      <c r="B156" s="11">
        <v>44654</v>
      </c>
      <c r="C156" t="s">
        <v>1069</v>
      </c>
      <c r="D156" t="s">
        <v>1522</v>
      </c>
      <c r="E156" t="s">
        <v>1525</v>
      </c>
      <c r="F156" t="s">
        <v>1593</v>
      </c>
      <c r="G156" t="s">
        <v>1526</v>
      </c>
      <c r="H156" t="s">
        <v>1529</v>
      </c>
    </row>
    <row r="157" spans="1:8" x14ac:dyDescent="0.35">
      <c r="A157" t="s">
        <v>257</v>
      </c>
      <c r="B157" s="11">
        <v>44655</v>
      </c>
      <c r="C157" t="s">
        <v>1093</v>
      </c>
      <c r="D157" t="s">
        <v>1522</v>
      </c>
      <c r="E157" t="s">
        <v>1524</v>
      </c>
      <c r="F157" t="s">
        <v>1778</v>
      </c>
      <c r="G157" t="s">
        <v>1527</v>
      </c>
      <c r="H157" t="s">
        <v>1533</v>
      </c>
    </row>
    <row r="158" spans="1:8" x14ac:dyDescent="0.35">
      <c r="A158" t="s">
        <v>286</v>
      </c>
      <c r="B158" s="11">
        <v>44662</v>
      </c>
      <c r="C158" t="s">
        <v>1166</v>
      </c>
      <c r="D158" t="s">
        <v>1522</v>
      </c>
      <c r="E158" t="s">
        <v>1524</v>
      </c>
      <c r="F158" t="s">
        <v>1807</v>
      </c>
      <c r="G158" t="s">
        <v>1526</v>
      </c>
      <c r="H158" t="s">
        <v>1528</v>
      </c>
    </row>
    <row r="159" spans="1:8" x14ac:dyDescent="0.35">
      <c r="A159" t="s">
        <v>556</v>
      </c>
      <c r="B159" s="11">
        <v>44664</v>
      </c>
      <c r="C159" t="s">
        <v>1378</v>
      </c>
      <c r="D159" t="s">
        <v>1522</v>
      </c>
      <c r="E159" t="s">
        <v>1524</v>
      </c>
      <c r="F159" t="s">
        <v>2077</v>
      </c>
      <c r="G159" t="s">
        <v>1527</v>
      </c>
      <c r="H159" t="s">
        <v>1528</v>
      </c>
    </row>
    <row r="160" spans="1:8" x14ac:dyDescent="0.35">
      <c r="A160" t="s">
        <v>65</v>
      </c>
      <c r="B160" s="11">
        <v>44668</v>
      </c>
      <c r="C160" t="s">
        <v>1064</v>
      </c>
      <c r="D160" t="s">
        <v>1522</v>
      </c>
      <c r="E160" t="s">
        <v>1524</v>
      </c>
      <c r="F160" t="s">
        <v>1588</v>
      </c>
      <c r="G160" t="s">
        <v>1527</v>
      </c>
      <c r="H160" t="s">
        <v>1532</v>
      </c>
    </row>
    <row r="161" spans="1:8" x14ac:dyDescent="0.35">
      <c r="A161" t="s">
        <v>475</v>
      </c>
      <c r="B161" s="11">
        <v>44672</v>
      </c>
      <c r="C161" t="s">
        <v>1347</v>
      </c>
      <c r="D161" t="s">
        <v>1522</v>
      </c>
      <c r="E161" t="s">
        <v>1525</v>
      </c>
      <c r="F161" t="s">
        <v>1996</v>
      </c>
      <c r="G161" t="s">
        <v>1527</v>
      </c>
      <c r="H161" t="s">
        <v>1532</v>
      </c>
    </row>
    <row r="162" spans="1:8" x14ac:dyDescent="0.35">
      <c r="A162" t="s">
        <v>477</v>
      </c>
      <c r="B162" s="11">
        <v>44673</v>
      </c>
      <c r="C162" t="s">
        <v>1192</v>
      </c>
      <c r="D162" t="s">
        <v>1522</v>
      </c>
      <c r="E162" t="s">
        <v>1525</v>
      </c>
      <c r="F162" t="s">
        <v>1998</v>
      </c>
      <c r="G162" t="s">
        <v>1526</v>
      </c>
      <c r="H162" t="s">
        <v>1531</v>
      </c>
    </row>
    <row r="163" spans="1:8" x14ac:dyDescent="0.35">
      <c r="A163" t="s">
        <v>581</v>
      </c>
      <c r="B163" s="11">
        <v>44675</v>
      </c>
      <c r="C163" t="s">
        <v>1079</v>
      </c>
      <c r="D163" t="s">
        <v>1522</v>
      </c>
      <c r="E163" t="s">
        <v>1525</v>
      </c>
      <c r="F163" t="s">
        <v>2102</v>
      </c>
      <c r="G163" t="s">
        <v>1526</v>
      </c>
      <c r="H163" t="s">
        <v>1531</v>
      </c>
    </row>
    <row r="164" spans="1:8" x14ac:dyDescent="0.35">
      <c r="A164" t="s">
        <v>124</v>
      </c>
      <c r="B164" s="11">
        <v>44684</v>
      </c>
      <c r="C164" t="s">
        <v>1116</v>
      </c>
      <c r="D164" t="s">
        <v>1522</v>
      </c>
      <c r="E164" t="s">
        <v>1524</v>
      </c>
      <c r="F164" t="s">
        <v>1647</v>
      </c>
      <c r="G164" t="s">
        <v>1527</v>
      </c>
      <c r="H164" t="s">
        <v>1529</v>
      </c>
    </row>
    <row r="165" spans="1:8" x14ac:dyDescent="0.35">
      <c r="A165" t="s">
        <v>187</v>
      </c>
      <c r="B165" s="11">
        <v>44685</v>
      </c>
      <c r="C165" t="s">
        <v>1166</v>
      </c>
      <c r="D165" t="s">
        <v>1522</v>
      </c>
      <c r="E165" t="s">
        <v>1525</v>
      </c>
      <c r="F165" t="s">
        <v>1708</v>
      </c>
      <c r="G165" t="s">
        <v>1527</v>
      </c>
      <c r="H165" t="s">
        <v>1529</v>
      </c>
    </row>
    <row r="166" spans="1:8" x14ac:dyDescent="0.35">
      <c r="A166" t="s">
        <v>310</v>
      </c>
      <c r="B166" s="11">
        <v>44688</v>
      </c>
      <c r="C166" t="s">
        <v>1262</v>
      </c>
      <c r="D166" t="s">
        <v>1522</v>
      </c>
      <c r="E166" t="s">
        <v>1524</v>
      </c>
      <c r="F166" t="s">
        <v>1831</v>
      </c>
      <c r="G166" t="s">
        <v>1526</v>
      </c>
      <c r="H166" t="s">
        <v>1529</v>
      </c>
    </row>
    <row r="167" spans="1:8" x14ac:dyDescent="0.35">
      <c r="A167" t="s">
        <v>605</v>
      </c>
      <c r="B167" s="11">
        <v>44691</v>
      </c>
      <c r="C167" t="s">
        <v>1215</v>
      </c>
      <c r="D167" t="s">
        <v>1522</v>
      </c>
      <c r="E167" t="s">
        <v>1524</v>
      </c>
      <c r="F167" t="s">
        <v>2126</v>
      </c>
      <c r="G167" t="s">
        <v>1527</v>
      </c>
      <c r="H167" t="s">
        <v>1528</v>
      </c>
    </row>
    <row r="168" spans="1:8" x14ac:dyDescent="0.35">
      <c r="A168" t="s">
        <v>798</v>
      </c>
      <c r="B168" s="11">
        <v>44693</v>
      </c>
      <c r="C168" t="s">
        <v>1039</v>
      </c>
      <c r="D168" t="s">
        <v>1522</v>
      </c>
      <c r="E168" t="s">
        <v>1525</v>
      </c>
      <c r="F168" t="s">
        <v>2318</v>
      </c>
      <c r="G168" t="s">
        <v>1526</v>
      </c>
      <c r="H168" t="s">
        <v>1530</v>
      </c>
    </row>
    <row r="169" spans="1:8" x14ac:dyDescent="0.35">
      <c r="A169" t="s">
        <v>816</v>
      </c>
      <c r="B169" s="11">
        <v>44695</v>
      </c>
      <c r="C169" t="s">
        <v>1186</v>
      </c>
      <c r="D169" t="s">
        <v>1522</v>
      </c>
      <c r="E169" t="s">
        <v>1524</v>
      </c>
      <c r="F169" t="s">
        <v>2336</v>
      </c>
      <c r="G169" t="s">
        <v>1526</v>
      </c>
      <c r="H169" t="s">
        <v>1529</v>
      </c>
    </row>
    <row r="170" spans="1:8" x14ac:dyDescent="0.35">
      <c r="A170" t="s">
        <v>138</v>
      </c>
      <c r="B170" s="11">
        <v>44697</v>
      </c>
      <c r="C170" t="s">
        <v>1127</v>
      </c>
      <c r="D170" t="s">
        <v>1522</v>
      </c>
      <c r="E170" t="s">
        <v>1524</v>
      </c>
      <c r="F170" t="s">
        <v>1661</v>
      </c>
      <c r="G170" t="s">
        <v>1527</v>
      </c>
      <c r="H170" t="s">
        <v>1530</v>
      </c>
    </row>
    <row r="171" spans="1:8" x14ac:dyDescent="0.35">
      <c r="A171" t="s">
        <v>703</v>
      </c>
      <c r="B171" s="11">
        <v>44703</v>
      </c>
      <c r="C171" t="s">
        <v>1438</v>
      </c>
      <c r="D171" t="s">
        <v>1522</v>
      </c>
      <c r="E171" t="s">
        <v>1524</v>
      </c>
      <c r="F171" t="s">
        <v>2223</v>
      </c>
      <c r="G171" t="s">
        <v>1527</v>
      </c>
      <c r="H171" t="s">
        <v>1531</v>
      </c>
    </row>
    <row r="172" spans="1:8" x14ac:dyDescent="0.35">
      <c r="A172" t="s">
        <v>886</v>
      </c>
      <c r="B172" s="11">
        <v>44704</v>
      </c>
      <c r="C172" t="s">
        <v>1499</v>
      </c>
      <c r="D172" t="s">
        <v>1522</v>
      </c>
      <c r="E172" t="s">
        <v>1525</v>
      </c>
      <c r="F172" t="s">
        <v>2406</v>
      </c>
      <c r="G172" t="s">
        <v>1527</v>
      </c>
      <c r="H172" t="s">
        <v>1533</v>
      </c>
    </row>
    <row r="173" spans="1:8" x14ac:dyDescent="0.35">
      <c r="A173" t="s">
        <v>903</v>
      </c>
      <c r="B173" s="11">
        <v>44705</v>
      </c>
      <c r="C173" t="s">
        <v>1448</v>
      </c>
      <c r="D173" t="s">
        <v>1522</v>
      </c>
      <c r="E173" t="s">
        <v>1525</v>
      </c>
      <c r="F173" t="s">
        <v>2423</v>
      </c>
      <c r="G173" t="s">
        <v>1526</v>
      </c>
      <c r="H173" t="s">
        <v>1533</v>
      </c>
    </row>
    <row r="174" spans="1:8" x14ac:dyDescent="0.35">
      <c r="A174" t="s">
        <v>281</v>
      </c>
      <c r="B174" s="11">
        <v>44706</v>
      </c>
      <c r="C174" t="s">
        <v>1241</v>
      </c>
      <c r="D174" t="s">
        <v>1522</v>
      </c>
      <c r="E174" t="s">
        <v>1525</v>
      </c>
      <c r="F174" t="s">
        <v>1802</v>
      </c>
      <c r="G174" t="s">
        <v>1527</v>
      </c>
      <c r="H174" t="s">
        <v>1530</v>
      </c>
    </row>
    <row r="175" spans="1:8" x14ac:dyDescent="0.35">
      <c r="A175" t="s">
        <v>306</v>
      </c>
      <c r="B175" s="11">
        <v>44707</v>
      </c>
      <c r="C175" t="s">
        <v>1259</v>
      </c>
      <c r="D175" t="s">
        <v>1522</v>
      </c>
      <c r="E175" t="s">
        <v>1525</v>
      </c>
      <c r="F175" t="s">
        <v>1827</v>
      </c>
      <c r="G175" t="s">
        <v>1527</v>
      </c>
      <c r="H175" t="s">
        <v>1529</v>
      </c>
    </row>
    <row r="176" spans="1:8" x14ac:dyDescent="0.35">
      <c r="A176" t="s">
        <v>381</v>
      </c>
      <c r="B176" s="11">
        <v>44710</v>
      </c>
      <c r="C176" t="s">
        <v>1310</v>
      </c>
      <c r="D176" t="s">
        <v>1522</v>
      </c>
      <c r="E176" t="s">
        <v>1525</v>
      </c>
      <c r="F176" t="s">
        <v>1902</v>
      </c>
      <c r="G176" t="s">
        <v>1526</v>
      </c>
      <c r="H176" t="s">
        <v>1529</v>
      </c>
    </row>
    <row r="177" spans="1:8" x14ac:dyDescent="0.35">
      <c r="A177" t="s">
        <v>387</v>
      </c>
      <c r="B177" s="11">
        <v>44711</v>
      </c>
      <c r="C177" t="s">
        <v>1312</v>
      </c>
      <c r="D177" t="s">
        <v>1522</v>
      </c>
      <c r="E177" t="s">
        <v>1525</v>
      </c>
      <c r="F177" t="s">
        <v>1908</v>
      </c>
      <c r="G177" t="s">
        <v>1526</v>
      </c>
      <c r="H177" t="s">
        <v>1530</v>
      </c>
    </row>
    <row r="178" spans="1:8" x14ac:dyDescent="0.35">
      <c r="A178" t="s">
        <v>603</v>
      </c>
      <c r="B178" s="11">
        <v>44714</v>
      </c>
      <c r="C178" t="s">
        <v>1398</v>
      </c>
      <c r="D178" t="s">
        <v>1522</v>
      </c>
      <c r="E178" t="s">
        <v>1525</v>
      </c>
      <c r="F178" t="s">
        <v>2124</v>
      </c>
      <c r="G178" t="s">
        <v>1527</v>
      </c>
      <c r="H178" t="s">
        <v>1533</v>
      </c>
    </row>
    <row r="179" spans="1:8" x14ac:dyDescent="0.35">
      <c r="A179" t="s">
        <v>617</v>
      </c>
      <c r="B179" s="11">
        <v>44715</v>
      </c>
      <c r="C179" t="s">
        <v>1097</v>
      </c>
      <c r="D179" t="s">
        <v>1522</v>
      </c>
      <c r="E179" t="s">
        <v>1525</v>
      </c>
      <c r="F179" t="s">
        <v>2138</v>
      </c>
      <c r="G179" t="s">
        <v>1527</v>
      </c>
      <c r="H179" t="s">
        <v>1532</v>
      </c>
    </row>
    <row r="180" spans="1:8" x14ac:dyDescent="0.35">
      <c r="A180" t="s">
        <v>632</v>
      </c>
      <c r="B180" s="11">
        <v>44716</v>
      </c>
      <c r="C180" t="s">
        <v>1412</v>
      </c>
      <c r="D180" t="s">
        <v>1522</v>
      </c>
      <c r="E180" t="s">
        <v>1524</v>
      </c>
      <c r="F180" t="s">
        <v>2153</v>
      </c>
      <c r="G180" t="s">
        <v>1527</v>
      </c>
      <c r="H180" t="s">
        <v>1529</v>
      </c>
    </row>
    <row r="181" spans="1:8" x14ac:dyDescent="0.35">
      <c r="A181" t="s">
        <v>931</v>
      </c>
      <c r="B181" s="11">
        <v>44721</v>
      </c>
      <c r="C181" t="s">
        <v>1044</v>
      </c>
      <c r="D181" t="s">
        <v>1522</v>
      </c>
      <c r="E181" t="s">
        <v>1524</v>
      </c>
      <c r="F181" t="s">
        <v>2450</v>
      </c>
      <c r="G181" t="s">
        <v>1527</v>
      </c>
      <c r="H181" t="s">
        <v>1531</v>
      </c>
    </row>
    <row r="182" spans="1:8" x14ac:dyDescent="0.35">
      <c r="A182" t="s">
        <v>939</v>
      </c>
      <c r="B182" s="11">
        <v>44722</v>
      </c>
      <c r="C182" t="s">
        <v>1512</v>
      </c>
      <c r="D182" t="s">
        <v>1522</v>
      </c>
      <c r="E182" t="s">
        <v>1524</v>
      </c>
      <c r="F182" t="s">
        <v>2458</v>
      </c>
      <c r="G182" t="s">
        <v>1526</v>
      </c>
      <c r="H182" t="s">
        <v>1531</v>
      </c>
    </row>
    <row r="183" spans="1:8" x14ac:dyDescent="0.35">
      <c r="A183" t="s">
        <v>890</v>
      </c>
      <c r="B183" s="11">
        <v>44735</v>
      </c>
      <c r="C183" t="s">
        <v>1229</v>
      </c>
      <c r="D183" t="s">
        <v>1522</v>
      </c>
      <c r="E183" t="s">
        <v>1525</v>
      </c>
      <c r="F183" t="s">
        <v>2410</v>
      </c>
      <c r="G183" t="s">
        <v>1527</v>
      </c>
      <c r="H183" t="s">
        <v>1530</v>
      </c>
    </row>
    <row r="184" spans="1:8" x14ac:dyDescent="0.35">
      <c r="A184" t="s">
        <v>59</v>
      </c>
      <c r="B184" s="11">
        <v>44736</v>
      </c>
      <c r="C184" t="s">
        <v>1059</v>
      </c>
      <c r="D184" t="s">
        <v>1522</v>
      </c>
      <c r="E184" t="s">
        <v>1524</v>
      </c>
      <c r="F184" t="s">
        <v>1582</v>
      </c>
      <c r="G184" t="s">
        <v>1527</v>
      </c>
      <c r="H184" t="s">
        <v>1528</v>
      </c>
    </row>
    <row r="185" spans="1:8" x14ac:dyDescent="0.35">
      <c r="A185" t="s">
        <v>207</v>
      </c>
      <c r="B185" s="11">
        <v>44738</v>
      </c>
      <c r="C185" t="s">
        <v>1183</v>
      </c>
      <c r="D185" t="s">
        <v>1522</v>
      </c>
      <c r="E185" t="s">
        <v>1525</v>
      </c>
      <c r="F185" t="s">
        <v>1728</v>
      </c>
      <c r="G185" t="s">
        <v>1526</v>
      </c>
      <c r="H185" t="s">
        <v>1532</v>
      </c>
    </row>
    <row r="186" spans="1:8" x14ac:dyDescent="0.35">
      <c r="A186" t="s">
        <v>743</v>
      </c>
      <c r="B186" s="11">
        <v>44743</v>
      </c>
      <c r="C186" t="s">
        <v>1454</v>
      </c>
      <c r="D186" t="s">
        <v>1522</v>
      </c>
      <c r="E186" t="s">
        <v>1525</v>
      </c>
      <c r="F186" t="s">
        <v>2263</v>
      </c>
      <c r="G186" t="s">
        <v>1527</v>
      </c>
      <c r="H186" t="s">
        <v>1533</v>
      </c>
    </row>
    <row r="187" spans="1:8" x14ac:dyDescent="0.35">
      <c r="A187" t="s">
        <v>266</v>
      </c>
      <c r="B187" s="11">
        <v>44745</v>
      </c>
      <c r="C187" t="s">
        <v>1231</v>
      </c>
      <c r="D187" t="s">
        <v>1522</v>
      </c>
      <c r="E187" t="s">
        <v>1524</v>
      </c>
      <c r="F187" t="s">
        <v>1787</v>
      </c>
      <c r="G187" t="s">
        <v>1527</v>
      </c>
      <c r="H187" t="s">
        <v>1533</v>
      </c>
    </row>
    <row r="188" spans="1:8" x14ac:dyDescent="0.35">
      <c r="A188" t="s">
        <v>478</v>
      </c>
      <c r="B188" s="11">
        <v>44746</v>
      </c>
      <c r="C188" t="s">
        <v>1277</v>
      </c>
      <c r="D188" t="s">
        <v>1522</v>
      </c>
      <c r="E188" t="s">
        <v>1524</v>
      </c>
      <c r="F188" t="s">
        <v>1999</v>
      </c>
      <c r="G188" t="s">
        <v>1526</v>
      </c>
      <c r="H188" t="s">
        <v>1532</v>
      </c>
    </row>
    <row r="189" spans="1:8" x14ac:dyDescent="0.35">
      <c r="A189" t="s">
        <v>222</v>
      </c>
      <c r="B189" s="11">
        <v>44751</v>
      </c>
      <c r="C189" t="s">
        <v>1195</v>
      </c>
      <c r="D189" t="s">
        <v>1522</v>
      </c>
      <c r="E189" t="s">
        <v>1524</v>
      </c>
      <c r="F189" t="s">
        <v>1743</v>
      </c>
      <c r="G189" t="s">
        <v>1526</v>
      </c>
      <c r="H189" t="s">
        <v>1530</v>
      </c>
    </row>
    <row r="190" spans="1:8" x14ac:dyDescent="0.35">
      <c r="A190" t="s">
        <v>530</v>
      </c>
      <c r="B190" s="11">
        <v>44754</v>
      </c>
      <c r="C190" t="s">
        <v>1365</v>
      </c>
      <c r="D190" t="s">
        <v>1522</v>
      </c>
      <c r="E190" t="s">
        <v>1524</v>
      </c>
      <c r="F190" t="s">
        <v>2051</v>
      </c>
      <c r="G190" t="s">
        <v>1526</v>
      </c>
      <c r="H190" t="s">
        <v>1533</v>
      </c>
    </row>
    <row r="191" spans="1:8" x14ac:dyDescent="0.35">
      <c r="A191" t="s">
        <v>975</v>
      </c>
      <c r="B191" s="11">
        <v>44757</v>
      </c>
      <c r="C191" t="s">
        <v>1421</v>
      </c>
      <c r="D191" t="s">
        <v>1522</v>
      </c>
      <c r="E191" t="s">
        <v>1524</v>
      </c>
      <c r="F191" t="s">
        <v>2494</v>
      </c>
      <c r="G191" t="s">
        <v>1527</v>
      </c>
      <c r="H191" t="s">
        <v>1533</v>
      </c>
    </row>
    <row r="192" spans="1:8" x14ac:dyDescent="0.35">
      <c r="A192" t="s">
        <v>64</v>
      </c>
      <c r="B192" s="11">
        <v>44758</v>
      </c>
      <c r="C192" t="s">
        <v>1063</v>
      </c>
      <c r="D192" t="s">
        <v>1522</v>
      </c>
      <c r="E192" t="s">
        <v>1524</v>
      </c>
      <c r="F192" t="s">
        <v>1587</v>
      </c>
      <c r="G192" t="s">
        <v>1526</v>
      </c>
      <c r="H192" t="s">
        <v>1533</v>
      </c>
    </row>
    <row r="193" spans="1:8" x14ac:dyDescent="0.35">
      <c r="A193" t="s">
        <v>162</v>
      </c>
      <c r="B193" s="11">
        <v>44760</v>
      </c>
      <c r="C193" t="s">
        <v>1084</v>
      </c>
      <c r="D193" t="s">
        <v>1522</v>
      </c>
      <c r="E193" t="s">
        <v>1525</v>
      </c>
      <c r="F193" t="s">
        <v>1685</v>
      </c>
      <c r="G193" t="s">
        <v>1527</v>
      </c>
      <c r="H193" t="s">
        <v>1528</v>
      </c>
    </row>
    <row r="194" spans="1:8" x14ac:dyDescent="0.35">
      <c r="A194" t="s">
        <v>396</v>
      </c>
      <c r="B194" s="11">
        <v>44764</v>
      </c>
      <c r="C194" t="s">
        <v>1078</v>
      </c>
      <c r="D194" t="s">
        <v>1522</v>
      </c>
      <c r="E194" t="s">
        <v>1525</v>
      </c>
      <c r="F194" t="s">
        <v>1917</v>
      </c>
      <c r="G194" t="s">
        <v>1526</v>
      </c>
      <c r="H194" t="s">
        <v>1529</v>
      </c>
    </row>
    <row r="195" spans="1:8" x14ac:dyDescent="0.35">
      <c r="A195" t="s">
        <v>450</v>
      </c>
      <c r="B195" s="11">
        <v>44766</v>
      </c>
      <c r="C195" t="s">
        <v>1283</v>
      </c>
      <c r="D195" t="s">
        <v>1522</v>
      </c>
      <c r="E195" t="s">
        <v>1525</v>
      </c>
      <c r="F195" t="s">
        <v>1971</v>
      </c>
      <c r="G195" t="s">
        <v>1527</v>
      </c>
      <c r="H195" t="s">
        <v>1531</v>
      </c>
    </row>
    <row r="196" spans="1:8" x14ac:dyDescent="0.35">
      <c r="A196" t="s">
        <v>652</v>
      </c>
      <c r="B196" s="11">
        <v>44768</v>
      </c>
      <c r="C196" t="s">
        <v>1419</v>
      </c>
      <c r="D196" t="s">
        <v>1522</v>
      </c>
      <c r="E196" t="s">
        <v>1525</v>
      </c>
      <c r="F196" t="s">
        <v>2172</v>
      </c>
      <c r="G196" t="s">
        <v>1526</v>
      </c>
      <c r="H196" t="s">
        <v>1529</v>
      </c>
    </row>
    <row r="197" spans="1:8" x14ac:dyDescent="0.35">
      <c r="A197" t="s">
        <v>656</v>
      </c>
      <c r="B197" s="11">
        <v>44769</v>
      </c>
      <c r="C197" t="s">
        <v>1421</v>
      </c>
      <c r="D197" t="s">
        <v>1522</v>
      </c>
      <c r="E197" t="s">
        <v>1524</v>
      </c>
      <c r="F197" t="s">
        <v>2176</v>
      </c>
      <c r="G197" t="s">
        <v>1526</v>
      </c>
      <c r="H197" t="s">
        <v>1529</v>
      </c>
    </row>
    <row r="198" spans="1:8" x14ac:dyDescent="0.35">
      <c r="A198" t="s">
        <v>726</v>
      </c>
      <c r="B198" s="11">
        <v>44770</v>
      </c>
      <c r="C198" t="s">
        <v>1365</v>
      </c>
      <c r="D198" t="s">
        <v>1522</v>
      </c>
      <c r="E198" t="s">
        <v>1524</v>
      </c>
      <c r="F198" t="s">
        <v>2246</v>
      </c>
      <c r="G198" t="s">
        <v>1526</v>
      </c>
      <c r="H198" t="s">
        <v>1530</v>
      </c>
    </row>
    <row r="199" spans="1:8" x14ac:dyDescent="0.35">
      <c r="A199" t="s">
        <v>293</v>
      </c>
      <c r="B199" s="11">
        <v>44776</v>
      </c>
      <c r="C199" t="s">
        <v>1250</v>
      </c>
      <c r="D199" t="s">
        <v>1522</v>
      </c>
      <c r="E199" t="s">
        <v>1524</v>
      </c>
      <c r="F199" t="s">
        <v>1814</v>
      </c>
      <c r="G199" t="s">
        <v>1527</v>
      </c>
      <c r="H199" t="s">
        <v>1533</v>
      </c>
    </row>
    <row r="200" spans="1:8" x14ac:dyDescent="0.35">
      <c r="A200" t="s">
        <v>536</v>
      </c>
      <c r="B200" s="11">
        <v>44780</v>
      </c>
      <c r="C200" t="s">
        <v>1234</v>
      </c>
      <c r="D200" t="s">
        <v>1522</v>
      </c>
      <c r="E200" t="s">
        <v>1524</v>
      </c>
      <c r="F200" t="s">
        <v>2057</v>
      </c>
      <c r="G200" t="s">
        <v>1526</v>
      </c>
      <c r="H200" t="s">
        <v>1530</v>
      </c>
    </row>
    <row r="201" spans="1:8" x14ac:dyDescent="0.35">
      <c r="A201" t="s">
        <v>793</v>
      </c>
      <c r="B201" s="11">
        <v>44788</v>
      </c>
      <c r="C201" t="s">
        <v>1470</v>
      </c>
      <c r="D201" t="s">
        <v>1522</v>
      </c>
      <c r="E201" t="s">
        <v>1524</v>
      </c>
      <c r="F201" t="s">
        <v>2313</v>
      </c>
      <c r="G201" t="s">
        <v>1527</v>
      </c>
      <c r="H201" t="s">
        <v>1531</v>
      </c>
    </row>
    <row r="202" spans="1:8" x14ac:dyDescent="0.35">
      <c r="A202" t="s">
        <v>954</v>
      </c>
      <c r="B202" s="11">
        <v>44794</v>
      </c>
      <c r="C202" t="s">
        <v>1087</v>
      </c>
      <c r="D202" t="s">
        <v>1522</v>
      </c>
      <c r="E202" t="s">
        <v>1525</v>
      </c>
      <c r="F202" t="s">
        <v>2473</v>
      </c>
      <c r="G202" t="s">
        <v>1526</v>
      </c>
      <c r="H202" t="s">
        <v>1532</v>
      </c>
    </row>
    <row r="203" spans="1:8" x14ac:dyDescent="0.35">
      <c r="A203" t="s">
        <v>53</v>
      </c>
      <c r="B203" s="11">
        <v>44805</v>
      </c>
      <c r="C203" t="s">
        <v>1053</v>
      </c>
      <c r="D203" t="s">
        <v>1522</v>
      </c>
      <c r="E203" t="s">
        <v>1525</v>
      </c>
      <c r="F203" t="s">
        <v>1576</v>
      </c>
      <c r="G203" t="s">
        <v>1526</v>
      </c>
      <c r="H203" t="s">
        <v>1528</v>
      </c>
    </row>
    <row r="204" spans="1:8" x14ac:dyDescent="0.35">
      <c r="A204" t="s">
        <v>751</v>
      </c>
      <c r="B204" s="11">
        <v>44812</v>
      </c>
      <c r="C204" t="s">
        <v>1288</v>
      </c>
      <c r="D204" t="s">
        <v>1522</v>
      </c>
      <c r="E204" t="s">
        <v>1524</v>
      </c>
      <c r="F204" t="s">
        <v>2271</v>
      </c>
      <c r="G204" t="s">
        <v>1526</v>
      </c>
      <c r="H204" t="s">
        <v>1530</v>
      </c>
    </row>
    <row r="205" spans="1:8" x14ac:dyDescent="0.35">
      <c r="A205" t="s">
        <v>755</v>
      </c>
      <c r="B205" s="11">
        <v>44813</v>
      </c>
      <c r="C205" t="s">
        <v>1458</v>
      </c>
      <c r="D205" t="s">
        <v>1522</v>
      </c>
      <c r="E205" t="s">
        <v>1525</v>
      </c>
      <c r="F205" t="s">
        <v>2275</v>
      </c>
      <c r="G205" t="s">
        <v>1527</v>
      </c>
      <c r="H205" t="s">
        <v>1530</v>
      </c>
    </row>
    <row r="206" spans="1:8" x14ac:dyDescent="0.35">
      <c r="A206" t="s">
        <v>817</v>
      </c>
      <c r="B206" s="11">
        <v>44814</v>
      </c>
      <c r="C206" t="s">
        <v>1017</v>
      </c>
      <c r="D206" t="s">
        <v>1522</v>
      </c>
      <c r="E206" t="s">
        <v>1524</v>
      </c>
      <c r="F206" t="s">
        <v>2337</v>
      </c>
      <c r="G206" t="s">
        <v>1527</v>
      </c>
      <c r="H206" t="s">
        <v>1533</v>
      </c>
    </row>
    <row r="207" spans="1:8" x14ac:dyDescent="0.35">
      <c r="A207" t="s">
        <v>123</v>
      </c>
      <c r="B207" s="11">
        <v>44816</v>
      </c>
      <c r="C207" t="s">
        <v>1115</v>
      </c>
      <c r="D207" t="s">
        <v>1522</v>
      </c>
      <c r="E207" t="s">
        <v>1525</v>
      </c>
      <c r="F207" t="s">
        <v>1646</v>
      </c>
      <c r="G207" t="s">
        <v>1526</v>
      </c>
      <c r="H207" t="s">
        <v>1532</v>
      </c>
    </row>
    <row r="208" spans="1:8" x14ac:dyDescent="0.35">
      <c r="A208" t="s">
        <v>301</v>
      </c>
      <c r="B208" s="11">
        <v>44818</v>
      </c>
      <c r="C208" t="s">
        <v>1047</v>
      </c>
      <c r="D208" t="s">
        <v>1522</v>
      </c>
      <c r="E208" t="s">
        <v>1524</v>
      </c>
      <c r="F208" t="s">
        <v>1822</v>
      </c>
      <c r="G208" t="s">
        <v>1527</v>
      </c>
      <c r="H208" t="s">
        <v>1530</v>
      </c>
    </row>
    <row r="209" spans="1:8" x14ac:dyDescent="0.35">
      <c r="A209" t="s">
        <v>349</v>
      </c>
      <c r="B209" s="11">
        <v>44819</v>
      </c>
      <c r="C209" t="s">
        <v>1143</v>
      </c>
      <c r="D209" t="s">
        <v>1522</v>
      </c>
      <c r="E209" t="s">
        <v>1524</v>
      </c>
      <c r="F209" t="s">
        <v>1870</v>
      </c>
      <c r="G209" t="s">
        <v>1527</v>
      </c>
      <c r="H209" t="s">
        <v>1531</v>
      </c>
    </row>
    <row r="210" spans="1:8" x14ac:dyDescent="0.35">
      <c r="A210" t="s">
        <v>843</v>
      </c>
      <c r="B210" s="11">
        <v>44823</v>
      </c>
      <c r="C210" t="s">
        <v>1200</v>
      </c>
      <c r="D210" t="s">
        <v>1522</v>
      </c>
      <c r="E210" t="s">
        <v>1525</v>
      </c>
      <c r="F210" t="s">
        <v>2363</v>
      </c>
      <c r="G210" t="s">
        <v>1527</v>
      </c>
      <c r="H210" t="s">
        <v>1529</v>
      </c>
    </row>
    <row r="211" spans="1:8" x14ac:dyDescent="0.35">
      <c r="A211" t="s">
        <v>920</v>
      </c>
      <c r="B211" s="11">
        <v>44824</v>
      </c>
      <c r="C211" t="s">
        <v>1508</v>
      </c>
      <c r="D211" t="s">
        <v>1522</v>
      </c>
      <c r="E211" t="s">
        <v>1524</v>
      </c>
      <c r="F211" t="s">
        <v>2439</v>
      </c>
      <c r="G211" t="s">
        <v>1526</v>
      </c>
      <c r="H211" t="s">
        <v>1530</v>
      </c>
    </row>
    <row r="212" spans="1:8" x14ac:dyDescent="0.35">
      <c r="A212" t="s">
        <v>20</v>
      </c>
      <c r="B212" s="11">
        <v>44827</v>
      </c>
      <c r="C212" t="s">
        <v>1020</v>
      </c>
      <c r="D212" t="s">
        <v>1522</v>
      </c>
      <c r="E212" t="s">
        <v>1525</v>
      </c>
      <c r="F212" t="s">
        <v>1543</v>
      </c>
      <c r="G212" t="s">
        <v>1527</v>
      </c>
      <c r="H212" t="s">
        <v>1529</v>
      </c>
    </row>
    <row r="213" spans="1:8" x14ac:dyDescent="0.35">
      <c r="A213" t="s">
        <v>101</v>
      </c>
      <c r="B213" s="11">
        <v>44828</v>
      </c>
      <c r="C213" t="s">
        <v>1096</v>
      </c>
      <c r="D213" t="s">
        <v>1522</v>
      </c>
      <c r="E213" t="s">
        <v>1525</v>
      </c>
      <c r="F213" t="s">
        <v>1624</v>
      </c>
      <c r="G213" t="s">
        <v>1527</v>
      </c>
      <c r="H213" t="s">
        <v>1533</v>
      </c>
    </row>
    <row r="214" spans="1:8" x14ac:dyDescent="0.35">
      <c r="A214" t="s">
        <v>415</v>
      </c>
      <c r="B214" s="11">
        <v>44830</v>
      </c>
      <c r="C214" t="s">
        <v>1322</v>
      </c>
      <c r="D214" t="s">
        <v>1522</v>
      </c>
      <c r="E214" t="s">
        <v>1525</v>
      </c>
      <c r="F214" t="s">
        <v>1936</v>
      </c>
      <c r="G214" t="s">
        <v>1526</v>
      </c>
      <c r="H214" t="s">
        <v>1532</v>
      </c>
    </row>
    <row r="215" spans="1:8" x14ac:dyDescent="0.35">
      <c r="A215" t="s">
        <v>115</v>
      </c>
      <c r="B215" s="11">
        <v>44836</v>
      </c>
      <c r="C215" t="s">
        <v>1040</v>
      </c>
      <c r="D215" t="s">
        <v>1522</v>
      </c>
      <c r="E215" t="s">
        <v>1524</v>
      </c>
      <c r="F215" t="s">
        <v>1638</v>
      </c>
      <c r="G215" t="s">
        <v>1527</v>
      </c>
      <c r="H215" t="s">
        <v>1533</v>
      </c>
    </row>
    <row r="216" spans="1:8" x14ac:dyDescent="0.35">
      <c r="A216" t="s">
        <v>211</v>
      </c>
      <c r="B216" s="11">
        <v>44837</v>
      </c>
      <c r="C216" t="s">
        <v>1187</v>
      </c>
      <c r="D216" t="s">
        <v>1522</v>
      </c>
      <c r="E216" t="s">
        <v>1524</v>
      </c>
      <c r="F216" t="s">
        <v>1732</v>
      </c>
      <c r="G216" t="s">
        <v>1527</v>
      </c>
      <c r="H216" t="s">
        <v>1528</v>
      </c>
    </row>
    <row r="217" spans="1:8" x14ac:dyDescent="0.35">
      <c r="A217" t="s">
        <v>548</v>
      </c>
      <c r="B217" s="11">
        <v>44841</v>
      </c>
      <c r="C217" t="s">
        <v>1374</v>
      </c>
      <c r="D217" t="s">
        <v>1522</v>
      </c>
      <c r="E217" t="s">
        <v>1525</v>
      </c>
      <c r="F217" t="s">
        <v>2069</v>
      </c>
      <c r="G217" t="s">
        <v>1526</v>
      </c>
      <c r="H217" t="s">
        <v>1532</v>
      </c>
    </row>
    <row r="218" spans="1:8" x14ac:dyDescent="0.35">
      <c r="A218" t="s">
        <v>961</v>
      </c>
      <c r="B218" s="11">
        <v>44848</v>
      </c>
      <c r="C218" t="s">
        <v>1400</v>
      </c>
      <c r="D218" t="s">
        <v>1522</v>
      </c>
      <c r="E218" t="s">
        <v>1524</v>
      </c>
      <c r="F218" t="s">
        <v>2480</v>
      </c>
      <c r="G218" t="s">
        <v>1527</v>
      </c>
      <c r="H218" t="s">
        <v>1529</v>
      </c>
    </row>
    <row r="219" spans="1:8" x14ac:dyDescent="0.35">
      <c r="A219" t="s">
        <v>956</v>
      </c>
      <c r="B219" s="11">
        <v>44858</v>
      </c>
      <c r="C219" t="s">
        <v>1115</v>
      </c>
      <c r="D219" t="s">
        <v>1522</v>
      </c>
      <c r="E219" t="s">
        <v>1524</v>
      </c>
      <c r="F219" t="s">
        <v>2475</v>
      </c>
      <c r="G219" t="s">
        <v>1527</v>
      </c>
      <c r="H219" t="s">
        <v>1533</v>
      </c>
    </row>
    <row r="220" spans="1:8" x14ac:dyDescent="0.35">
      <c r="A220" t="s">
        <v>353</v>
      </c>
      <c r="B220" s="11">
        <v>44861</v>
      </c>
      <c r="C220" t="s">
        <v>1202</v>
      </c>
      <c r="D220" t="s">
        <v>1522</v>
      </c>
      <c r="E220" t="s">
        <v>1525</v>
      </c>
      <c r="F220" t="s">
        <v>1874</v>
      </c>
      <c r="G220" t="s">
        <v>1526</v>
      </c>
      <c r="H220" t="s">
        <v>1529</v>
      </c>
    </row>
    <row r="221" spans="1:8" x14ac:dyDescent="0.35">
      <c r="A221" t="s">
        <v>435</v>
      </c>
      <c r="B221" s="11">
        <v>44863</v>
      </c>
      <c r="C221" t="s">
        <v>1332</v>
      </c>
      <c r="D221" t="s">
        <v>1522</v>
      </c>
      <c r="E221" t="s">
        <v>1524</v>
      </c>
      <c r="F221" t="s">
        <v>1956</v>
      </c>
      <c r="G221" t="s">
        <v>1526</v>
      </c>
      <c r="H221" t="s">
        <v>1532</v>
      </c>
    </row>
    <row r="222" spans="1:8" x14ac:dyDescent="0.35">
      <c r="A222" t="s">
        <v>622</v>
      </c>
      <c r="B222" s="11">
        <v>44865</v>
      </c>
      <c r="C222" t="s">
        <v>1171</v>
      </c>
      <c r="D222" t="s">
        <v>1522</v>
      </c>
      <c r="E222" t="s">
        <v>1524</v>
      </c>
      <c r="F222" t="s">
        <v>2143</v>
      </c>
      <c r="G222" t="s">
        <v>1526</v>
      </c>
      <c r="H222" t="s">
        <v>1532</v>
      </c>
    </row>
    <row r="223" spans="1:8" x14ac:dyDescent="0.35">
      <c r="A223" t="s">
        <v>311</v>
      </c>
      <c r="B223" s="11">
        <v>44871</v>
      </c>
      <c r="C223" t="s">
        <v>1263</v>
      </c>
      <c r="D223" t="s">
        <v>1522</v>
      </c>
      <c r="E223" t="s">
        <v>1525</v>
      </c>
      <c r="F223" t="s">
        <v>1832</v>
      </c>
      <c r="G223" t="s">
        <v>1527</v>
      </c>
      <c r="H223" t="s">
        <v>1529</v>
      </c>
    </row>
    <row r="224" spans="1:8" x14ac:dyDescent="0.35">
      <c r="A224" t="s">
        <v>1003</v>
      </c>
      <c r="B224" s="11">
        <v>44876</v>
      </c>
      <c r="C224" t="s">
        <v>1520</v>
      </c>
      <c r="D224" t="s">
        <v>1522</v>
      </c>
      <c r="E224" t="s">
        <v>1524</v>
      </c>
      <c r="F224" t="s">
        <v>2522</v>
      </c>
      <c r="G224" t="s">
        <v>1527</v>
      </c>
      <c r="H224" t="s">
        <v>1529</v>
      </c>
    </row>
    <row r="225" spans="1:8" x14ac:dyDescent="0.35">
      <c r="A225" t="s">
        <v>658</v>
      </c>
      <c r="B225" s="11">
        <v>44881</v>
      </c>
      <c r="C225" t="s">
        <v>1221</v>
      </c>
      <c r="D225" t="s">
        <v>1522</v>
      </c>
      <c r="E225" t="s">
        <v>1524</v>
      </c>
      <c r="F225" t="s">
        <v>2178</v>
      </c>
      <c r="G225" t="s">
        <v>1526</v>
      </c>
      <c r="H225" t="s">
        <v>1532</v>
      </c>
    </row>
    <row r="226" spans="1:8" x14ac:dyDescent="0.35">
      <c r="A226" t="s">
        <v>661</v>
      </c>
      <c r="B226" s="11">
        <v>44882</v>
      </c>
      <c r="C226" t="s">
        <v>1422</v>
      </c>
      <c r="D226" t="s">
        <v>1522</v>
      </c>
      <c r="E226" t="s">
        <v>1525</v>
      </c>
      <c r="F226" t="s">
        <v>2181</v>
      </c>
      <c r="G226" t="s">
        <v>1527</v>
      </c>
      <c r="H226" t="s">
        <v>1528</v>
      </c>
    </row>
    <row r="227" spans="1:8" x14ac:dyDescent="0.35">
      <c r="A227" t="s">
        <v>896</v>
      </c>
      <c r="B227" s="11">
        <v>44884</v>
      </c>
      <c r="C227" t="s">
        <v>1438</v>
      </c>
      <c r="D227" t="s">
        <v>1522</v>
      </c>
      <c r="E227" t="s">
        <v>1524</v>
      </c>
      <c r="F227" t="s">
        <v>2416</v>
      </c>
      <c r="G227" t="s">
        <v>1526</v>
      </c>
      <c r="H227" t="s">
        <v>1533</v>
      </c>
    </row>
    <row r="228" spans="1:8" x14ac:dyDescent="0.35">
      <c r="A228" t="s">
        <v>978</v>
      </c>
      <c r="B228" s="11">
        <v>44887</v>
      </c>
      <c r="C228" t="s">
        <v>1306</v>
      </c>
      <c r="D228" t="s">
        <v>1522</v>
      </c>
      <c r="E228" t="s">
        <v>1524</v>
      </c>
      <c r="F228" t="s">
        <v>2497</v>
      </c>
      <c r="G228" t="s">
        <v>1527</v>
      </c>
      <c r="H228" t="s">
        <v>1529</v>
      </c>
    </row>
    <row r="229" spans="1:8" x14ac:dyDescent="0.35">
      <c r="A229" t="s">
        <v>221</v>
      </c>
      <c r="B229" s="11">
        <v>44889</v>
      </c>
      <c r="C229" t="s">
        <v>1111</v>
      </c>
      <c r="D229" t="s">
        <v>1522</v>
      </c>
      <c r="E229" t="s">
        <v>1524</v>
      </c>
      <c r="F229" t="s">
        <v>1742</v>
      </c>
      <c r="G229" t="s">
        <v>1526</v>
      </c>
      <c r="H229" t="s">
        <v>1529</v>
      </c>
    </row>
    <row r="230" spans="1:8" x14ac:dyDescent="0.35">
      <c r="A230" t="s">
        <v>417</v>
      </c>
      <c r="B230" s="11">
        <v>44895</v>
      </c>
      <c r="C230" t="s">
        <v>1324</v>
      </c>
      <c r="D230" t="s">
        <v>1522</v>
      </c>
      <c r="E230" t="s">
        <v>1524</v>
      </c>
      <c r="F230" t="s">
        <v>1938</v>
      </c>
      <c r="G230" t="s">
        <v>1527</v>
      </c>
      <c r="H230" t="s">
        <v>1530</v>
      </c>
    </row>
    <row r="231" spans="1:8" x14ac:dyDescent="0.35">
      <c r="A231" t="s">
        <v>728</v>
      </c>
      <c r="B231" s="11">
        <v>44901</v>
      </c>
      <c r="C231" t="s">
        <v>1180</v>
      </c>
      <c r="D231" t="s">
        <v>1522</v>
      </c>
      <c r="E231" t="s">
        <v>1525</v>
      </c>
      <c r="F231" t="s">
        <v>2248</v>
      </c>
      <c r="G231" t="s">
        <v>1526</v>
      </c>
      <c r="H231" t="s">
        <v>1528</v>
      </c>
    </row>
    <row r="232" spans="1:8" x14ac:dyDescent="0.35">
      <c r="A232" t="s">
        <v>58</v>
      </c>
      <c r="B232" s="11">
        <v>44905</v>
      </c>
      <c r="C232" t="s">
        <v>1058</v>
      </c>
      <c r="D232" t="s">
        <v>1522</v>
      </c>
      <c r="E232" t="s">
        <v>1524</v>
      </c>
      <c r="F232" t="s">
        <v>1581</v>
      </c>
      <c r="G232" t="s">
        <v>1526</v>
      </c>
      <c r="H232" t="s">
        <v>1532</v>
      </c>
    </row>
    <row r="233" spans="1:8" x14ac:dyDescent="0.35">
      <c r="A233" t="s">
        <v>369</v>
      </c>
      <c r="B233" s="11">
        <v>44908</v>
      </c>
      <c r="C233" t="s">
        <v>1299</v>
      </c>
      <c r="D233" t="s">
        <v>1522</v>
      </c>
      <c r="E233" t="s">
        <v>1525</v>
      </c>
      <c r="F233" t="s">
        <v>1890</v>
      </c>
      <c r="G233" t="s">
        <v>1526</v>
      </c>
      <c r="H233" t="s">
        <v>1529</v>
      </c>
    </row>
    <row r="234" spans="1:8" x14ac:dyDescent="0.35">
      <c r="A234" t="s">
        <v>121</v>
      </c>
      <c r="B234" s="11">
        <v>44918</v>
      </c>
      <c r="C234" t="s">
        <v>1113</v>
      </c>
      <c r="D234" t="s">
        <v>1522</v>
      </c>
      <c r="E234" t="s">
        <v>1525</v>
      </c>
      <c r="F234" t="s">
        <v>1644</v>
      </c>
      <c r="G234" t="s">
        <v>1527</v>
      </c>
      <c r="H234" t="s">
        <v>1533</v>
      </c>
    </row>
    <row r="235" spans="1:8" x14ac:dyDescent="0.35">
      <c r="A235" t="s">
        <v>516</v>
      </c>
      <c r="B235" s="11">
        <v>44922</v>
      </c>
      <c r="C235" t="s">
        <v>1358</v>
      </c>
      <c r="D235" t="s">
        <v>1522</v>
      </c>
      <c r="E235" t="s">
        <v>1524</v>
      </c>
      <c r="F235" t="s">
        <v>2037</v>
      </c>
      <c r="G235" t="s">
        <v>1526</v>
      </c>
      <c r="H235" t="s">
        <v>1533</v>
      </c>
    </row>
    <row r="236" spans="1:8" x14ac:dyDescent="0.35">
      <c r="A236" t="s">
        <v>781</v>
      </c>
      <c r="B236" s="11">
        <v>44926</v>
      </c>
      <c r="C236" t="s">
        <v>1465</v>
      </c>
      <c r="D236" t="s">
        <v>1522</v>
      </c>
      <c r="E236" t="s">
        <v>1525</v>
      </c>
      <c r="F236" t="s">
        <v>2301</v>
      </c>
      <c r="G236" t="s">
        <v>1526</v>
      </c>
      <c r="H236" t="s">
        <v>1533</v>
      </c>
    </row>
    <row r="237" spans="1:8" x14ac:dyDescent="0.35">
      <c r="A237" t="s">
        <v>951</v>
      </c>
      <c r="B237" s="11">
        <v>44927</v>
      </c>
      <c r="C237" t="s">
        <v>1043</v>
      </c>
      <c r="D237" t="s">
        <v>1522</v>
      </c>
      <c r="E237" t="s">
        <v>1525</v>
      </c>
      <c r="F237" t="s">
        <v>2470</v>
      </c>
      <c r="G237" t="s">
        <v>1526</v>
      </c>
      <c r="H237" t="s">
        <v>1528</v>
      </c>
    </row>
    <row r="238" spans="1:8" x14ac:dyDescent="0.35">
      <c r="A238" t="s">
        <v>126</v>
      </c>
      <c r="B238" s="11">
        <v>44930</v>
      </c>
      <c r="C238" t="s">
        <v>1118</v>
      </c>
      <c r="D238" t="s">
        <v>1522</v>
      </c>
      <c r="E238" t="s">
        <v>1524</v>
      </c>
      <c r="F238" t="s">
        <v>1649</v>
      </c>
      <c r="G238" t="s">
        <v>1526</v>
      </c>
      <c r="H238" t="s">
        <v>1528</v>
      </c>
    </row>
    <row r="239" spans="1:8" x14ac:dyDescent="0.35">
      <c r="A239" t="s">
        <v>157</v>
      </c>
      <c r="B239" s="11">
        <v>44931</v>
      </c>
      <c r="C239" t="s">
        <v>1144</v>
      </c>
      <c r="D239" t="s">
        <v>1522</v>
      </c>
      <c r="E239" t="s">
        <v>1524</v>
      </c>
      <c r="F239" t="s">
        <v>1680</v>
      </c>
      <c r="G239" t="s">
        <v>1526</v>
      </c>
      <c r="H239" t="s">
        <v>1528</v>
      </c>
    </row>
    <row r="240" spans="1:8" x14ac:dyDescent="0.35">
      <c r="A240" t="s">
        <v>326</v>
      </c>
      <c r="B240" s="11">
        <v>44933</v>
      </c>
      <c r="C240" t="s">
        <v>1271</v>
      </c>
      <c r="D240" t="s">
        <v>1522</v>
      </c>
      <c r="E240" t="s">
        <v>1524</v>
      </c>
      <c r="F240" t="s">
        <v>1847</v>
      </c>
      <c r="G240" t="s">
        <v>1527</v>
      </c>
      <c r="H240" t="s">
        <v>1533</v>
      </c>
    </row>
    <row r="241" spans="1:8" x14ac:dyDescent="0.35">
      <c r="A241" t="s">
        <v>912</v>
      </c>
      <c r="B241" s="11">
        <v>44939</v>
      </c>
      <c r="C241" t="s">
        <v>1094</v>
      </c>
      <c r="D241" t="s">
        <v>1522</v>
      </c>
      <c r="E241" t="s">
        <v>1524</v>
      </c>
      <c r="F241" t="s">
        <v>2432</v>
      </c>
      <c r="G241" t="s">
        <v>1526</v>
      </c>
      <c r="H241" t="s">
        <v>1532</v>
      </c>
    </row>
    <row r="242" spans="1:8" x14ac:dyDescent="0.35">
      <c r="A242" t="s">
        <v>93</v>
      </c>
      <c r="B242" s="11">
        <v>44943</v>
      </c>
      <c r="C242" t="s">
        <v>1090</v>
      </c>
      <c r="D242" t="s">
        <v>1522</v>
      </c>
      <c r="E242" t="s">
        <v>1524</v>
      </c>
      <c r="F242" t="s">
        <v>1616</v>
      </c>
      <c r="G242" t="s">
        <v>1526</v>
      </c>
      <c r="H242" t="s">
        <v>1532</v>
      </c>
    </row>
    <row r="243" spans="1:8" x14ac:dyDescent="0.35">
      <c r="A243" t="s">
        <v>100</v>
      </c>
      <c r="B243" s="11">
        <v>44944</v>
      </c>
      <c r="C243" t="s">
        <v>1095</v>
      </c>
      <c r="D243" t="s">
        <v>1522</v>
      </c>
      <c r="E243" t="s">
        <v>1525</v>
      </c>
      <c r="F243" t="s">
        <v>1623</v>
      </c>
      <c r="G243" t="s">
        <v>1526</v>
      </c>
      <c r="H243" t="s">
        <v>1531</v>
      </c>
    </row>
    <row r="244" spans="1:8" x14ac:dyDescent="0.35">
      <c r="A244" t="s">
        <v>252</v>
      </c>
      <c r="B244" s="11">
        <v>44948</v>
      </c>
      <c r="C244" t="s">
        <v>1220</v>
      </c>
      <c r="D244" t="s">
        <v>1522</v>
      </c>
      <c r="E244" t="s">
        <v>1524</v>
      </c>
      <c r="F244" t="s">
        <v>1773</v>
      </c>
      <c r="G244" t="s">
        <v>1526</v>
      </c>
      <c r="H244" t="s">
        <v>1533</v>
      </c>
    </row>
    <row r="245" spans="1:8" x14ac:dyDescent="0.35">
      <c r="A245" t="s">
        <v>508</v>
      </c>
      <c r="B245" s="11">
        <v>44953</v>
      </c>
      <c r="C245" t="s">
        <v>1204</v>
      </c>
      <c r="D245" t="s">
        <v>1522</v>
      </c>
      <c r="E245" t="s">
        <v>1524</v>
      </c>
      <c r="F245" t="s">
        <v>2029</v>
      </c>
      <c r="G245" t="s">
        <v>1526</v>
      </c>
      <c r="H245" t="s">
        <v>1530</v>
      </c>
    </row>
    <row r="246" spans="1:8" x14ac:dyDescent="0.35">
      <c r="A246" t="s">
        <v>791</v>
      </c>
      <c r="B246" s="11">
        <v>44957</v>
      </c>
      <c r="C246" t="s">
        <v>1469</v>
      </c>
      <c r="D246" t="s">
        <v>1522</v>
      </c>
      <c r="E246" t="s">
        <v>1524</v>
      </c>
      <c r="F246" t="s">
        <v>2311</v>
      </c>
      <c r="G246" t="s">
        <v>1527</v>
      </c>
      <c r="H246" t="s">
        <v>1528</v>
      </c>
    </row>
    <row r="247" spans="1:8" x14ac:dyDescent="0.35">
      <c r="A247" t="s">
        <v>85</v>
      </c>
      <c r="B247" s="11">
        <v>44958</v>
      </c>
      <c r="C247" t="s">
        <v>1084</v>
      </c>
      <c r="D247" t="s">
        <v>1522</v>
      </c>
      <c r="E247" t="s">
        <v>1525</v>
      </c>
      <c r="F247" t="s">
        <v>1608</v>
      </c>
      <c r="G247" t="s">
        <v>1527</v>
      </c>
      <c r="H247" t="s">
        <v>1532</v>
      </c>
    </row>
    <row r="248" spans="1:8" x14ac:dyDescent="0.35">
      <c r="A248" t="s">
        <v>380</v>
      </c>
      <c r="B248" s="11">
        <v>44961</v>
      </c>
      <c r="C248" t="s">
        <v>1309</v>
      </c>
      <c r="D248" t="s">
        <v>1522</v>
      </c>
      <c r="E248" t="s">
        <v>1525</v>
      </c>
      <c r="F248" t="s">
        <v>1901</v>
      </c>
      <c r="G248" t="s">
        <v>1526</v>
      </c>
      <c r="H248" t="s">
        <v>1533</v>
      </c>
    </row>
    <row r="249" spans="1:8" x14ac:dyDescent="0.35">
      <c r="A249" t="s">
        <v>49</v>
      </c>
      <c r="B249" s="11">
        <v>44968</v>
      </c>
      <c r="C249" t="s">
        <v>1049</v>
      </c>
      <c r="D249" t="s">
        <v>1522</v>
      </c>
      <c r="E249" t="s">
        <v>1524</v>
      </c>
      <c r="F249" t="s">
        <v>1572</v>
      </c>
      <c r="G249" t="s">
        <v>1526</v>
      </c>
      <c r="H249" t="s">
        <v>1532</v>
      </c>
    </row>
    <row r="250" spans="1:8" x14ac:dyDescent="0.35">
      <c r="A250" t="s">
        <v>109</v>
      </c>
      <c r="B250" s="11">
        <v>44970</v>
      </c>
      <c r="C250" t="s">
        <v>1103</v>
      </c>
      <c r="D250" t="s">
        <v>1522</v>
      </c>
      <c r="E250" t="s">
        <v>1525</v>
      </c>
      <c r="F250" t="s">
        <v>1632</v>
      </c>
      <c r="G250" t="s">
        <v>1527</v>
      </c>
      <c r="H250" t="s">
        <v>1528</v>
      </c>
    </row>
    <row r="251" spans="1:8" x14ac:dyDescent="0.35">
      <c r="A251" t="s">
        <v>393</v>
      </c>
      <c r="B251" s="11">
        <v>44972</v>
      </c>
      <c r="C251" t="s">
        <v>1259</v>
      </c>
      <c r="D251" t="s">
        <v>1522</v>
      </c>
      <c r="E251" t="s">
        <v>1524</v>
      </c>
      <c r="F251" t="s">
        <v>1914</v>
      </c>
      <c r="G251" t="s">
        <v>1527</v>
      </c>
      <c r="H251" t="s">
        <v>1533</v>
      </c>
    </row>
    <row r="252" spans="1:8" x14ac:dyDescent="0.35">
      <c r="A252" t="s">
        <v>740</v>
      </c>
      <c r="B252" s="11">
        <v>44976</v>
      </c>
      <c r="C252" t="s">
        <v>1451</v>
      </c>
      <c r="D252" t="s">
        <v>1522</v>
      </c>
      <c r="E252" t="s">
        <v>1524</v>
      </c>
      <c r="F252" t="s">
        <v>2260</v>
      </c>
      <c r="G252" t="s">
        <v>1526</v>
      </c>
      <c r="H252" t="s">
        <v>1528</v>
      </c>
    </row>
    <row r="253" spans="1:8" x14ac:dyDescent="0.35">
      <c r="A253" t="s">
        <v>788</v>
      </c>
      <c r="B253" s="11">
        <v>44977</v>
      </c>
      <c r="C253" t="s">
        <v>1432</v>
      </c>
      <c r="D253" t="s">
        <v>1522</v>
      </c>
      <c r="E253" t="s">
        <v>1525</v>
      </c>
      <c r="F253" t="s">
        <v>2308</v>
      </c>
      <c r="G253" t="s">
        <v>1526</v>
      </c>
      <c r="H253" t="s">
        <v>1532</v>
      </c>
    </row>
    <row r="254" spans="1:8" x14ac:dyDescent="0.35">
      <c r="A254" t="s">
        <v>963</v>
      </c>
      <c r="B254" s="11">
        <v>44979</v>
      </c>
      <c r="C254" t="s">
        <v>1129</v>
      </c>
      <c r="D254" t="s">
        <v>1522</v>
      </c>
      <c r="E254" t="s">
        <v>1524</v>
      </c>
      <c r="F254" t="s">
        <v>2482</v>
      </c>
      <c r="G254" t="s">
        <v>1527</v>
      </c>
      <c r="H254" t="s">
        <v>1530</v>
      </c>
    </row>
    <row r="255" spans="1:8" x14ac:dyDescent="0.35">
      <c r="A255" t="s">
        <v>296</v>
      </c>
      <c r="B255" s="11">
        <v>44985</v>
      </c>
      <c r="C255" t="s">
        <v>1251</v>
      </c>
      <c r="D255" t="s">
        <v>1522</v>
      </c>
      <c r="E255" t="s">
        <v>1525</v>
      </c>
      <c r="F255" t="s">
        <v>1817</v>
      </c>
      <c r="G255" t="s">
        <v>1527</v>
      </c>
      <c r="H255" t="s">
        <v>1530</v>
      </c>
    </row>
    <row r="256" spans="1:8" x14ac:dyDescent="0.35">
      <c r="A256" t="s">
        <v>50</v>
      </c>
      <c r="B256" s="11">
        <v>44991</v>
      </c>
      <c r="C256" t="s">
        <v>1050</v>
      </c>
      <c r="D256" t="s">
        <v>1522</v>
      </c>
      <c r="E256" t="s">
        <v>1524</v>
      </c>
      <c r="F256" t="s">
        <v>1573</v>
      </c>
      <c r="G256" t="s">
        <v>1526</v>
      </c>
      <c r="H256" t="s">
        <v>1531</v>
      </c>
    </row>
    <row r="257" spans="1:8" x14ac:dyDescent="0.35">
      <c r="A257" t="s">
        <v>291</v>
      </c>
      <c r="B257" s="11">
        <v>44996</v>
      </c>
      <c r="C257" t="s">
        <v>1039</v>
      </c>
      <c r="D257" t="s">
        <v>1522</v>
      </c>
      <c r="E257" t="s">
        <v>1524</v>
      </c>
      <c r="F257" t="s">
        <v>1812</v>
      </c>
      <c r="G257" t="s">
        <v>1526</v>
      </c>
      <c r="H257" t="s">
        <v>1530</v>
      </c>
    </row>
    <row r="258" spans="1:8" x14ac:dyDescent="0.35">
      <c r="A258" t="s">
        <v>595</v>
      </c>
      <c r="B258" s="11">
        <v>44999</v>
      </c>
      <c r="C258" t="s">
        <v>1393</v>
      </c>
      <c r="D258" t="s">
        <v>1522</v>
      </c>
      <c r="E258" t="s">
        <v>1525</v>
      </c>
      <c r="F258" t="s">
        <v>2116</v>
      </c>
      <c r="G258" t="s">
        <v>1527</v>
      </c>
      <c r="H258" t="s">
        <v>1532</v>
      </c>
    </row>
    <row r="259" spans="1:8" x14ac:dyDescent="0.35">
      <c r="A259" t="s">
        <v>168</v>
      </c>
      <c r="B259" s="11">
        <v>45002</v>
      </c>
      <c r="C259" t="s">
        <v>1151</v>
      </c>
      <c r="D259" t="s">
        <v>1522</v>
      </c>
      <c r="E259" t="s">
        <v>1525</v>
      </c>
      <c r="F259" t="s">
        <v>1690</v>
      </c>
      <c r="G259" t="s">
        <v>1526</v>
      </c>
      <c r="H259" t="s">
        <v>1532</v>
      </c>
    </row>
    <row r="260" spans="1:8" x14ac:dyDescent="0.35">
      <c r="A260" t="s">
        <v>274</v>
      </c>
      <c r="B260" s="11">
        <v>45003</v>
      </c>
      <c r="C260" t="s">
        <v>1152</v>
      </c>
      <c r="D260" t="s">
        <v>1522</v>
      </c>
      <c r="E260" t="s">
        <v>1524</v>
      </c>
      <c r="F260" t="s">
        <v>1795</v>
      </c>
      <c r="G260" t="s">
        <v>1527</v>
      </c>
      <c r="H260" t="s">
        <v>1529</v>
      </c>
    </row>
    <row r="261" spans="1:8" x14ac:dyDescent="0.35">
      <c r="A261" t="s">
        <v>454</v>
      </c>
      <c r="B261" s="11">
        <v>45005</v>
      </c>
      <c r="C261" t="s">
        <v>1257</v>
      </c>
      <c r="D261" t="s">
        <v>1522</v>
      </c>
      <c r="E261" t="s">
        <v>1525</v>
      </c>
      <c r="F261" t="s">
        <v>1975</v>
      </c>
      <c r="G261" t="s">
        <v>1526</v>
      </c>
      <c r="H261" t="s">
        <v>1529</v>
      </c>
    </row>
    <row r="262" spans="1:8" x14ac:dyDescent="0.35">
      <c r="A262" t="s">
        <v>550</v>
      </c>
      <c r="B262" s="11">
        <v>45008</v>
      </c>
      <c r="C262" t="s">
        <v>1165</v>
      </c>
      <c r="D262" t="s">
        <v>1522</v>
      </c>
      <c r="E262" t="s">
        <v>1525</v>
      </c>
      <c r="F262" t="s">
        <v>2071</v>
      </c>
      <c r="G262" t="s">
        <v>1527</v>
      </c>
      <c r="H262" t="s">
        <v>1530</v>
      </c>
    </row>
    <row r="263" spans="1:8" x14ac:dyDescent="0.35">
      <c r="A263" t="s">
        <v>634</v>
      </c>
      <c r="B263" s="11">
        <v>45011</v>
      </c>
      <c r="C263" t="s">
        <v>1099</v>
      </c>
      <c r="D263" t="s">
        <v>1522</v>
      </c>
      <c r="E263" t="s">
        <v>1524</v>
      </c>
      <c r="F263" t="s">
        <v>2155</v>
      </c>
      <c r="G263" t="s">
        <v>1526</v>
      </c>
      <c r="H263" t="s">
        <v>1533</v>
      </c>
    </row>
    <row r="264" spans="1:8" x14ac:dyDescent="0.35">
      <c r="A264" t="s">
        <v>693</v>
      </c>
      <c r="B264" s="11">
        <v>45012</v>
      </c>
      <c r="C264" t="s">
        <v>1434</v>
      </c>
      <c r="D264" t="s">
        <v>1522</v>
      </c>
      <c r="E264" t="s">
        <v>1525</v>
      </c>
      <c r="F264" t="s">
        <v>2213</v>
      </c>
      <c r="G264" t="s">
        <v>1527</v>
      </c>
      <c r="H264" t="s">
        <v>1528</v>
      </c>
    </row>
    <row r="265" spans="1:8" x14ac:dyDescent="0.35">
      <c r="A265" t="s">
        <v>715</v>
      </c>
      <c r="B265" s="11">
        <v>45013</v>
      </c>
      <c r="C265" t="s">
        <v>1399</v>
      </c>
      <c r="D265" t="s">
        <v>1522</v>
      </c>
      <c r="E265" t="s">
        <v>1525</v>
      </c>
      <c r="F265" t="s">
        <v>2235</v>
      </c>
      <c r="G265" t="s">
        <v>1526</v>
      </c>
      <c r="H265" t="s">
        <v>1533</v>
      </c>
    </row>
    <row r="266" spans="1:8" x14ac:dyDescent="0.35">
      <c r="A266" t="s">
        <v>837</v>
      </c>
      <c r="B266" s="11">
        <v>45014</v>
      </c>
      <c r="C266" t="s">
        <v>1346</v>
      </c>
      <c r="D266" t="s">
        <v>1522</v>
      </c>
      <c r="E266" t="s">
        <v>1524</v>
      </c>
      <c r="F266" t="s">
        <v>2357</v>
      </c>
      <c r="G266" t="s">
        <v>1527</v>
      </c>
      <c r="H266" t="s">
        <v>1531</v>
      </c>
    </row>
    <row r="267" spans="1:8" x14ac:dyDescent="0.35">
      <c r="A267" t="s">
        <v>989</v>
      </c>
      <c r="B267" s="11">
        <v>45018</v>
      </c>
      <c r="C267" t="s">
        <v>1437</v>
      </c>
      <c r="D267" t="s">
        <v>1522</v>
      </c>
      <c r="E267" t="s">
        <v>1525</v>
      </c>
      <c r="F267" t="s">
        <v>2508</v>
      </c>
      <c r="G267" t="s">
        <v>1527</v>
      </c>
      <c r="H267" t="s">
        <v>1533</v>
      </c>
    </row>
    <row r="268" spans="1:8" x14ac:dyDescent="0.35">
      <c r="A268" t="s">
        <v>276</v>
      </c>
      <c r="B268" s="11">
        <v>45022</v>
      </c>
      <c r="C268" t="s">
        <v>1237</v>
      </c>
      <c r="D268" t="s">
        <v>1522</v>
      </c>
      <c r="E268" t="s">
        <v>1525</v>
      </c>
      <c r="F268" t="s">
        <v>1797</v>
      </c>
      <c r="G268" t="s">
        <v>1526</v>
      </c>
      <c r="H268" t="s">
        <v>1533</v>
      </c>
    </row>
    <row r="269" spans="1:8" x14ac:dyDescent="0.35">
      <c r="A269" t="s">
        <v>377</v>
      </c>
      <c r="B269" s="11">
        <v>45024</v>
      </c>
      <c r="C269" t="s">
        <v>1306</v>
      </c>
      <c r="D269" t="s">
        <v>1522</v>
      </c>
      <c r="E269" t="s">
        <v>1525</v>
      </c>
      <c r="F269" t="s">
        <v>1898</v>
      </c>
      <c r="G269" t="s">
        <v>1527</v>
      </c>
      <c r="H269" t="s">
        <v>1532</v>
      </c>
    </row>
    <row r="270" spans="1:8" x14ac:dyDescent="0.35">
      <c r="A270" t="s">
        <v>492</v>
      </c>
      <c r="B270" s="11">
        <v>45025</v>
      </c>
      <c r="C270" t="s">
        <v>1351</v>
      </c>
      <c r="D270" t="s">
        <v>1522</v>
      </c>
      <c r="E270" t="s">
        <v>1525</v>
      </c>
      <c r="F270" t="s">
        <v>2013</v>
      </c>
      <c r="G270" t="s">
        <v>1527</v>
      </c>
      <c r="H270" t="s">
        <v>1529</v>
      </c>
    </row>
    <row r="271" spans="1:8" x14ac:dyDescent="0.35">
      <c r="A271" t="s">
        <v>568</v>
      </c>
      <c r="B271" s="11">
        <v>45027</v>
      </c>
      <c r="C271" t="s">
        <v>1096</v>
      </c>
      <c r="D271" t="s">
        <v>1522</v>
      </c>
      <c r="E271" t="s">
        <v>1525</v>
      </c>
      <c r="F271" t="s">
        <v>2089</v>
      </c>
      <c r="G271" t="s">
        <v>1527</v>
      </c>
      <c r="H271" t="s">
        <v>1529</v>
      </c>
    </row>
    <row r="272" spans="1:8" x14ac:dyDescent="0.35">
      <c r="A272" t="s">
        <v>142</v>
      </c>
      <c r="B272" s="11">
        <v>45029</v>
      </c>
      <c r="C272" t="s">
        <v>1131</v>
      </c>
      <c r="D272" t="s">
        <v>1522</v>
      </c>
      <c r="E272" t="s">
        <v>1525</v>
      </c>
      <c r="F272" t="s">
        <v>1665</v>
      </c>
      <c r="G272" t="s">
        <v>1526</v>
      </c>
      <c r="H272" t="s">
        <v>1533</v>
      </c>
    </row>
    <row r="273" spans="1:8" x14ac:dyDescent="0.35">
      <c r="A273" t="s">
        <v>143</v>
      </c>
      <c r="B273" s="11">
        <v>45030</v>
      </c>
      <c r="C273" t="s">
        <v>1132</v>
      </c>
      <c r="D273" t="s">
        <v>1522</v>
      </c>
      <c r="E273" t="s">
        <v>1524</v>
      </c>
      <c r="F273" t="s">
        <v>1666</v>
      </c>
      <c r="G273" t="s">
        <v>1526</v>
      </c>
      <c r="H273" t="s">
        <v>1532</v>
      </c>
    </row>
    <row r="274" spans="1:8" x14ac:dyDescent="0.35">
      <c r="A274" t="s">
        <v>431</v>
      </c>
      <c r="B274" s="11">
        <v>45032</v>
      </c>
      <c r="C274" t="s">
        <v>1143</v>
      </c>
      <c r="D274" t="s">
        <v>1522</v>
      </c>
      <c r="E274" t="s">
        <v>1525</v>
      </c>
      <c r="F274" t="s">
        <v>1952</v>
      </c>
      <c r="G274" t="s">
        <v>1526</v>
      </c>
      <c r="H274" t="s">
        <v>1530</v>
      </c>
    </row>
    <row r="275" spans="1:8" x14ac:dyDescent="0.35">
      <c r="A275" t="s">
        <v>458</v>
      </c>
      <c r="B275" s="11">
        <v>45033</v>
      </c>
      <c r="C275" t="s">
        <v>1340</v>
      </c>
      <c r="D275" t="s">
        <v>1522</v>
      </c>
      <c r="E275" t="s">
        <v>1525</v>
      </c>
      <c r="F275" t="s">
        <v>1979</v>
      </c>
      <c r="G275" t="s">
        <v>1527</v>
      </c>
      <c r="H275" t="s">
        <v>1533</v>
      </c>
    </row>
    <row r="276" spans="1:8" x14ac:dyDescent="0.35">
      <c r="A276" t="s">
        <v>619</v>
      </c>
      <c r="B276" s="11">
        <v>45036</v>
      </c>
      <c r="C276" t="s">
        <v>1405</v>
      </c>
      <c r="D276" t="s">
        <v>1522</v>
      </c>
      <c r="E276" t="s">
        <v>1524</v>
      </c>
      <c r="F276" t="s">
        <v>2140</v>
      </c>
      <c r="G276" t="s">
        <v>1526</v>
      </c>
      <c r="H276" t="s">
        <v>1533</v>
      </c>
    </row>
    <row r="277" spans="1:8" x14ac:dyDescent="0.35">
      <c r="A277" t="s">
        <v>741</v>
      </c>
      <c r="B277" s="11">
        <v>45039</v>
      </c>
      <c r="C277" t="s">
        <v>1452</v>
      </c>
      <c r="D277" t="s">
        <v>1522</v>
      </c>
      <c r="E277" t="s">
        <v>1524</v>
      </c>
      <c r="F277" t="s">
        <v>2261</v>
      </c>
      <c r="G277" t="s">
        <v>1527</v>
      </c>
      <c r="H277" t="s">
        <v>1530</v>
      </c>
    </row>
    <row r="278" spans="1:8" x14ac:dyDescent="0.35">
      <c r="A278" t="s">
        <v>863</v>
      </c>
      <c r="B278" s="11">
        <v>45042</v>
      </c>
      <c r="C278" t="s">
        <v>1386</v>
      </c>
      <c r="D278" t="s">
        <v>1522</v>
      </c>
      <c r="E278" t="s">
        <v>1524</v>
      </c>
      <c r="F278" t="s">
        <v>2383</v>
      </c>
      <c r="G278" t="s">
        <v>1526</v>
      </c>
      <c r="H278" t="s">
        <v>1532</v>
      </c>
    </row>
    <row r="279" spans="1:8" x14ac:dyDescent="0.35">
      <c r="A279" t="s">
        <v>883</v>
      </c>
      <c r="B279" s="11">
        <v>45045</v>
      </c>
      <c r="C279" t="s">
        <v>1283</v>
      </c>
      <c r="D279" t="s">
        <v>1522</v>
      </c>
      <c r="E279" t="s">
        <v>1524</v>
      </c>
      <c r="F279" t="s">
        <v>2403</v>
      </c>
      <c r="G279" t="s">
        <v>1527</v>
      </c>
      <c r="H279" t="s">
        <v>1532</v>
      </c>
    </row>
    <row r="280" spans="1:8" x14ac:dyDescent="0.35">
      <c r="A280" t="s">
        <v>437</v>
      </c>
      <c r="B280" s="11">
        <v>45053</v>
      </c>
      <c r="C280" t="s">
        <v>1142</v>
      </c>
      <c r="D280" t="s">
        <v>1522</v>
      </c>
      <c r="E280" t="s">
        <v>1524</v>
      </c>
      <c r="F280" t="s">
        <v>1958</v>
      </c>
      <c r="G280" t="s">
        <v>1526</v>
      </c>
      <c r="H280" t="s">
        <v>1533</v>
      </c>
    </row>
    <row r="281" spans="1:8" x14ac:dyDescent="0.35">
      <c r="A281" t="s">
        <v>481</v>
      </c>
      <c r="B281" s="11">
        <v>45054</v>
      </c>
      <c r="C281" t="s">
        <v>1273</v>
      </c>
      <c r="D281" t="s">
        <v>1522</v>
      </c>
      <c r="E281" t="s">
        <v>1524</v>
      </c>
      <c r="F281" t="s">
        <v>2002</v>
      </c>
      <c r="G281" t="s">
        <v>1526</v>
      </c>
      <c r="H281" t="s">
        <v>1528</v>
      </c>
    </row>
    <row r="282" spans="1:8" x14ac:dyDescent="0.35">
      <c r="A282" t="s">
        <v>827</v>
      </c>
      <c r="B282" s="11">
        <v>45057</v>
      </c>
      <c r="C282" t="s">
        <v>1314</v>
      </c>
      <c r="D282" t="s">
        <v>1522</v>
      </c>
      <c r="E282" t="s">
        <v>1524</v>
      </c>
      <c r="F282" t="s">
        <v>2347</v>
      </c>
      <c r="G282" t="s">
        <v>1526</v>
      </c>
      <c r="H282" t="s">
        <v>1531</v>
      </c>
    </row>
    <row r="283" spans="1:8" x14ac:dyDescent="0.35">
      <c r="A283" t="s">
        <v>16</v>
      </c>
      <c r="B283" s="11">
        <v>45059</v>
      </c>
      <c r="C283" t="s">
        <v>1016</v>
      </c>
      <c r="D283" t="s">
        <v>1522</v>
      </c>
      <c r="E283" t="s">
        <v>1525</v>
      </c>
      <c r="F283" t="s">
        <v>1539</v>
      </c>
      <c r="G283" t="s">
        <v>1526</v>
      </c>
      <c r="H283" t="s">
        <v>1529</v>
      </c>
    </row>
    <row r="284" spans="1:8" x14ac:dyDescent="0.35">
      <c r="A284" t="s">
        <v>149</v>
      </c>
      <c r="B284" s="11">
        <v>45061</v>
      </c>
      <c r="C284" t="s">
        <v>1137</v>
      </c>
      <c r="D284" t="s">
        <v>1522</v>
      </c>
      <c r="E284" t="s">
        <v>1525</v>
      </c>
      <c r="F284" t="s">
        <v>1672</v>
      </c>
      <c r="G284" t="s">
        <v>1526</v>
      </c>
      <c r="H284" t="s">
        <v>1528</v>
      </c>
    </row>
    <row r="285" spans="1:8" x14ac:dyDescent="0.35">
      <c r="A285" t="s">
        <v>160</v>
      </c>
      <c r="B285" s="11">
        <v>45062</v>
      </c>
      <c r="C285" t="s">
        <v>1147</v>
      </c>
      <c r="D285" t="s">
        <v>1522</v>
      </c>
      <c r="E285" t="s">
        <v>1525</v>
      </c>
      <c r="F285" t="s">
        <v>1683</v>
      </c>
      <c r="G285" t="s">
        <v>1526</v>
      </c>
      <c r="H285" t="s">
        <v>1528</v>
      </c>
    </row>
    <row r="286" spans="1:8" x14ac:dyDescent="0.35">
      <c r="A286" t="s">
        <v>371</v>
      </c>
      <c r="B286" s="11">
        <v>45064</v>
      </c>
      <c r="C286" t="s">
        <v>1300</v>
      </c>
      <c r="D286" t="s">
        <v>1522</v>
      </c>
      <c r="E286" t="s">
        <v>1525</v>
      </c>
      <c r="F286" t="s">
        <v>1892</v>
      </c>
      <c r="G286" t="s">
        <v>1526</v>
      </c>
      <c r="H286" t="s">
        <v>1533</v>
      </c>
    </row>
    <row r="287" spans="1:8" x14ac:dyDescent="0.35">
      <c r="A287" t="s">
        <v>446</v>
      </c>
      <c r="B287" s="11">
        <v>45066</v>
      </c>
      <c r="C287" t="s">
        <v>1334</v>
      </c>
      <c r="D287" t="s">
        <v>1522</v>
      </c>
      <c r="E287" t="s">
        <v>1525</v>
      </c>
      <c r="F287" t="s">
        <v>1967</v>
      </c>
      <c r="G287" t="s">
        <v>1527</v>
      </c>
      <c r="H287" t="s">
        <v>1532</v>
      </c>
    </row>
    <row r="288" spans="1:8" x14ac:dyDescent="0.35">
      <c r="A288" t="s">
        <v>453</v>
      </c>
      <c r="B288" s="11">
        <v>45068</v>
      </c>
      <c r="C288" t="s">
        <v>1337</v>
      </c>
      <c r="D288" t="s">
        <v>1522</v>
      </c>
      <c r="E288" t="s">
        <v>1524</v>
      </c>
      <c r="F288" t="s">
        <v>1974</v>
      </c>
      <c r="G288" t="s">
        <v>1527</v>
      </c>
      <c r="H288" t="s">
        <v>1532</v>
      </c>
    </row>
    <row r="289" spans="1:8" x14ac:dyDescent="0.35">
      <c r="A289" t="s">
        <v>91</v>
      </c>
      <c r="B289" s="11">
        <v>45070</v>
      </c>
      <c r="C289" t="s">
        <v>1088</v>
      </c>
      <c r="D289" t="s">
        <v>1522</v>
      </c>
      <c r="E289" t="s">
        <v>1524</v>
      </c>
      <c r="F289" t="s">
        <v>1614</v>
      </c>
      <c r="G289" t="s">
        <v>1527</v>
      </c>
      <c r="H289" t="s">
        <v>1533</v>
      </c>
    </row>
    <row r="290" spans="1:8" x14ac:dyDescent="0.35">
      <c r="A290" t="s">
        <v>372</v>
      </c>
      <c r="B290" s="11">
        <v>45071</v>
      </c>
      <c r="C290" t="s">
        <v>1301</v>
      </c>
      <c r="D290" t="s">
        <v>1522</v>
      </c>
      <c r="E290" t="s">
        <v>1525</v>
      </c>
      <c r="F290" t="s">
        <v>1893</v>
      </c>
      <c r="G290" t="s">
        <v>1526</v>
      </c>
      <c r="H290" t="s">
        <v>1531</v>
      </c>
    </row>
    <row r="291" spans="1:8" x14ac:dyDescent="0.35">
      <c r="A291" t="s">
        <v>697</v>
      </c>
      <c r="B291" s="11">
        <v>45072</v>
      </c>
      <c r="C291" t="s">
        <v>1205</v>
      </c>
      <c r="D291" t="s">
        <v>1522</v>
      </c>
      <c r="E291" t="s">
        <v>1525</v>
      </c>
      <c r="F291" t="s">
        <v>2217</v>
      </c>
      <c r="G291" t="s">
        <v>1526</v>
      </c>
      <c r="H291" t="s">
        <v>1533</v>
      </c>
    </row>
    <row r="292" spans="1:8" x14ac:dyDescent="0.35">
      <c r="A292" t="s">
        <v>973</v>
      </c>
      <c r="B292" s="11">
        <v>45076</v>
      </c>
      <c r="C292" t="s">
        <v>1363</v>
      </c>
      <c r="D292" t="s">
        <v>1522</v>
      </c>
      <c r="E292" t="s">
        <v>1525</v>
      </c>
      <c r="F292" t="s">
        <v>2492</v>
      </c>
      <c r="G292" t="s">
        <v>1526</v>
      </c>
      <c r="H292" t="s">
        <v>1530</v>
      </c>
    </row>
    <row r="293" spans="1:8" x14ac:dyDescent="0.35">
      <c r="A293" t="s">
        <v>999</v>
      </c>
      <c r="B293" s="11">
        <v>45077</v>
      </c>
      <c r="C293" t="s">
        <v>1350</v>
      </c>
      <c r="D293" t="s">
        <v>1522</v>
      </c>
      <c r="E293" t="s">
        <v>1525</v>
      </c>
      <c r="F293" t="s">
        <v>2518</v>
      </c>
      <c r="G293" t="s">
        <v>1527</v>
      </c>
      <c r="H293" t="s">
        <v>1529</v>
      </c>
    </row>
    <row r="294" spans="1:8" x14ac:dyDescent="0.35">
      <c r="A294" t="s">
        <v>112</v>
      </c>
      <c r="B294" s="11">
        <v>45078</v>
      </c>
      <c r="C294" t="s">
        <v>1105</v>
      </c>
      <c r="D294" t="s">
        <v>1522</v>
      </c>
      <c r="E294" t="s">
        <v>1525</v>
      </c>
      <c r="F294" t="s">
        <v>1635</v>
      </c>
      <c r="G294" t="s">
        <v>1526</v>
      </c>
      <c r="H294" t="s">
        <v>1529</v>
      </c>
    </row>
    <row r="295" spans="1:8" x14ac:dyDescent="0.35">
      <c r="A295" t="s">
        <v>195</v>
      </c>
      <c r="B295" s="11">
        <v>45079</v>
      </c>
      <c r="C295" t="s">
        <v>1173</v>
      </c>
      <c r="D295" t="s">
        <v>1522</v>
      </c>
      <c r="E295" t="s">
        <v>1525</v>
      </c>
      <c r="F295" t="s">
        <v>1716</v>
      </c>
      <c r="G295" t="s">
        <v>1527</v>
      </c>
      <c r="H295" t="s">
        <v>1533</v>
      </c>
    </row>
    <row r="296" spans="1:8" x14ac:dyDescent="0.35">
      <c r="A296" t="s">
        <v>331</v>
      </c>
      <c r="B296" s="11">
        <v>45082</v>
      </c>
      <c r="C296" t="s">
        <v>1027</v>
      </c>
      <c r="D296" t="s">
        <v>1522</v>
      </c>
      <c r="E296" t="s">
        <v>1524</v>
      </c>
      <c r="F296" t="s">
        <v>1852</v>
      </c>
      <c r="G296" t="s">
        <v>1526</v>
      </c>
      <c r="H296" t="s">
        <v>1532</v>
      </c>
    </row>
    <row r="297" spans="1:8" x14ac:dyDescent="0.35">
      <c r="A297" t="s">
        <v>483</v>
      </c>
      <c r="B297" s="11">
        <v>45083</v>
      </c>
      <c r="C297" t="s">
        <v>1192</v>
      </c>
      <c r="D297" t="s">
        <v>1522</v>
      </c>
      <c r="E297" t="s">
        <v>1525</v>
      </c>
      <c r="F297" t="s">
        <v>2004</v>
      </c>
      <c r="G297" t="s">
        <v>1527</v>
      </c>
      <c r="H297" t="s">
        <v>1532</v>
      </c>
    </row>
    <row r="298" spans="1:8" x14ac:dyDescent="0.35">
      <c r="A298" t="s">
        <v>524</v>
      </c>
      <c r="B298" s="11">
        <v>45084</v>
      </c>
      <c r="C298" t="s">
        <v>1023</v>
      </c>
      <c r="D298" t="s">
        <v>1522</v>
      </c>
      <c r="E298" t="s">
        <v>1524</v>
      </c>
      <c r="F298" t="s">
        <v>2045</v>
      </c>
      <c r="G298" t="s">
        <v>1526</v>
      </c>
      <c r="H298" t="s">
        <v>1530</v>
      </c>
    </row>
    <row r="299" spans="1:8" x14ac:dyDescent="0.35">
      <c r="A299" t="s">
        <v>921</v>
      </c>
      <c r="B299" s="11">
        <v>45088</v>
      </c>
      <c r="C299" t="s">
        <v>1277</v>
      </c>
      <c r="D299" t="s">
        <v>1522</v>
      </c>
      <c r="E299" t="s">
        <v>1525</v>
      </c>
      <c r="F299" t="s">
        <v>2440</v>
      </c>
      <c r="G299" t="s">
        <v>1527</v>
      </c>
      <c r="H299" t="s">
        <v>1528</v>
      </c>
    </row>
    <row r="300" spans="1:8" x14ac:dyDescent="0.35">
      <c r="A300" t="s">
        <v>88</v>
      </c>
      <c r="B300" s="11">
        <v>45093</v>
      </c>
      <c r="C300" t="s">
        <v>1086</v>
      </c>
      <c r="D300" t="s">
        <v>1522</v>
      </c>
      <c r="E300" t="s">
        <v>1525</v>
      </c>
      <c r="F300" t="s">
        <v>1611</v>
      </c>
      <c r="G300" t="s">
        <v>1526</v>
      </c>
      <c r="H300" t="s">
        <v>1529</v>
      </c>
    </row>
    <row r="301" spans="1:8" x14ac:dyDescent="0.35">
      <c r="A301" t="s">
        <v>99</v>
      </c>
      <c r="B301" s="11">
        <v>45094</v>
      </c>
      <c r="C301" t="s">
        <v>1094</v>
      </c>
      <c r="D301" t="s">
        <v>1522</v>
      </c>
      <c r="E301" t="s">
        <v>1524</v>
      </c>
      <c r="F301" t="s">
        <v>1622</v>
      </c>
      <c r="G301" t="s">
        <v>1527</v>
      </c>
      <c r="H301" t="s">
        <v>1531</v>
      </c>
    </row>
    <row r="302" spans="1:8" x14ac:dyDescent="0.35">
      <c r="A302" t="s">
        <v>439</v>
      </c>
      <c r="B302" s="11">
        <v>45100</v>
      </c>
      <c r="C302" t="s">
        <v>1044</v>
      </c>
      <c r="D302" t="s">
        <v>1522</v>
      </c>
      <c r="E302" t="s">
        <v>1525</v>
      </c>
      <c r="F302" t="s">
        <v>1960</v>
      </c>
      <c r="G302" t="s">
        <v>1527</v>
      </c>
      <c r="H302" t="s">
        <v>1533</v>
      </c>
    </row>
    <row r="303" spans="1:8" x14ac:dyDescent="0.35">
      <c r="A303" t="s">
        <v>626</v>
      </c>
      <c r="B303" s="11">
        <v>45103</v>
      </c>
      <c r="C303" t="s">
        <v>1234</v>
      </c>
      <c r="D303" t="s">
        <v>1522</v>
      </c>
      <c r="E303" t="s">
        <v>1524</v>
      </c>
      <c r="F303" t="s">
        <v>2147</v>
      </c>
      <c r="G303" t="s">
        <v>1526</v>
      </c>
      <c r="H303" t="s">
        <v>1532</v>
      </c>
    </row>
    <row r="304" spans="1:8" x14ac:dyDescent="0.35">
      <c r="A304" t="s">
        <v>332</v>
      </c>
      <c r="B304" s="11">
        <v>45111</v>
      </c>
      <c r="C304" t="s">
        <v>1276</v>
      </c>
      <c r="D304" t="s">
        <v>1522</v>
      </c>
      <c r="E304" t="s">
        <v>1524</v>
      </c>
      <c r="F304" t="s">
        <v>1853</v>
      </c>
      <c r="G304" t="s">
        <v>1527</v>
      </c>
      <c r="H304" t="s">
        <v>1529</v>
      </c>
    </row>
    <row r="305" spans="1:8" x14ac:dyDescent="0.35">
      <c r="A305" t="s">
        <v>938</v>
      </c>
      <c r="B305" s="11">
        <v>45113</v>
      </c>
      <c r="C305" t="s">
        <v>1374</v>
      </c>
      <c r="D305" t="s">
        <v>1522</v>
      </c>
      <c r="E305" t="s">
        <v>1525</v>
      </c>
      <c r="F305" t="s">
        <v>2457</v>
      </c>
      <c r="G305" t="s">
        <v>1526</v>
      </c>
      <c r="H305" t="s">
        <v>1531</v>
      </c>
    </row>
    <row r="306" spans="1:8" x14ac:dyDescent="0.35">
      <c r="A306" t="s">
        <v>971</v>
      </c>
      <c r="B306" s="11">
        <v>45115</v>
      </c>
      <c r="C306" t="s">
        <v>1376</v>
      </c>
      <c r="D306" t="s">
        <v>1522</v>
      </c>
      <c r="E306" t="s">
        <v>1524</v>
      </c>
      <c r="F306" t="s">
        <v>2490</v>
      </c>
      <c r="G306" t="s">
        <v>1527</v>
      </c>
      <c r="H306" t="s">
        <v>1532</v>
      </c>
    </row>
    <row r="307" spans="1:8" x14ac:dyDescent="0.35">
      <c r="A307" t="s">
        <v>81</v>
      </c>
      <c r="B307" s="11">
        <v>45118</v>
      </c>
      <c r="C307" t="s">
        <v>1080</v>
      </c>
      <c r="D307" t="s">
        <v>1522</v>
      </c>
      <c r="E307" t="s">
        <v>1525</v>
      </c>
      <c r="F307" t="s">
        <v>1604</v>
      </c>
      <c r="G307" t="s">
        <v>1526</v>
      </c>
      <c r="H307" t="s">
        <v>1528</v>
      </c>
    </row>
    <row r="308" spans="1:8" x14ac:dyDescent="0.35">
      <c r="A308" t="s">
        <v>329</v>
      </c>
      <c r="B308" s="11">
        <v>45122</v>
      </c>
      <c r="C308" t="s">
        <v>1274</v>
      </c>
      <c r="D308" t="s">
        <v>1522</v>
      </c>
      <c r="E308" t="s">
        <v>1524</v>
      </c>
      <c r="F308" t="s">
        <v>1850</v>
      </c>
      <c r="G308" t="s">
        <v>1526</v>
      </c>
      <c r="H308" t="s">
        <v>1529</v>
      </c>
    </row>
    <row r="309" spans="1:8" x14ac:dyDescent="0.35">
      <c r="A309" t="s">
        <v>708</v>
      </c>
      <c r="B309" s="11">
        <v>45125</v>
      </c>
      <c r="C309" t="s">
        <v>1439</v>
      </c>
      <c r="D309" t="s">
        <v>1522</v>
      </c>
      <c r="E309" t="s">
        <v>1524</v>
      </c>
      <c r="F309" t="s">
        <v>2228</v>
      </c>
      <c r="G309" t="s">
        <v>1526</v>
      </c>
      <c r="H309" t="s">
        <v>1533</v>
      </c>
    </row>
    <row r="310" spans="1:8" x14ac:dyDescent="0.35">
      <c r="A310" t="s">
        <v>462</v>
      </c>
      <c r="B310" s="11">
        <v>45133</v>
      </c>
      <c r="C310" t="s">
        <v>1195</v>
      </c>
      <c r="D310" t="s">
        <v>1522</v>
      </c>
      <c r="E310" t="s">
        <v>1525</v>
      </c>
      <c r="F310" t="s">
        <v>1983</v>
      </c>
      <c r="G310" t="s">
        <v>1527</v>
      </c>
      <c r="H310" t="s">
        <v>1533</v>
      </c>
    </row>
    <row r="311" spans="1:8" x14ac:dyDescent="0.35">
      <c r="A311" t="s">
        <v>750</v>
      </c>
      <c r="B311" s="11">
        <v>45135</v>
      </c>
      <c r="C311" t="s">
        <v>1456</v>
      </c>
      <c r="D311" t="s">
        <v>1522</v>
      </c>
      <c r="E311" t="s">
        <v>1524</v>
      </c>
      <c r="F311" t="s">
        <v>2270</v>
      </c>
      <c r="G311" t="s">
        <v>1527</v>
      </c>
      <c r="H311" t="s">
        <v>1528</v>
      </c>
    </row>
    <row r="312" spans="1:8" x14ac:dyDescent="0.35">
      <c r="A312" t="s">
        <v>935</v>
      </c>
      <c r="B312" s="11">
        <v>45136</v>
      </c>
      <c r="C312" t="s">
        <v>1394</v>
      </c>
      <c r="D312" t="s">
        <v>1522</v>
      </c>
      <c r="E312" t="s">
        <v>1524</v>
      </c>
      <c r="F312" t="s">
        <v>2454</v>
      </c>
      <c r="G312" t="s">
        <v>1526</v>
      </c>
      <c r="H312" t="s">
        <v>1530</v>
      </c>
    </row>
    <row r="313" spans="1:8" x14ac:dyDescent="0.35">
      <c r="A313" t="s">
        <v>240</v>
      </c>
      <c r="B313" s="11">
        <v>45139</v>
      </c>
      <c r="C313" t="s">
        <v>1209</v>
      </c>
      <c r="D313" t="s">
        <v>1522</v>
      </c>
      <c r="E313" t="s">
        <v>1524</v>
      </c>
      <c r="F313" t="s">
        <v>1761</v>
      </c>
      <c r="G313" t="s">
        <v>1526</v>
      </c>
      <c r="H313" t="s">
        <v>1531</v>
      </c>
    </row>
    <row r="314" spans="1:8" x14ac:dyDescent="0.35">
      <c r="A314" t="s">
        <v>738</v>
      </c>
      <c r="B314" s="11">
        <v>45145</v>
      </c>
      <c r="C314" t="s">
        <v>1450</v>
      </c>
      <c r="D314" t="s">
        <v>1522</v>
      </c>
      <c r="E314" t="s">
        <v>1524</v>
      </c>
      <c r="F314" t="s">
        <v>2258</v>
      </c>
      <c r="G314" t="s">
        <v>1526</v>
      </c>
      <c r="H314" t="s">
        <v>1532</v>
      </c>
    </row>
    <row r="315" spans="1:8" x14ac:dyDescent="0.35">
      <c r="A315" t="s">
        <v>86</v>
      </c>
      <c r="B315" s="11">
        <v>45147</v>
      </c>
      <c r="C315" t="s">
        <v>1030</v>
      </c>
      <c r="D315" t="s">
        <v>1522</v>
      </c>
      <c r="E315" t="s">
        <v>1525</v>
      </c>
      <c r="F315" t="s">
        <v>1609</v>
      </c>
      <c r="G315" t="s">
        <v>1527</v>
      </c>
      <c r="H315" t="s">
        <v>1533</v>
      </c>
    </row>
    <row r="316" spans="1:8" x14ac:dyDescent="0.35">
      <c r="A316" t="s">
        <v>576</v>
      </c>
      <c r="B316" s="11">
        <v>45150</v>
      </c>
      <c r="C316" t="s">
        <v>1339</v>
      </c>
      <c r="D316" t="s">
        <v>1522</v>
      </c>
      <c r="E316" t="s">
        <v>1525</v>
      </c>
      <c r="F316" t="s">
        <v>2097</v>
      </c>
      <c r="G316" t="s">
        <v>1527</v>
      </c>
      <c r="H316" t="s">
        <v>1532</v>
      </c>
    </row>
    <row r="317" spans="1:8" x14ac:dyDescent="0.35">
      <c r="A317" t="s">
        <v>814</v>
      </c>
      <c r="B317" s="11">
        <v>45153</v>
      </c>
      <c r="C317" t="s">
        <v>1477</v>
      </c>
      <c r="D317" t="s">
        <v>1522</v>
      </c>
      <c r="E317" t="s">
        <v>1524</v>
      </c>
      <c r="F317" t="s">
        <v>2334</v>
      </c>
      <c r="G317" t="s">
        <v>1527</v>
      </c>
      <c r="H317" t="s">
        <v>1530</v>
      </c>
    </row>
    <row r="318" spans="1:8" x14ac:dyDescent="0.35">
      <c r="A318" t="s">
        <v>166</v>
      </c>
      <c r="B318" s="11">
        <v>45157</v>
      </c>
      <c r="C318" t="s">
        <v>1149</v>
      </c>
      <c r="D318" t="s">
        <v>1522</v>
      </c>
      <c r="E318" t="s">
        <v>1524</v>
      </c>
      <c r="F318" t="s">
        <v>1688</v>
      </c>
      <c r="G318" t="s">
        <v>1527</v>
      </c>
      <c r="H318" t="s">
        <v>1531</v>
      </c>
    </row>
    <row r="319" spans="1:8" x14ac:dyDescent="0.35">
      <c r="A319" t="s">
        <v>333</v>
      </c>
      <c r="B319" s="11">
        <v>45161</v>
      </c>
      <c r="C319" t="s">
        <v>1277</v>
      </c>
      <c r="D319" t="s">
        <v>1522</v>
      </c>
      <c r="E319" t="s">
        <v>1524</v>
      </c>
      <c r="F319" t="s">
        <v>1854</v>
      </c>
      <c r="G319" t="s">
        <v>1526</v>
      </c>
      <c r="H319" t="s">
        <v>1528</v>
      </c>
    </row>
    <row r="320" spans="1:8" x14ac:dyDescent="0.35">
      <c r="A320" t="s">
        <v>401</v>
      </c>
      <c r="B320" s="11">
        <v>45162</v>
      </c>
      <c r="C320" t="s">
        <v>1318</v>
      </c>
      <c r="D320" t="s">
        <v>1522</v>
      </c>
      <c r="E320" t="s">
        <v>1525</v>
      </c>
      <c r="F320" t="s">
        <v>1922</v>
      </c>
      <c r="G320" t="s">
        <v>1527</v>
      </c>
      <c r="H320" t="s">
        <v>1532</v>
      </c>
    </row>
    <row r="321" spans="1:8" x14ac:dyDescent="0.35">
      <c r="A321" t="s">
        <v>136</v>
      </c>
      <c r="B321" s="11">
        <v>45168</v>
      </c>
      <c r="C321" t="s">
        <v>1125</v>
      </c>
      <c r="D321" t="s">
        <v>1522</v>
      </c>
      <c r="E321" t="s">
        <v>1524</v>
      </c>
      <c r="F321" t="s">
        <v>1659</v>
      </c>
      <c r="G321" t="s">
        <v>1527</v>
      </c>
      <c r="H321" t="s">
        <v>1531</v>
      </c>
    </row>
    <row r="322" spans="1:8" x14ac:dyDescent="0.35">
      <c r="A322" t="s">
        <v>714</v>
      </c>
      <c r="B322" s="11">
        <v>45173</v>
      </c>
      <c r="C322" t="s">
        <v>1441</v>
      </c>
      <c r="D322" t="s">
        <v>1522</v>
      </c>
      <c r="E322" t="s">
        <v>1525</v>
      </c>
      <c r="F322" t="s">
        <v>2234</v>
      </c>
      <c r="G322" t="s">
        <v>1527</v>
      </c>
      <c r="H322" t="s">
        <v>1530</v>
      </c>
    </row>
    <row r="323" spans="1:8" x14ac:dyDescent="0.35">
      <c r="A323" t="s">
        <v>678</v>
      </c>
      <c r="B323" s="11">
        <v>45181</v>
      </c>
      <c r="C323" t="s">
        <v>1425</v>
      </c>
      <c r="D323" t="s">
        <v>1522</v>
      </c>
      <c r="E323" t="s">
        <v>1524</v>
      </c>
      <c r="F323" t="s">
        <v>2198</v>
      </c>
      <c r="G323" t="s">
        <v>1526</v>
      </c>
      <c r="H323" t="s">
        <v>1532</v>
      </c>
    </row>
    <row r="324" spans="1:8" x14ac:dyDescent="0.35">
      <c r="A324" t="s">
        <v>891</v>
      </c>
      <c r="B324" s="11">
        <v>45184</v>
      </c>
      <c r="C324" t="s">
        <v>1453</v>
      </c>
      <c r="D324" t="s">
        <v>1522</v>
      </c>
      <c r="E324" t="s">
        <v>1524</v>
      </c>
      <c r="F324" t="s">
        <v>2411</v>
      </c>
      <c r="G324" t="s">
        <v>1527</v>
      </c>
      <c r="H324" t="s">
        <v>1533</v>
      </c>
    </row>
    <row r="325" spans="1:8" x14ac:dyDescent="0.35">
      <c r="A325" t="s">
        <v>74</v>
      </c>
      <c r="B325" s="11">
        <v>45185</v>
      </c>
      <c r="C325" t="s">
        <v>1073</v>
      </c>
      <c r="D325" t="s">
        <v>1522</v>
      </c>
      <c r="E325" t="s">
        <v>1525</v>
      </c>
      <c r="F325" t="s">
        <v>1597</v>
      </c>
      <c r="G325" t="s">
        <v>1527</v>
      </c>
      <c r="H325" t="s">
        <v>1529</v>
      </c>
    </row>
    <row r="326" spans="1:8" x14ac:dyDescent="0.35">
      <c r="A326" t="s">
        <v>213</v>
      </c>
      <c r="B326" s="11">
        <v>45187</v>
      </c>
      <c r="C326" t="s">
        <v>1189</v>
      </c>
      <c r="D326" t="s">
        <v>1522</v>
      </c>
      <c r="E326" t="s">
        <v>1525</v>
      </c>
      <c r="F326" t="s">
        <v>1734</v>
      </c>
      <c r="G326" t="s">
        <v>1527</v>
      </c>
      <c r="H326" t="s">
        <v>1528</v>
      </c>
    </row>
    <row r="327" spans="1:8" x14ac:dyDescent="0.35">
      <c r="A327" t="s">
        <v>342</v>
      </c>
      <c r="B327" s="11">
        <v>45193</v>
      </c>
      <c r="C327" t="s">
        <v>1284</v>
      </c>
      <c r="D327" t="s">
        <v>1522</v>
      </c>
      <c r="E327" t="s">
        <v>1524</v>
      </c>
      <c r="F327" t="s">
        <v>1863</v>
      </c>
      <c r="G327" t="s">
        <v>1527</v>
      </c>
      <c r="H327" t="s">
        <v>1532</v>
      </c>
    </row>
    <row r="328" spans="1:8" x14ac:dyDescent="0.35">
      <c r="A328" t="s">
        <v>416</v>
      </c>
      <c r="B328" s="11">
        <v>45194</v>
      </c>
      <c r="C328" t="s">
        <v>1323</v>
      </c>
      <c r="D328" t="s">
        <v>1522</v>
      </c>
      <c r="E328" t="s">
        <v>1525</v>
      </c>
      <c r="F328" t="s">
        <v>1937</v>
      </c>
      <c r="G328" t="s">
        <v>1527</v>
      </c>
      <c r="H328" t="s">
        <v>1530</v>
      </c>
    </row>
    <row r="329" spans="1:8" x14ac:dyDescent="0.35">
      <c r="A329" t="s">
        <v>706</v>
      </c>
      <c r="B329" s="11">
        <v>45195</v>
      </c>
      <c r="C329" t="s">
        <v>1045</v>
      </c>
      <c r="D329" t="s">
        <v>1522</v>
      </c>
      <c r="E329" t="s">
        <v>1524</v>
      </c>
      <c r="F329" t="s">
        <v>2226</v>
      </c>
      <c r="G329" t="s">
        <v>1527</v>
      </c>
      <c r="H329" t="s">
        <v>1532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FD08-1095-4379-8BFD-84A454E59F2E}">
  <dimension ref="A1:K1001"/>
  <sheetViews>
    <sheetView workbookViewId="0">
      <pane ySplit="1" topLeftCell="A2" activePane="bottomLeft" state="frozen"/>
      <selection pane="bottomLeft" activeCell="F12" sqref="F12"/>
    </sheetView>
  </sheetViews>
  <sheetFormatPr defaultRowHeight="14.5" x14ac:dyDescent="0.35"/>
  <cols>
    <col min="1" max="1" width="9.54296875" bestFit="1" customWidth="1"/>
    <col min="2" max="2" width="9.54296875" style="6" customWidth="1"/>
    <col min="3" max="3" width="8.81640625" style="6" bestFit="1" customWidth="1"/>
    <col min="4" max="4" width="5.08984375" style="6" bestFit="1" customWidth="1"/>
    <col min="5" max="5" width="9.54296875" bestFit="1" customWidth="1"/>
    <col min="6" max="6" width="18.90625" bestFit="1" customWidth="1"/>
    <col min="7" max="7" width="8.6328125" bestFit="1" customWidth="1"/>
    <col min="8" max="8" width="15.7265625" style="6" bestFit="1" customWidth="1"/>
    <col min="9" max="11" width="8.7265625" style="14"/>
  </cols>
  <sheetData>
    <row r="1" spans="1:11" x14ac:dyDescent="0.35">
      <c r="A1" s="4" t="s">
        <v>1</v>
      </c>
      <c r="B1" s="4" t="s">
        <v>2535</v>
      </c>
      <c r="C1" s="4" t="s">
        <v>2536</v>
      </c>
      <c r="D1" s="4" t="s">
        <v>2537</v>
      </c>
      <c r="E1" s="1" t="s">
        <v>3</v>
      </c>
      <c r="F1" s="1" t="s">
        <v>6</v>
      </c>
      <c r="G1" s="12" t="s">
        <v>2533</v>
      </c>
      <c r="H1" s="12" t="s">
        <v>2540</v>
      </c>
      <c r="I1" s="12" t="s">
        <v>2534</v>
      </c>
      <c r="J1" s="12" t="s">
        <v>2538</v>
      </c>
      <c r="K1" s="12" t="s">
        <v>2539</v>
      </c>
    </row>
    <row r="2" spans="1:11" x14ac:dyDescent="0.35">
      <c r="A2" s="11">
        <v>44197</v>
      </c>
      <c r="B2" s="5" t="str">
        <f>TEXT(A2,"mmm-yy")</f>
        <v>Jan-21</v>
      </c>
      <c r="C2" s="6" t="str">
        <f>"Q"&amp;ROUNDUP(MONTH(A2)/3,0)</f>
        <v>Q1</v>
      </c>
      <c r="D2" s="6">
        <v>2021</v>
      </c>
      <c r="E2" t="s">
        <v>1521</v>
      </c>
      <c r="F2" t="s">
        <v>1531</v>
      </c>
      <c r="G2" s="9">
        <v>45744.299999999996</v>
      </c>
      <c r="H2" s="10">
        <v>9</v>
      </c>
      <c r="I2" s="13">
        <v>9</v>
      </c>
      <c r="J2" s="13">
        <v>9</v>
      </c>
      <c r="K2" s="13">
        <v>9</v>
      </c>
    </row>
    <row r="3" spans="1:11" x14ac:dyDescent="0.35">
      <c r="A3" s="11">
        <v>44198</v>
      </c>
      <c r="B3" s="5" t="str">
        <f t="shared" ref="B3:B66" si="0">TEXT(A3,"mmm-yy")</f>
        <v>Jan-21</v>
      </c>
      <c r="C3" s="6" t="str">
        <f t="shared" ref="C3:C66" si="1">"Q"&amp;ROUNDUP(MONTH(A3)/3,0)</f>
        <v>Q1</v>
      </c>
      <c r="D3" s="6">
        <v>2021</v>
      </c>
      <c r="E3" t="s">
        <v>1521</v>
      </c>
      <c r="F3" t="s">
        <v>1530</v>
      </c>
      <c r="G3" s="9">
        <v>39975.599999999999</v>
      </c>
      <c r="H3" s="10">
        <v>6</v>
      </c>
      <c r="I3" s="14">
        <f>IF(B3=B2,$I2+$H3,$H3)</f>
        <v>15</v>
      </c>
      <c r="J3" s="14">
        <f>IF(C3=C2,$J2+$H3,$H3)</f>
        <v>15</v>
      </c>
      <c r="K3" s="14">
        <f>IF(D3=D2,$K2+$H3,$H3)</f>
        <v>15</v>
      </c>
    </row>
    <row r="4" spans="1:11" x14ac:dyDescent="0.35">
      <c r="A4" s="11">
        <v>44199</v>
      </c>
      <c r="B4" s="5" t="str">
        <f t="shared" si="0"/>
        <v>Jan-21</v>
      </c>
      <c r="C4" s="6" t="str">
        <f t="shared" si="1"/>
        <v>Q1</v>
      </c>
      <c r="D4" s="6">
        <v>2021</v>
      </c>
      <c r="E4" t="s">
        <v>1523</v>
      </c>
      <c r="F4" t="s">
        <v>1529</v>
      </c>
      <c r="G4" s="9">
        <v>47067.3</v>
      </c>
      <c r="H4" s="10">
        <v>9</v>
      </c>
      <c r="I4" s="14">
        <f t="shared" ref="I4:I67" si="2">IF(B4=B3,$I3+$H4,$H4)</f>
        <v>24</v>
      </c>
      <c r="J4" s="14">
        <f t="shared" ref="J4:J67" si="3">IF(C4=C3,$J3+$H4,$H4)</f>
        <v>24</v>
      </c>
      <c r="K4" s="14">
        <f t="shared" ref="K4:K67" si="4">IF(D4=D3,$K3+$H4,$H4)</f>
        <v>24</v>
      </c>
    </row>
    <row r="5" spans="1:11" x14ac:dyDescent="0.35">
      <c r="A5" s="11">
        <v>44200</v>
      </c>
      <c r="B5" s="5" t="str">
        <f t="shared" si="0"/>
        <v>Jan-21</v>
      </c>
      <c r="C5" s="6" t="str">
        <f t="shared" si="1"/>
        <v>Q1</v>
      </c>
      <c r="D5" s="6">
        <v>2021</v>
      </c>
      <c r="E5" t="s">
        <v>1522</v>
      </c>
      <c r="F5" t="s">
        <v>1531</v>
      </c>
      <c r="G5" s="9">
        <v>38829</v>
      </c>
      <c r="H5" s="10">
        <v>7</v>
      </c>
      <c r="I5" s="14">
        <f t="shared" si="2"/>
        <v>31</v>
      </c>
      <c r="J5" s="14">
        <f t="shared" si="3"/>
        <v>31</v>
      </c>
      <c r="K5" s="14">
        <f t="shared" si="4"/>
        <v>31</v>
      </c>
    </row>
    <row r="6" spans="1:11" x14ac:dyDescent="0.35">
      <c r="A6" s="11">
        <v>44201</v>
      </c>
      <c r="B6" s="5" t="str">
        <f t="shared" si="0"/>
        <v>Jan-21</v>
      </c>
      <c r="C6" s="6" t="str">
        <f t="shared" si="1"/>
        <v>Q1</v>
      </c>
      <c r="D6" s="6">
        <v>2021</v>
      </c>
      <c r="E6" t="s">
        <v>1522</v>
      </c>
      <c r="F6" t="s">
        <v>1529</v>
      </c>
      <c r="G6" s="9">
        <v>13276.2</v>
      </c>
      <c r="H6" s="10">
        <v>1</v>
      </c>
      <c r="I6" s="14">
        <f t="shared" si="2"/>
        <v>32</v>
      </c>
      <c r="J6" s="14">
        <f t="shared" si="3"/>
        <v>32</v>
      </c>
      <c r="K6" s="14">
        <f t="shared" si="4"/>
        <v>32</v>
      </c>
    </row>
    <row r="7" spans="1:11" x14ac:dyDescent="0.35">
      <c r="A7" s="11">
        <v>44202</v>
      </c>
      <c r="B7" s="5" t="str">
        <f t="shared" si="0"/>
        <v>Jan-21</v>
      </c>
      <c r="C7" s="6" t="str">
        <f t="shared" si="1"/>
        <v>Q1</v>
      </c>
      <c r="D7" s="6">
        <v>2021</v>
      </c>
      <c r="E7" t="s">
        <v>1522</v>
      </c>
      <c r="F7" t="s">
        <v>1528</v>
      </c>
      <c r="G7" s="9">
        <v>13202.699999999999</v>
      </c>
      <c r="H7" s="10">
        <v>3</v>
      </c>
      <c r="I7" s="14">
        <f t="shared" si="2"/>
        <v>35</v>
      </c>
      <c r="J7" s="14">
        <f t="shared" si="3"/>
        <v>35</v>
      </c>
      <c r="K7" s="14">
        <f t="shared" si="4"/>
        <v>35</v>
      </c>
    </row>
    <row r="8" spans="1:11" x14ac:dyDescent="0.35">
      <c r="A8" s="11">
        <v>44203</v>
      </c>
      <c r="B8" s="5" t="str">
        <f t="shared" si="0"/>
        <v>Jan-21</v>
      </c>
      <c r="C8" s="6" t="str">
        <f t="shared" si="1"/>
        <v>Q1</v>
      </c>
      <c r="D8" s="6">
        <v>2021</v>
      </c>
      <c r="E8" t="s">
        <v>1521</v>
      </c>
      <c r="F8" t="s">
        <v>1533</v>
      </c>
      <c r="G8" s="9">
        <v>62124.3</v>
      </c>
      <c r="H8" s="10">
        <v>9</v>
      </c>
      <c r="I8" s="14">
        <f t="shared" si="2"/>
        <v>44</v>
      </c>
      <c r="J8" s="14">
        <f t="shared" si="3"/>
        <v>44</v>
      </c>
      <c r="K8" s="14">
        <f t="shared" si="4"/>
        <v>44</v>
      </c>
    </row>
    <row r="9" spans="1:11" x14ac:dyDescent="0.35">
      <c r="A9" s="11">
        <v>44204</v>
      </c>
      <c r="B9" s="5" t="str">
        <f t="shared" si="0"/>
        <v>Jan-21</v>
      </c>
      <c r="C9" s="6" t="str">
        <f t="shared" si="1"/>
        <v>Q1</v>
      </c>
      <c r="D9" s="6">
        <v>2021</v>
      </c>
      <c r="E9" t="s">
        <v>1521</v>
      </c>
      <c r="F9" t="s">
        <v>1531</v>
      </c>
      <c r="G9" s="9">
        <v>11356.8</v>
      </c>
      <c r="H9" s="10">
        <v>3</v>
      </c>
      <c r="I9" s="14">
        <f t="shared" si="2"/>
        <v>47</v>
      </c>
      <c r="J9" s="14">
        <f t="shared" si="3"/>
        <v>47</v>
      </c>
      <c r="K9" s="14">
        <f t="shared" si="4"/>
        <v>47</v>
      </c>
    </row>
    <row r="10" spans="1:11" x14ac:dyDescent="0.35">
      <c r="A10" s="11">
        <v>44205</v>
      </c>
      <c r="B10" s="5" t="str">
        <f t="shared" si="0"/>
        <v>Jan-21</v>
      </c>
      <c r="C10" s="6" t="str">
        <f t="shared" si="1"/>
        <v>Q1</v>
      </c>
      <c r="D10" s="6">
        <v>2021</v>
      </c>
      <c r="E10" t="s">
        <v>1521</v>
      </c>
      <c r="F10" t="s">
        <v>1529</v>
      </c>
      <c r="G10" s="9">
        <v>77931</v>
      </c>
      <c r="H10" s="10">
        <v>3</v>
      </c>
      <c r="I10" s="14">
        <f t="shared" si="2"/>
        <v>50</v>
      </c>
      <c r="J10" s="14">
        <f t="shared" si="3"/>
        <v>50</v>
      </c>
      <c r="K10" s="14">
        <f t="shared" si="4"/>
        <v>50</v>
      </c>
    </row>
    <row r="11" spans="1:11" x14ac:dyDescent="0.35">
      <c r="A11" s="11">
        <v>44206</v>
      </c>
      <c r="B11" s="5" t="str">
        <f t="shared" si="0"/>
        <v>Jan-21</v>
      </c>
      <c r="C11" s="6" t="str">
        <f t="shared" si="1"/>
        <v>Q1</v>
      </c>
      <c r="D11" s="6">
        <v>2021</v>
      </c>
      <c r="E11" t="s">
        <v>1522</v>
      </c>
      <c r="F11" t="s">
        <v>1531</v>
      </c>
      <c r="G11" s="9">
        <v>18408.600000000002</v>
      </c>
      <c r="H11" s="10">
        <v>9</v>
      </c>
      <c r="I11" s="14">
        <f t="shared" si="2"/>
        <v>59</v>
      </c>
      <c r="J11" s="14">
        <f t="shared" si="3"/>
        <v>59</v>
      </c>
      <c r="K11" s="14">
        <f t="shared" si="4"/>
        <v>59</v>
      </c>
    </row>
    <row r="12" spans="1:11" x14ac:dyDescent="0.35">
      <c r="A12" s="11">
        <v>44207</v>
      </c>
      <c r="B12" s="5" t="str">
        <f t="shared" si="0"/>
        <v>Jan-21</v>
      </c>
      <c r="C12" s="6" t="str">
        <f t="shared" si="1"/>
        <v>Q1</v>
      </c>
      <c r="D12" s="6">
        <v>2021</v>
      </c>
      <c r="E12" t="s">
        <v>1523</v>
      </c>
      <c r="F12" t="s">
        <v>1532</v>
      </c>
      <c r="G12" s="9">
        <v>17740.8</v>
      </c>
      <c r="H12" s="10">
        <v>7</v>
      </c>
      <c r="I12" s="14">
        <f t="shared" si="2"/>
        <v>66</v>
      </c>
      <c r="J12" s="14">
        <f t="shared" si="3"/>
        <v>66</v>
      </c>
      <c r="K12" s="14">
        <f t="shared" si="4"/>
        <v>66</v>
      </c>
    </row>
    <row r="13" spans="1:11" x14ac:dyDescent="0.35">
      <c r="A13" s="11">
        <v>44208</v>
      </c>
      <c r="B13" s="5" t="str">
        <f t="shared" si="0"/>
        <v>Jan-21</v>
      </c>
      <c r="C13" s="6" t="str">
        <f t="shared" si="1"/>
        <v>Q1</v>
      </c>
      <c r="D13" s="6">
        <v>2021</v>
      </c>
      <c r="E13" t="s">
        <v>1523</v>
      </c>
      <c r="F13" t="s">
        <v>1532</v>
      </c>
      <c r="G13" s="9">
        <v>88861.5</v>
      </c>
      <c r="H13" s="10">
        <v>5</v>
      </c>
      <c r="I13" s="14">
        <f t="shared" si="2"/>
        <v>71</v>
      </c>
      <c r="J13" s="14">
        <f t="shared" si="3"/>
        <v>71</v>
      </c>
      <c r="K13" s="14">
        <f t="shared" si="4"/>
        <v>71</v>
      </c>
    </row>
    <row r="14" spans="1:11" x14ac:dyDescent="0.35">
      <c r="A14" s="11">
        <v>44209</v>
      </c>
      <c r="B14" s="5" t="str">
        <f t="shared" si="0"/>
        <v>Jan-21</v>
      </c>
      <c r="C14" s="6" t="str">
        <f t="shared" si="1"/>
        <v>Q1</v>
      </c>
      <c r="D14" s="6">
        <v>2021</v>
      </c>
      <c r="E14" t="s">
        <v>1522</v>
      </c>
      <c r="F14" t="s">
        <v>1529</v>
      </c>
      <c r="G14" s="9">
        <v>21801.15</v>
      </c>
      <c r="H14" s="10">
        <v>2</v>
      </c>
      <c r="I14" s="14">
        <f t="shared" si="2"/>
        <v>73</v>
      </c>
      <c r="J14" s="14">
        <f t="shared" si="3"/>
        <v>73</v>
      </c>
      <c r="K14" s="14">
        <f t="shared" si="4"/>
        <v>73</v>
      </c>
    </row>
    <row r="15" spans="1:11" x14ac:dyDescent="0.35">
      <c r="A15" s="11">
        <v>44210</v>
      </c>
      <c r="B15" s="5" t="str">
        <f t="shared" si="0"/>
        <v>Jan-21</v>
      </c>
      <c r="C15" s="6" t="str">
        <f t="shared" si="1"/>
        <v>Q1</v>
      </c>
      <c r="D15" s="6">
        <v>2021</v>
      </c>
      <c r="E15" t="s">
        <v>1522</v>
      </c>
      <c r="F15" t="s">
        <v>1530</v>
      </c>
      <c r="G15" s="9">
        <v>76346.55</v>
      </c>
      <c r="H15" s="10">
        <v>7</v>
      </c>
      <c r="I15" s="14">
        <f t="shared" si="2"/>
        <v>80</v>
      </c>
      <c r="J15" s="14">
        <f t="shared" si="3"/>
        <v>80</v>
      </c>
      <c r="K15" s="14">
        <f t="shared" si="4"/>
        <v>80</v>
      </c>
    </row>
    <row r="16" spans="1:11" x14ac:dyDescent="0.35">
      <c r="A16" s="11">
        <v>44211</v>
      </c>
      <c r="B16" s="5" t="str">
        <f t="shared" si="0"/>
        <v>Jan-21</v>
      </c>
      <c r="C16" s="6" t="str">
        <f t="shared" si="1"/>
        <v>Q1</v>
      </c>
      <c r="D16" s="6">
        <v>2021</v>
      </c>
      <c r="E16" t="s">
        <v>1521</v>
      </c>
      <c r="F16" t="s">
        <v>1531</v>
      </c>
      <c r="G16" s="9">
        <v>51097.2</v>
      </c>
      <c r="H16" s="10">
        <v>4</v>
      </c>
      <c r="I16" s="14">
        <f t="shared" si="2"/>
        <v>84</v>
      </c>
      <c r="J16" s="14">
        <f t="shared" si="3"/>
        <v>84</v>
      </c>
      <c r="K16" s="14">
        <f t="shared" si="4"/>
        <v>84</v>
      </c>
    </row>
    <row r="17" spans="1:11" x14ac:dyDescent="0.35">
      <c r="A17" s="11">
        <v>44212</v>
      </c>
      <c r="B17" s="5" t="str">
        <f t="shared" si="0"/>
        <v>Jan-21</v>
      </c>
      <c r="C17" s="6" t="str">
        <f t="shared" si="1"/>
        <v>Q1</v>
      </c>
      <c r="D17" s="6">
        <v>2021</v>
      </c>
      <c r="E17" t="s">
        <v>1521</v>
      </c>
      <c r="F17" t="s">
        <v>1532</v>
      </c>
      <c r="G17" s="9">
        <v>7470.75</v>
      </c>
      <c r="H17" s="10">
        <v>9</v>
      </c>
      <c r="I17" s="14">
        <f t="shared" si="2"/>
        <v>93</v>
      </c>
      <c r="J17" s="14">
        <f t="shared" si="3"/>
        <v>93</v>
      </c>
      <c r="K17" s="14">
        <f t="shared" si="4"/>
        <v>93</v>
      </c>
    </row>
    <row r="18" spans="1:11" x14ac:dyDescent="0.35">
      <c r="A18" s="11">
        <v>44213</v>
      </c>
      <c r="B18" s="5" t="str">
        <f t="shared" si="0"/>
        <v>Jan-21</v>
      </c>
      <c r="C18" s="6" t="str">
        <f t="shared" si="1"/>
        <v>Q1</v>
      </c>
      <c r="D18" s="6">
        <v>2021</v>
      </c>
      <c r="E18" t="s">
        <v>1522</v>
      </c>
      <c r="F18" t="s">
        <v>1532</v>
      </c>
      <c r="G18" s="9">
        <v>55112.4</v>
      </c>
      <c r="H18" s="10">
        <v>1</v>
      </c>
      <c r="I18" s="14">
        <f t="shared" si="2"/>
        <v>94</v>
      </c>
      <c r="J18" s="14">
        <f t="shared" si="3"/>
        <v>94</v>
      </c>
      <c r="K18" s="14">
        <f t="shared" si="4"/>
        <v>94</v>
      </c>
    </row>
    <row r="19" spans="1:11" x14ac:dyDescent="0.35">
      <c r="A19" s="11">
        <v>44214</v>
      </c>
      <c r="B19" s="5" t="str">
        <f t="shared" si="0"/>
        <v>Jan-21</v>
      </c>
      <c r="C19" s="6" t="str">
        <f t="shared" si="1"/>
        <v>Q1</v>
      </c>
      <c r="D19" s="6">
        <v>2021</v>
      </c>
      <c r="E19" t="s">
        <v>1521</v>
      </c>
      <c r="F19" t="s">
        <v>1528</v>
      </c>
      <c r="G19" s="9">
        <v>32625.599999999999</v>
      </c>
      <c r="H19" s="10">
        <v>7</v>
      </c>
      <c r="I19" s="14">
        <f t="shared" si="2"/>
        <v>101</v>
      </c>
      <c r="J19" s="14">
        <f t="shared" si="3"/>
        <v>101</v>
      </c>
      <c r="K19" s="14">
        <f t="shared" si="4"/>
        <v>101</v>
      </c>
    </row>
    <row r="20" spans="1:11" x14ac:dyDescent="0.35">
      <c r="A20" s="11">
        <v>44215</v>
      </c>
      <c r="B20" s="5" t="str">
        <f t="shared" si="0"/>
        <v>Jan-21</v>
      </c>
      <c r="C20" s="6" t="str">
        <f t="shared" si="1"/>
        <v>Q1</v>
      </c>
      <c r="D20" s="6">
        <v>2021</v>
      </c>
      <c r="E20" t="s">
        <v>1522</v>
      </c>
      <c r="F20" t="s">
        <v>1533</v>
      </c>
      <c r="G20" s="9">
        <v>74229.75</v>
      </c>
      <c r="H20" s="10">
        <v>4</v>
      </c>
      <c r="I20" s="14">
        <f t="shared" si="2"/>
        <v>105</v>
      </c>
      <c r="J20" s="14">
        <f t="shared" si="3"/>
        <v>105</v>
      </c>
      <c r="K20" s="14">
        <f t="shared" si="4"/>
        <v>105</v>
      </c>
    </row>
    <row r="21" spans="1:11" x14ac:dyDescent="0.35">
      <c r="A21" s="11">
        <v>44216</v>
      </c>
      <c r="B21" s="5" t="str">
        <f t="shared" si="0"/>
        <v>Jan-21</v>
      </c>
      <c r="C21" s="6" t="str">
        <f t="shared" si="1"/>
        <v>Q1</v>
      </c>
      <c r="D21" s="6">
        <v>2021</v>
      </c>
      <c r="E21" t="s">
        <v>1523</v>
      </c>
      <c r="F21" t="s">
        <v>1529</v>
      </c>
      <c r="G21" s="9">
        <v>8662.5</v>
      </c>
      <c r="H21" s="10">
        <v>2</v>
      </c>
      <c r="I21" s="14">
        <f t="shared" si="2"/>
        <v>107</v>
      </c>
      <c r="J21" s="14">
        <f t="shared" si="3"/>
        <v>107</v>
      </c>
      <c r="K21" s="14">
        <f t="shared" si="4"/>
        <v>107</v>
      </c>
    </row>
    <row r="22" spans="1:11" x14ac:dyDescent="0.35">
      <c r="A22" s="11">
        <v>44217</v>
      </c>
      <c r="B22" s="5" t="str">
        <f t="shared" si="0"/>
        <v>Jan-21</v>
      </c>
      <c r="C22" s="6" t="str">
        <f t="shared" si="1"/>
        <v>Q1</v>
      </c>
      <c r="D22" s="6">
        <v>2021</v>
      </c>
      <c r="E22" t="s">
        <v>1522</v>
      </c>
      <c r="F22" t="s">
        <v>1532</v>
      </c>
      <c r="G22" s="9">
        <v>31453.800000000003</v>
      </c>
      <c r="H22" s="10">
        <v>9</v>
      </c>
      <c r="I22" s="14">
        <f t="shared" si="2"/>
        <v>116</v>
      </c>
      <c r="J22" s="14">
        <f t="shared" si="3"/>
        <v>116</v>
      </c>
      <c r="K22" s="14">
        <f t="shared" si="4"/>
        <v>116</v>
      </c>
    </row>
    <row r="23" spans="1:11" x14ac:dyDescent="0.35">
      <c r="A23" s="11">
        <v>44218</v>
      </c>
      <c r="B23" s="5" t="str">
        <f t="shared" si="0"/>
        <v>Jan-21</v>
      </c>
      <c r="C23" s="6" t="str">
        <f t="shared" si="1"/>
        <v>Q1</v>
      </c>
      <c r="D23" s="6">
        <v>2021</v>
      </c>
      <c r="E23" t="s">
        <v>1521</v>
      </c>
      <c r="F23" t="s">
        <v>1530</v>
      </c>
      <c r="G23" s="9">
        <v>7293.3000000000011</v>
      </c>
      <c r="H23" s="10">
        <v>1</v>
      </c>
      <c r="I23" s="14">
        <f t="shared" si="2"/>
        <v>117</v>
      </c>
      <c r="J23" s="14">
        <f t="shared" si="3"/>
        <v>117</v>
      </c>
      <c r="K23" s="14">
        <f t="shared" si="4"/>
        <v>117</v>
      </c>
    </row>
    <row r="24" spans="1:11" x14ac:dyDescent="0.35">
      <c r="A24" s="11">
        <v>44219</v>
      </c>
      <c r="B24" s="5" t="str">
        <f t="shared" si="0"/>
        <v>Jan-21</v>
      </c>
      <c r="C24" s="6" t="str">
        <f t="shared" si="1"/>
        <v>Q1</v>
      </c>
      <c r="D24" s="6">
        <v>2021</v>
      </c>
      <c r="E24" t="s">
        <v>1523</v>
      </c>
      <c r="F24" t="s">
        <v>1533</v>
      </c>
      <c r="G24" s="9">
        <v>59762.850000000006</v>
      </c>
      <c r="H24" s="10">
        <v>1</v>
      </c>
      <c r="I24" s="14">
        <f t="shared" si="2"/>
        <v>118</v>
      </c>
      <c r="J24" s="14">
        <f t="shared" si="3"/>
        <v>118</v>
      </c>
      <c r="K24" s="14">
        <f t="shared" si="4"/>
        <v>118</v>
      </c>
    </row>
    <row r="25" spans="1:11" x14ac:dyDescent="0.35">
      <c r="A25" s="11">
        <v>44220</v>
      </c>
      <c r="B25" s="5" t="str">
        <f t="shared" si="0"/>
        <v>Jan-21</v>
      </c>
      <c r="C25" s="6" t="str">
        <f t="shared" si="1"/>
        <v>Q1</v>
      </c>
      <c r="D25" s="6">
        <v>2021</v>
      </c>
      <c r="E25" t="s">
        <v>1523</v>
      </c>
      <c r="F25" t="s">
        <v>1528</v>
      </c>
      <c r="G25" s="9">
        <v>14597.1</v>
      </c>
      <c r="H25" s="10">
        <v>7</v>
      </c>
      <c r="I25" s="14">
        <f t="shared" si="2"/>
        <v>125</v>
      </c>
      <c r="J25" s="14">
        <f t="shared" si="3"/>
        <v>125</v>
      </c>
      <c r="K25" s="14">
        <f t="shared" si="4"/>
        <v>125</v>
      </c>
    </row>
    <row r="26" spans="1:11" x14ac:dyDescent="0.35">
      <c r="A26" s="11">
        <v>44221</v>
      </c>
      <c r="B26" s="5" t="str">
        <f t="shared" si="0"/>
        <v>Jan-21</v>
      </c>
      <c r="C26" s="6" t="str">
        <f t="shared" si="1"/>
        <v>Q1</v>
      </c>
      <c r="D26" s="6">
        <v>2021</v>
      </c>
      <c r="E26" t="s">
        <v>1523</v>
      </c>
      <c r="F26" t="s">
        <v>1528</v>
      </c>
      <c r="G26" s="9">
        <v>4668.3</v>
      </c>
      <c r="H26" s="10">
        <v>3</v>
      </c>
      <c r="I26" s="14">
        <f t="shared" si="2"/>
        <v>128</v>
      </c>
      <c r="J26" s="14">
        <f t="shared" si="3"/>
        <v>128</v>
      </c>
      <c r="K26" s="14">
        <f t="shared" si="4"/>
        <v>128</v>
      </c>
    </row>
    <row r="27" spans="1:11" x14ac:dyDescent="0.35">
      <c r="A27" s="11">
        <v>44222</v>
      </c>
      <c r="B27" s="5" t="str">
        <f t="shared" si="0"/>
        <v>Jan-21</v>
      </c>
      <c r="C27" s="6" t="str">
        <f t="shared" si="1"/>
        <v>Q1</v>
      </c>
      <c r="D27" s="6">
        <v>2021</v>
      </c>
      <c r="E27" t="s">
        <v>1521</v>
      </c>
      <c r="F27" t="s">
        <v>1529</v>
      </c>
      <c r="G27" s="9">
        <v>47754</v>
      </c>
      <c r="H27" s="10">
        <v>5</v>
      </c>
      <c r="I27" s="14">
        <f t="shared" si="2"/>
        <v>133</v>
      </c>
      <c r="J27" s="14">
        <f t="shared" si="3"/>
        <v>133</v>
      </c>
      <c r="K27" s="14">
        <f t="shared" si="4"/>
        <v>133</v>
      </c>
    </row>
    <row r="28" spans="1:11" x14ac:dyDescent="0.35">
      <c r="A28" s="11">
        <v>44223</v>
      </c>
      <c r="B28" s="5" t="str">
        <f t="shared" si="0"/>
        <v>Jan-21</v>
      </c>
      <c r="C28" s="6" t="str">
        <f t="shared" si="1"/>
        <v>Q1</v>
      </c>
      <c r="D28" s="6">
        <v>2021</v>
      </c>
      <c r="E28" t="s">
        <v>1521</v>
      </c>
      <c r="F28" t="s">
        <v>1533</v>
      </c>
      <c r="G28" s="9">
        <v>9374.4</v>
      </c>
      <c r="H28" s="10">
        <v>5</v>
      </c>
      <c r="I28" s="14">
        <f t="shared" si="2"/>
        <v>138</v>
      </c>
      <c r="J28" s="14">
        <f t="shared" si="3"/>
        <v>138</v>
      </c>
      <c r="K28" s="14">
        <f t="shared" si="4"/>
        <v>138</v>
      </c>
    </row>
    <row r="29" spans="1:11" x14ac:dyDescent="0.35">
      <c r="A29" s="11">
        <v>44224</v>
      </c>
      <c r="B29" s="5" t="str">
        <f t="shared" si="0"/>
        <v>Jan-21</v>
      </c>
      <c r="C29" s="6" t="str">
        <f t="shared" si="1"/>
        <v>Q1</v>
      </c>
      <c r="D29" s="6">
        <v>2021</v>
      </c>
      <c r="E29" t="s">
        <v>1523</v>
      </c>
      <c r="F29" t="s">
        <v>1532</v>
      </c>
      <c r="G29" s="9">
        <v>5640.5999999999995</v>
      </c>
      <c r="H29" s="10">
        <v>10</v>
      </c>
      <c r="I29" s="14">
        <f t="shared" si="2"/>
        <v>148</v>
      </c>
      <c r="J29" s="14">
        <f t="shared" si="3"/>
        <v>148</v>
      </c>
      <c r="K29" s="14">
        <f t="shared" si="4"/>
        <v>148</v>
      </c>
    </row>
    <row r="30" spans="1:11" x14ac:dyDescent="0.35">
      <c r="A30" s="11">
        <v>44225</v>
      </c>
      <c r="B30" s="5" t="str">
        <f t="shared" si="0"/>
        <v>Jan-21</v>
      </c>
      <c r="C30" s="6" t="str">
        <f t="shared" si="1"/>
        <v>Q1</v>
      </c>
      <c r="D30" s="6">
        <v>2021</v>
      </c>
      <c r="E30" t="s">
        <v>1522</v>
      </c>
      <c r="F30" t="s">
        <v>1529</v>
      </c>
      <c r="G30" s="9">
        <v>43732.5</v>
      </c>
      <c r="H30" s="10">
        <v>3</v>
      </c>
      <c r="I30" s="14">
        <f t="shared" si="2"/>
        <v>151</v>
      </c>
      <c r="J30" s="14">
        <f t="shared" si="3"/>
        <v>151</v>
      </c>
      <c r="K30" s="14">
        <f t="shared" si="4"/>
        <v>151</v>
      </c>
    </row>
    <row r="31" spans="1:11" x14ac:dyDescent="0.35">
      <c r="A31" s="11">
        <v>44226</v>
      </c>
      <c r="B31" s="5" t="str">
        <f t="shared" si="0"/>
        <v>Jan-21</v>
      </c>
      <c r="C31" s="6" t="str">
        <f t="shared" si="1"/>
        <v>Q1</v>
      </c>
      <c r="D31" s="6">
        <v>2021</v>
      </c>
      <c r="E31" t="s">
        <v>1522</v>
      </c>
      <c r="F31" t="s">
        <v>1533</v>
      </c>
      <c r="G31" s="9">
        <v>7800.4499999999989</v>
      </c>
      <c r="H31" s="10">
        <v>9</v>
      </c>
      <c r="I31" s="14">
        <f t="shared" si="2"/>
        <v>160</v>
      </c>
      <c r="J31" s="14">
        <f t="shared" si="3"/>
        <v>160</v>
      </c>
      <c r="K31" s="14">
        <f t="shared" si="4"/>
        <v>160</v>
      </c>
    </row>
    <row r="32" spans="1:11" x14ac:dyDescent="0.35">
      <c r="A32" s="11">
        <v>44227</v>
      </c>
      <c r="B32" s="5" t="str">
        <f t="shared" si="0"/>
        <v>Jan-21</v>
      </c>
      <c r="C32" s="6" t="str">
        <f t="shared" si="1"/>
        <v>Q1</v>
      </c>
      <c r="D32" s="6">
        <v>2021</v>
      </c>
      <c r="E32" t="s">
        <v>1521</v>
      </c>
      <c r="F32" t="s">
        <v>1529</v>
      </c>
      <c r="G32" s="9">
        <v>14779.8</v>
      </c>
      <c r="H32" s="10">
        <v>10</v>
      </c>
      <c r="I32" s="14">
        <f t="shared" si="2"/>
        <v>170</v>
      </c>
      <c r="J32" s="14">
        <f t="shared" si="3"/>
        <v>170</v>
      </c>
      <c r="K32" s="14">
        <f t="shared" si="4"/>
        <v>170</v>
      </c>
    </row>
    <row r="33" spans="1:11" x14ac:dyDescent="0.35">
      <c r="A33" s="11">
        <v>44228</v>
      </c>
      <c r="B33" s="5" t="str">
        <f t="shared" si="0"/>
        <v>Feb-21</v>
      </c>
      <c r="C33" s="6" t="str">
        <f t="shared" si="1"/>
        <v>Q1</v>
      </c>
      <c r="D33" s="6">
        <v>2021</v>
      </c>
      <c r="E33" t="s">
        <v>1523</v>
      </c>
      <c r="F33" t="s">
        <v>1533</v>
      </c>
      <c r="G33" s="9">
        <v>12570.6</v>
      </c>
      <c r="H33" s="10">
        <v>1</v>
      </c>
      <c r="I33" s="14">
        <f t="shared" si="2"/>
        <v>1</v>
      </c>
      <c r="J33" s="14">
        <f t="shared" si="3"/>
        <v>171</v>
      </c>
      <c r="K33" s="14">
        <f t="shared" si="4"/>
        <v>171</v>
      </c>
    </row>
    <row r="34" spans="1:11" x14ac:dyDescent="0.35">
      <c r="A34" s="11">
        <v>44229</v>
      </c>
      <c r="B34" s="5" t="str">
        <f t="shared" si="0"/>
        <v>Feb-21</v>
      </c>
      <c r="C34" s="6" t="str">
        <f t="shared" si="1"/>
        <v>Q1</v>
      </c>
      <c r="D34" s="6">
        <v>2021</v>
      </c>
      <c r="E34" t="s">
        <v>1523</v>
      </c>
      <c r="F34" t="s">
        <v>1532</v>
      </c>
      <c r="G34" s="9">
        <v>15201.900000000001</v>
      </c>
      <c r="H34" s="10">
        <v>9</v>
      </c>
      <c r="I34" s="14">
        <f t="shared" si="2"/>
        <v>10</v>
      </c>
      <c r="J34" s="14">
        <f t="shared" si="3"/>
        <v>180</v>
      </c>
      <c r="K34" s="14">
        <f t="shared" si="4"/>
        <v>180</v>
      </c>
    </row>
    <row r="35" spans="1:11" x14ac:dyDescent="0.35">
      <c r="A35" s="11">
        <v>44230</v>
      </c>
      <c r="B35" s="5" t="str">
        <f t="shared" si="0"/>
        <v>Feb-21</v>
      </c>
      <c r="C35" s="6" t="str">
        <f t="shared" si="1"/>
        <v>Q1</v>
      </c>
      <c r="D35" s="6">
        <v>2021</v>
      </c>
      <c r="E35" t="s">
        <v>1523</v>
      </c>
      <c r="F35" t="s">
        <v>1531</v>
      </c>
      <c r="G35" s="9">
        <v>45738</v>
      </c>
      <c r="H35" s="10">
        <v>6</v>
      </c>
      <c r="I35" s="14">
        <f t="shared" si="2"/>
        <v>16</v>
      </c>
      <c r="J35" s="14">
        <f t="shared" si="3"/>
        <v>186</v>
      </c>
      <c r="K35" s="14">
        <f t="shared" si="4"/>
        <v>186</v>
      </c>
    </row>
    <row r="36" spans="1:11" x14ac:dyDescent="0.35">
      <c r="A36" s="11">
        <v>44231</v>
      </c>
      <c r="B36" s="5" t="str">
        <f t="shared" si="0"/>
        <v>Feb-21</v>
      </c>
      <c r="C36" s="6" t="str">
        <f t="shared" si="1"/>
        <v>Q1</v>
      </c>
      <c r="D36" s="6">
        <v>2021</v>
      </c>
      <c r="E36" t="s">
        <v>1521</v>
      </c>
      <c r="F36" t="s">
        <v>1531</v>
      </c>
      <c r="G36" s="9">
        <v>33501.299999999996</v>
      </c>
      <c r="H36" s="10">
        <v>6</v>
      </c>
      <c r="I36" s="14">
        <f t="shared" si="2"/>
        <v>22</v>
      </c>
      <c r="J36" s="14">
        <f t="shared" si="3"/>
        <v>192</v>
      </c>
      <c r="K36" s="14">
        <f t="shared" si="4"/>
        <v>192</v>
      </c>
    </row>
    <row r="37" spans="1:11" x14ac:dyDescent="0.35">
      <c r="A37" s="11">
        <v>44232</v>
      </c>
      <c r="B37" s="5" t="str">
        <f t="shared" si="0"/>
        <v>Feb-21</v>
      </c>
      <c r="C37" s="6" t="str">
        <f t="shared" si="1"/>
        <v>Q1</v>
      </c>
      <c r="D37" s="6">
        <v>2021</v>
      </c>
      <c r="E37" t="s">
        <v>1521</v>
      </c>
      <c r="F37" t="s">
        <v>1528</v>
      </c>
      <c r="G37" s="9">
        <v>37440.9</v>
      </c>
      <c r="H37" s="10">
        <v>7</v>
      </c>
      <c r="I37" s="14">
        <f t="shared" si="2"/>
        <v>29</v>
      </c>
      <c r="J37" s="14">
        <f t="shared" si="3"/>
        <v>199</v>
      </c>
      <c r="K37" s="14">
        <f t="shared" si="4"/>
        <v>199</v>
      </c>
    </row>
    <row r="38" spans="1:11" x14ac:dyDescent="0.35">
      <c r="A38" s="11">
        <v>44233</v>
      </c>
      <c r="B38" s="5" t="str">
        <f t="shared" si="0"/>
        <v>Feb-21</v>
      </c>
      <c r="C38" s="6" t="str">
        <f t="shared" si="1"/>
        <v>Q1</v>
      </c>
      <c r="D38" s="6">
        <v>2021</v>
      </c>
      <c r="E38" t="s">
        <v>1522</v>
      </c>
      <c r="F38" t="s">
        <v>1532</v>
      </c>
      <c r="G38" s="9">
        <v>8836.7999999999993</v>
      </c>
      <c r="H38" s="10">
        <v>3</v>
      </c>
      <c r="I38" s="14">
        <f t="shared" si="2"/>
        <v>32</v>
      </c>
      <c r="J38" s="14">
        <f t="shared" si="3"/>
        <v>202</v>
      </c>
      <c r="K38" s="14">
        <f t="shared" si="4"/>
        <v>202</v>
      </c>
    </row>
    <row r="39" spans="1:11" x14ac:dyDescent="0.35">
      <c r="A39" s="11">
        <v>44234</v>
      </c>
      <c r="B39" s="5" t="str">
        <f t="shared" si="0"/>
        <v>Feb-21</v>
      </c>
      <c r="C39" s="6" t="str">
        <f t="shared" si="1"/>
        <v>Q1</v>
      </c>
      <c r="D39" s="6">
        <v>2021</v>
      </c>
      <c r="E39" t="s">
        <v>1521</v>
      </c>
      <c r="F39" t="s">
        <v>1530</v>
      </c>
      <c r="G39" s="9">
        <v>25518.15</v>
      </c>
      <c r="H39" s="10">
        <v>4</v>
      </c>
      <c r="I39" s="14">
        <f t="shared" si="2"/>
        <v>36</v>
      </c>
      <c r="J39" s="14">
        <f t="shared" si="3"/>
        <v>206</v>
      </c>
      <c r="K39" s="14">
        <f t="shared" si="4"/>
        <v>206</v>
      </c>
    </row>
    <row r="40" spans="1:11" x14ac:dyDescent="0.35">
      <c r="A40" s="11">
        <v>44235</v>
      </c>
      <c r="B40" s="5" t="str">
        <f t="shared" si="0"/>
        <v>Feb-21</v>
      </c>
      <c r="C40" s="6" t="str">
        <f t="shared" si="1"/>
        <v>Q1</v>
      </c>
      <c r="D40" s="6">
        <v>2021</v>
      </c>
      <c r="E40" t="s">
        <v>1522</v>
      </c>
      <c r="F40" t="s">
        <v>1529</v>
      </c>
      <c r="G40" s="9">
        <v>45136.35</v>
      </c>
      <c r="H40" s="10">
        <v>3</v>
      </c>
      <c r="I40" s="14">
        <f t="shared" si="2"/>
        <v>39</v>
      </c>
      <c r="J40" s="14">
        <f t="shared" si="3"/>
        <v>209</v>
      </c>
      <c r="K40" s="14">
        <f t="shared" si="4"/>
        <v>209</v>
      </c>
    </row>
    <row r="41" spans="1:11" x14ac:dyDescent="0.35">
      <c r="A41" s="11">
        <v>44236</v>
      </c>
      <c r="B41" s="5" t="str">
        <f t="shared" si="0"/>
        <v>Feb-21</v>
      </c>
      <c r="C41" s="6" t="str">
        <f t="shared" si="1"/>
        <v>Q1</v>
      </c>
      <c r="D41" s="6">
        <v>2021</v>
      </c>
      <c r="E41" t="s">
        <v>1523</v>
      </c>
      <c r="F41" t="s">
        <v>1532</v>
      </c>
      <c r="G41" s="9">
        <v>53699.1</v>
      </c>
      <c r="H41" s="10">
        <v>9</v>
      </c>
      <c r="I41" s="14">
        <f t="shared" si="2"/>
        <v>48</v>
      </c>
      <c r="J41" s="14">
        <f t="shared" si="3"/>
        <v>218</v>
      </c>
      <c r="K41" s="14">
        <f t="shared" si="4"/>
        <v>218</v>
      </c>
    </row>
    <row r="42" spans="1:11" x14ac:dyDescent="0.35">
      <c r="A42" s="11">
        <v>44237</v>
      </c>
      <c r="B42" s="5" t="str">
        <f t="shared" si="0"/>
        <v>Feb-21</v>
      </c>
      <c r="C42" s="6" t="str">
        <f t="shared" si="1"/>
        <v>Q1</v>
      </c>
      <c r="D42" s="6">
        <v>2021</v>
      </c>
      <c r="E42" t="s">
        <v>1521</v>
      </c>
      <c r="F42" t="s">
        <v>1533</v>
      </c>
      <c r="G42" s="9">
        <v>50767.5</v>
      </c>
      <c r="H42" s="10">
        <v>1</v>
      </c>
      <c r="I42" s="14">
        <f t="shared" si="2"/>
        <v>49</v>
      </c>
      <c r="J42" s="14">
        <f t="shared" si="3"/>
        <v>219</v>
      </c>
      <c r="K42" s="14">
        <f t="shared" si="4"/>
        <v>219</v>
      </c>
    </row>
    <row r="43" spans="1:11" x14ac:dyDescent="0.35">
      <c r="A43" s="11">
        <v>44238</v>
      </c>
      <c r="B43" s="5" t="str">
        <f t="shared" si="0"/>
        <v>Feb-21</v>
      </c>
      <c r="C43" s="6" t="str">
        <f t="shared" si="1"/>
        <v>Q1</v>
      </c>
      <c r="D43" s="6">
        <v>2021</v>
      </c>
      <c r="E43" t="s">
        <v>1523</v>
      </c>
      <c r="F43" t="s">
        <v>1532</v>
      </c>
      <c r="G43" s="9">
        <v>52337.249999999993</v>
      </c>
      <c r="H43" s="10">
        <v>6</v>
      </c>
      <c r="I43" s="14">
        <f t="shared" si="2"/>
        <v>55</v>
      </c>
      <c r="J43" s="14">
        <f t="shared" si="3"/>
        <v>225</v>
      </c>
      <c r="K43" s="14">
        <f t="shared" si="4"/>
        <v>225</v>
      </c>
    </row>
    <row r="44" spans="1:11" x14ac:dyDescent="0.35">
      <c r="A44" s="11">
        <v>44239</v>
      </c>
      <c r="B44" s="5" t="str">
        <f t="shared" si="0"/>
        <v>Feb-21</v>
      </c>
      <c r="C44" s="6" t="str">
        <f t="shared" si="1"/>
        <v>Q1</v>
      </c>
      <c r="D44" s="6">
        <v>2021</v>
      </c>
      <c r="E44" t="s">
        <v>1522</v>
      </c>
      <c r="F44" t="s">
        <v>1532</v>
      </c>
      <c r="G44" s="9">
        <v>13343.4</v>
      </c>
      <c r="H44" s="10">
        <v>9</v>
      </c>
      <c r="I44" s="14">
        <f t="shared" si="2"/>
        <v>64</v>
      </c>
      <c r="J44" s="14">
        <f t="shared" si="3"/>
        <v>234</v>
      </c>
      <c r="K44" s="14">
        <f t="shared" si="4"/>
        <v>234</v>
      </c>
    </row>
    <row r="45" spans="1:11" x14ac:dyDescent="0.35">
      <c r="A45" s="11">
        <v>44240</v>
      </c>
      <c r="B45" s="5" t="str">
        <f t="shared" si="0"/>
        <v>Feb-21</v>
      </c>
      <c r="C45" s="6" t="str">
        <f t="shared" si="1"/>
        <v>Q1</v>
      </c>
      <c r="D45" s="6">
        <v>2021</v>
      </c>
      <c r="E45" t="s">
        <v>1523</v>
      </c>
      <c r="F45" t="s">
        <v>1533</v>
      </c>
      <c r="G45" s="9">
        <v>7593.6</v>
      </c>
      <c r="H45" s="10">
        <v>8</v>
      </c>
      <c r="I45" s="14">
        <f t="shared" si="2"/>
        <v>72</v>
      </c>
      <c r="J45" s="14">
        <f t="shared" si="3"/>
        <v>242</v>
      </c>
      <c r="K45" s="14">
        <f t="shared" si="4"/>
        <v>242</v>
      </c>
    </row>
    <row r="46" spans="1:11" x14ac:dyDescent="0.35">
      <c r="A46" s="11">
        <v>44241</v>
      </c>
      <c r="B46" s="5" t="str">
        <f t="shared" si="0"/>
        <v>Feb-21</v>
      </c>
      <c r="C46" s="6" t="str">
        <f t="shared" si="1"/>
        <v>Q1</v>
      </c>
      <c r="D46" s="6">
        <v>2021</v>
      </c>
      <c r="E46" t="s">
        <v>1521</v>
      </c>
      <c r="F46" t="s">
        <v>1533</v>
      </c>
      <c r="G46" s="9">
        <v>58841.999999999993</v>
      </c>
      <c r="H46" s="10">
        <v>10</v>
      </c>
      <c r="I46" s="14">
        <f t="shared" si="2"/>
        <v>82</v>
      </c>
      <c r="J46" s="14">
        <f t="shared" si="3"/>
        <v>252</v>
      </c>
      <c r="K46" s="14">
        <f t="shared" si="4"/>
        <v>252</v>
      </c>
    </row>
    <row r="47" spans="1:11" x14ac:dyDescent="0.35">
      <c r="A47" s="11">
        <v>44242</v>
      </c>
      <c r="B47" s="5" t="str">
        <f t="shared" si="0"/>
        <v>Feb-21</v>
      </c>
      <c r="C47" s="6" t="str">
        <f t="shared" si="1"/>
        <v>Q1</v>
      </c>
      <c r="D47" s="6">
        <v>2021</v>
      </c>
      <c r="E47" t="s">
        <v>1523</v>
      </c>
      <c r="F47" t="s">
        <v>1531</v>
      </c>
      <c r="G47" s="9">
        <v>3655.05</v>
      </c>
      <c r="H47" s="10">
        <v>2</v>
      </c>
      <c r="I47" s="14">
        <f t="shared" si="2"/>
        <v>84</v>
      </c>
      <c r="J47" s="14">
        <f t="shared" si="3"/>
        <v>254</v>
      </c>
      <c r="K47" s="14">
        <f t="shared" si="4"/>
        <v>254</v>
      </c>
    </row>
    <row r="48" spans="1:11" x14ac:dyDescent="0.35">
      <c r="A48" s="11">
        <v>44243</v>
      </c>
      <c r="B48" s="5" t="str">
        <f t="shared" si="0"/>
        <v>Feb-21</v>
      </c>
      <c r="C48" s="6" t="str">
        <f t="shared" si="1"/>
        <v>Q1</v>
      </c>
      <c r="D48" s="6">
        <v>2021</v>
      </c>
      <c r="E48" t="s">
        <v>1522</v>
      </c>
      <c r="F48" t="s">
        <v>1532</v>
      </c>
      <c r="G48" s="9">
        <v>8907.15</v>
      </c>
      <c r="H48" s="10">
        <v>7</v>
      </c>
      <c r="I48" s="14">
        <f t="shared" si="2"/>
        <v>91</v>
      </c>
      <c r="J48" s="14">
        <f t="shared" si="3"/>
        <v>261</v>
      </c>
      <c r="K48" s="14">
        <f t="shared" si="4"/>
        <v>261</v>
      </c>
    </row>
    <row r="49" spans="1:11" x14ac:dyDescent="0.35">
      <c r="A49" s="11">
        <v>44244</v>
      </c>
      <c r="B49" s="5" t="str">
        <f t="shared" si="0"/>
        <v>Feb-21</v>
      </c>
      <c r="C49" s="6" t="str">
        <f t="shared" si="1"/>
        <v>Q1</v>
      </c>
      <c r="D49" s="6">
        <v>2021</v>
      </c>
      <c r="E49" t="s">
        <v>1522</v>
      </c>
      <c r="F49" t="s">
        <v>1528</v>
      </c>
      <c r="G49" s="9">
        <v>19048.05</v>
      </c>
      <c r="H49" s="10">
        <v>9</v>
      </c>
      <c r="I49" s="14">
        <f t="shared" si="2"/>
        <v>100</v>
      </c>
      <c r="J49" s="14">
        <f t="shared" si="3"/>
        <v>270</v>
      </c>
      <c r="K49" s="14">
        <f t="shared" si="4"/>
        <v>270</v>
      </c>
    </row>
    <row r="50" spans="1:11" x14ac:dyDescent="0.35">
      <c r="A50" s="11">
        <v>44245</v>
      </c>
      <c r="B50" s="5" t="str">
        <f t="shared" si="0"/>
        <v>Feb-21</v>
      </c>
      <c r="C50" s="6" t="str">
        <f t="shared" si="1"/>
        <v>Q1</v>
      </c>
      <c r="D50" s="6">
        <v>2021</v>
      </c>
      <c r="E50" t="s">
        <v>1523</v>
      </c>
      <c r="F50" t="s">
        <v>1528</v>
      </c>
      <c r="G50" s="9">
        <v>1863.75</v>
      </c>
      <c r="H50" s="10">
        <v>9</v>
      </c>
      <c r="I50" s="14">
        <f t="shared" si="2"/>
        <v>109</v>
      </c>
      <c r="J50" s="14">
        <f t="shared" si="3"/>
        <v>279</v>
      </c>
      <c r="K50" s="14">
        <f t="shared" si="4"/>
        <v>279</v>
      </c>
    </row>
    <row r="51" spans="1:11" x14ac:dyDescent="0.35">
      <c r="A51" s="11">
        <v>44246</v>
      </c>
      <c r="B51" s="5" t="str">
        <f t="shared" si="0"/>
        <v>Feb-21</v>
      </c>
      <c r="C51" s="6" t="str">
        <f t="shared" si="1"/>
        <v>Q1</v>
      </c>
      <c r="D51" s="6">
        <v>2021</v>
      </c>
      <c r="E51" t="s">
        <v>1522</v>
      </c>
      <c r="F51" t="s">
        <v>1528</v>
      </c>
      <c r="G51" s="9">
        <v>39094.65</v>
      </c>
      <c r="H51" s="10">
        <v>2</v>
      </c>
      <c r="I51" s="14">
        <f t="shared" si="2"/>
        <v>111</v>
      </c>
      <c r="J51" s="14">
        <f t="shared" si="3"/>
        <v>281</v>
      </c>
      <c r="K51" s="14">
        <f t="shared" si="4"/>
        <v>281</v>
      </c>
    </row>
    <row r="52" spans="1:11" x14ac:dyDescent="0.35">
      <c r="A52" s="11">
        <v>44247</v>
      </c>
      <c r="B52" s="5" t="str">
        <f t="shared" si="0"/>
        <v>Feb-21</v>
      </c>
      <c r="C52" s="6" t="str">
        <f t="shared" si="1"/>
        <v>Q1</v>
      </c>
      <c r="D52" s="6">
        <v>2021</v>
      </c>
      <c r="E52" t="s">
        <v>1522</v>
      </c>
      <c r="F52" t="s">
        <v>1529</v>
      </c>
      <c r="G52" s="9">
        <v>42373.8</v>
      </c>
      <c r="H52" s="10">
        <v>4</v>
      </c>
      <c r="I52" s="14">
        <f t="shared" si="2"/>
        <v>115</v>
      </c>
      <c r="J52" s="14">
        <f t="shared" si="3"/>
        <v>285</v>
      </c>
      <c r="K52" s="14">
        <f t="shared" si="4"/>
        <v>285</v>
      </c>
    </row>
    <row r="53" spans="1:11" x14ac:dyDescent="0.35">
      <c r="A53" s="11">
        <v>44248</v>
      </c>
      <c r="B53" s="5" t="str">
        <f t="shared" si="0"/>
        <v>Feb-21</v>
      </c>
      <c r="C53" s="6" t="str">
        <f t="shared" si="1"/>
        <v>Q1</v>
      </c>
      <c r="D53" s="6">
        <v>2021</v>
      </c>
      <c r="E53" t="s">
        <v>1523</v>
      </c>
      <c r="F53" t="s">
        <v>1531</v>
      </c>
      <c r="G53" s="9">
        <v>59043.600000000006</v>
      </c>
      <c r="H53" s="10">
        <v>2</v>
      </c>
      <c r="I53" s="14">
        <f t="shared" si="2"/>
        <v>117</v>
      </c>
      <c r="J53" s="14">
        <f t="shared" si="3"/>
        <v>287</v>
      </c>
      <c r="K53" s="14">
        <f t="shared" si="4"/>
        <v>287</v>
      </c>
    </row>
    <row r="54" spans="1:11" x14ac:dyDescent="0.35">
      <c r="A54" s="11">
        <v>44249</v>
      </c>
      <c r="B54" s="5" t="str">
        <f t="shared" si="0"/>
        <v>Feb-21</v>
      </c>
      <c r="C54" s="6" t="str">
        <f t="shared" si="1"/>
        <v>Q1</v>
      </c>
      <c r="D54" s="6">
        <v>2021</v>
      </c>
      <c r="E54" t="s">
        <v>1521</v>
      </c>
      <c r="F54" t="s">
        <v>1529</v>
      </c>
      <c r="G54" s="9">
        <v>57531.600000000006</v>
      </c>
      <c r="H54" s="10">
        <v>10</v>
      </c>
      <c r="I54" s="14">
        <f t="shared" si="2"/>
        <v>127</v>
      </c>
      <c r="J54" s="14">
        <f t="shared" si="3"/>
        <v>297</v>
      </c>
      <c r="K54" s="14">
        <f t="shared" si="4"/>
        <v>297</v>
      </c>
    </row>
    <row r="55" spans="1:11" x14ac:dyDescent="0.35">
      <c r="A55" s="11">
        <v>44250</v>
      </c>
      <c r="B55" s="5" t="str">
        <f t="shared" si="0"/>
        <v>Feb-21</v>
      </c>
      <c r="C55" s="6" t="str">
        <f t="shared" si="1"/>
        <v>Q1</v>
      </c>
      <c r="D55" s="6">
        <v>2021</v>
      </c>
      <c r="E55" t="s">
        <v>1523</v>
      </c>
      <c r="F55" t="s">
        <v>1533</v>
      </c>
      <c r="G55" s="9">
        <v>15439.199999999999</v>
      </c>
      <c r="H55" s="10">
        <v>8</v>
      </c>
      <c r="I55" s="14">
        <f t="shared" si="2"/>
        <v>135</v>
      </c>
      <c r="J55" s="14">
        <f t="shared" si="3"/>
        <v>305</v>
      </c>
      <c r="K55" s="14">
        <f t="shared" si="4"/>
        <v>305</v>
      </c>
    </row>
    <row r="56" spans="1:11" x14ac:dyDescent="0.35">
      <c r="A56" s="11">
        <v>44251</v>
      </c>
      <c r="B56" s="5" t="str">
        <f t="shared" si="0"/>
        <v>Feb-21</v>
      </c>
      <c r="C56" s="6" t="str">
        <f t="shared" si="1"/>
        <v>Q1</v>
      </c>
      <c r="D56" s="6">
        <v>2021</v>
      </c>
      <c r="E56" t="s">
        <v>1522</v>
      </c>
      <c r="F56" t="s">
        <v>1532</v>
      </c>
      <c r="G56" s="9">
        <v>9156</v>
      </c>
      <c r="H56" s="10">
        <v>4</v>
      </c>
      <c r="I56" s="14">
        <f t="shared" si="2"/>
        <v>139</v>
      </c>
      <c r="J56" s="14">
        <f t="shared" si="3"/>
        <v>309</v>
      </c>
      <c r="K56" s="14">
        <f t="shared" si="4"/>
        <v>309</v>
      </c>
    </row>
    <row r="57" spans="1:11" x14ac:dyDescent="0.35">
      <c r="A57" s="11">
        <v>44252</v>
      </c>
      <c r="B57" s="5" t="str">
        <f t="shared" si="0"/>
        <v>Feb-21</v>
      </c>
      <c r="C57" s="6" t="str">
        <f t="shared" si="1"/>
        <v>Q1</v>
      </c>
      <c r="D57" s="6">
        <v>2021</v>
      </c>
      <c r="E57" t="s">
        <v>1521</v>
      </c>
      <c r="F57" t="s">
        <v>1530</v>
      </c>
      <c r="G57" s="9">
        <v>84303.45</v>
      </c>
      <c r="H57" s="10">
        <v>3</v>
      </c>
      <c r="I57" s="14">
        <f t="shared" si="2"/>
        <v>142</v>
      </c>
      <c r="J57" s="14">
        <f t="shared" si="3"/>
        <v>312</v>
      </c>
      <c r="K57" s="14">
        <f t="shared" si="4"/>
        <v>312</v>
      </c>
    </row>
    <row r="58" spans="1:11" x14ac:dyDescent="0.35">
      <c r="A58" s="11">
        <v>44253</v>
      </c>
      <c r="B58" s="5" t="str">
        <f t="shared" si="0"/>
        <v>Feb-21</v>
      </c>
      <c r="C58" s="6" t="str">
        <f t="shared" si="1"/>
        <v>Q1</v>
      </c>
      <c r="D58" s="6">
        <v>2021</v>
      </c>
      <c r="E58" t="s">
        <v>1521</v>
      </c>
      <c r="F58" t="s">
        <v>1531</v>
      </c>
      <c r="G58" s="9">
        <v>14038.5</v>
      </c>
      <c r="H58" s="10">
        <v>4</v>
      </c>
      <c r="I58" s="14">
        <f t="shared" si="2"/>
        <v>146</v>
      </c>
      <c r="J58" s="14">
        <f t="shared" si="3"/>
        <v>316</v>
      </c>
      <c r="K58" s="14">
        <f t="shared" si="4"/>
        <v>316</v>
      </c>
    </row>
    <row r="59" spans="1:11" x14ac:dyDescent="0.35">
      <c r="A59" s="11">
        <v>44254</v>
      </c>
      <c r="B59" s="5" t="str">
        <f t="shared" si="0"/>
        <v>Feb-21</v>
      </c>
      <c r="C59" s="6" t="str">
        <f t="shared" si="1"/>
        <v>Q1</v>
      </c>
      <c r="D59" s="6">
        <v>2021</v>
      </c>
      <c r="E59" t="s">
        <v>1521</v>
      </c>
      <c r="F59" t="s">
        <v>1532</v>
      </c>
      <c r="G59" s="9">
        <v>17591.7</v>
      </c>
      <c r="H59" s="10">
        <v>9</v>
      </c>
      <c r="I59" s="14">
        <f t="shared" si="2"/>
        <v>155</v>
      </c>
      <c r="J59" s="14">
        <f t="shared" si="3"/>
        <v>325</v>
      </c>
      <c r="K59" s="14">
        <f t="shared" si="4"/>
        <v>325</v>
      </c>
    </row>
    <row r="60" spans="1:11" x14ac:dyDescent="0.35">
      <c r="A60" s="11">
        <v>44255</v>
      </c>
      <c r="B60" s="5" t="str">
        <f t="shared" si="0"/>
        <v>Feb-21</v>
      </c>
      <c r="C60" s="6" t="str">
        <f t="shared" si="1"/>
        <v>Q1</v>
      </c>
      <c r="D60" s="6">
        <v>2021</v>
      </c>
      <c r="E60" t="s">
        <v>1523</v>
      </c>
      <c r="F60" t="s">
        <v>1528</v>
      </c>
      <c r="G60" s="9">
        <v>69793.5</v>
      </c>
      <c r="H60" s="10">
        <v>7</v>
      </c>
      <c r="I60" s="14">
        <f t="shared" si="2"/>
        <v>162</v>
      </c>
      <c r="J60" s="14">
        <f t="shared" si="3"/>
        <v>332</v>
      </c>
      <c r="K60" s="14">
        <f t="shared" si="4"/>
        <v>332</v>
      </c>
    </row>
    <row r="61" spans="1:11" x14ac:dyDescent="0.35">
      <c r="A61" s="11">
        <v>44256</v>
      </c>
      <c r="B61" s="5" t="str">
        <f t="shared" si="0"/>
        <v>Mar-21</v>
      </c>
      <c r="C61" s="6" t="str">
        <f t="shared" si="1"/>
        <v>Q1</v>
      </c>
      <c r="D61" s="6">
        <v>2021</v>
      </c>
      <c r="E61" t="s">
        <v>1523</v>
      </c>
      <c r="F61" t="s">
        <v>1529</v>
      </c>
      <c r="G61" s="9">
        <v>39721.5</v>
      </c>
      <c r="H61" s="10">
        <v>7</v>
      </c>
      <c r="I61" s="14">
        <f t="shared" si="2"/>
        <v>7</v>
      </c>
      <c r="J61" s="14">
        <f t="shared" si="3"/>
        <v>339</v>
      </c>
      <c r="K61" s="14">
        <f t="shared" si="4"/>
        <v>339</v>
      </c>
    </row>
    <row r="62" spans="1:11" x14ac:dyDescent="0.35">
      <c r="A62" s="11">
        <v>44257</v>
      </c>
      <c r="B62" s="5" t="str">
        <f t="shared" si="0"/>
        <v>Mar-21</v>
      </c>
      <c r="C62" s="6" t="str">
        <f t="shared" si="1"/>
        <v>Q1</v>
      </c>
      <c r="D62" s="6">
        <v>2021</v>
      </c>
      <c r="E62" t="s">
        <v>1522</v>
      </c>
      <c r="F62" t="s">
        <v>1528</v>
      </c>
      <c r="G62" s="9">
        <v>59704.049999999996</v>
      </c>
      <c r="H62" s="10">
        <v>6</v>
      </c>
      <c r="I62" s="14">
        <f t="shared" si="2"/>
        <v>13</v>
      </c>
      <c r="J62" s="14">
        <f t="shared" si="3"/>
        <v>345</v>
      </c>
      <c r="K62" s="14">
        <f t="shared" si="4"/>
        <v>345</v>
      </c>
    </row>
    <row r="63" spans="1:11" x14ac:dyDescent="0.35">
      <c r="A63" s="11">
        <v>44258</v>
      </c>
      <c r="B63" s="5" t="str">
        <f t="shared" si="0"/>
        <v>Mar-21</v>
      </c>
      <c r="C63" s="6" t="str">
        <f t="shared" si="1"/>
        <v>Q1</v>
      </c>
      <c r="D63" s="6">
        <v>2021</v>
      </c>
      <c r="E63" t="s">
        <v>1521</v>
      </c>
      <c r="F63" t="s">
        <v>1530</v>
      </c>
      <c r="G63" s="9">
        <v>7200.9</v>
      </c>
      <c r="H63" s="10">
        <v>3</v>
      </c>
      <c r="I63" s="14">
        <f t="shared" si="2"/>
        <v>16</v>
      </c>
      <c r="J63" s="14">
        <f t="shared" si="3"/>
        <v>348</v>
      </c>
      <c r="K63" s="14">
        <f t="shared" si="4"/>
        <v>348</v>
      </c>
    </row>
    <row r="64" spans="1:11" x14ac:dyDescent="0.35">
      <c r="A64" s="11">
        <v>44259</v>
      </c>
      <c r="B64" s="5" t="str">
        <f t="shared" si="0"/>
        <v>Mar-21</v>
      </c>
      <c r="C64" s="6" t="str">
        <f t="shared" si="1"/>
        <v>Q1</v>
      </c>
      <c r="D64" s="6">
        <v>2021</v>
      </c>
      <c r="E64" t="s">
        <v>1523</v>
      </c>
      <c r="F64" t="s">
        <v>1530</v>
      </c>
      <c r="G64" s="9">
        <v>102238.5</v>
      </c>
      <c r="H64" s="10">
        <v>6</v>
      </c>
      <c r="I64" s="14">
        <f t="shared" si="2"/>
        <v>22</v>
      </c>
      <c r="J64" s="14">
        <f t="shared" si="3"/>
        <v>354</v>
      </c>
      <c r="K64" s="14">
        <f t="shared" si="4"/>
        <v>354</v>
      </c>
    </row>
    <row r="65" spans="1:11" x14ac:dyDescent="0.35">
      <c r="A65" s="11">
        <v>44260</v>
      </c>
      <c r="B65" s="5" t="str">
        <f t="shared" si="0"/>
        <v>Mar-21</v>
      </c>
      <c r="C65" s="6" t="str">
        <f t="shared" si="1"/>
        <v>Q1</v>
      </c>
      <c r="D65" s="6">
        <v>2021</v>
      </c>
      <c r="E65" t="s">
        <v>1522</v>
      </c>
      <c r="F65" t="s">
        <v>1529</v>
      </c>
      <c r="G65" s="9">
        <v>58663.5</v>
      </c>
      <c r="H65" s="10">
        <v>10</v>
      </c>
      <c r="I65" s="14">
        <f t="shared" si="2"/>
        <v>32</v>
      </c>
      <c r="J65" s="14">
        <f t="shared" si="3"/>
        <v>364</v>
      </c>
      <c r="K65" s="14">
        <f t="shared" si="4"/>
        <v>364</v>
      </c>
    </row>
    <row r="66" spans="1:11" x14ac:dyDescent="0.35">
      <c r="A66" s="11">
        <v>44261</v>
      </c>
      <c r="B66" s="5" t="str">
        <f t="shared" si="0"/>
        <v>Mar-21</v>
      </c>
      <c r="C66" s="6" t="str">
        <f t="shared" si="1"/>
        <v>Q1</v>
      </c>
      <c r="D66" s="6">
        <v>2021</v>
      </c>
      <c r="E66" t="s">
        <v>1523</v>
      </c>
      <c r="F66" t="s">
        <v>1533</v>
      </c>
      <c r="G66" s="9">
        <v>5392.7999999999993</v>
      </c>
      <c r="H66" s="10">
        <v>7</v>
      </c>
      <c r="I66" s="14">
        <f t="shared" si="2"/>
        <v>39</v>
      </c>
      <c r="J66" s="14">
        <f t="shared" si="3"/>
        <v>371</v>
      </c>
      <c r="K66" s="14">
        <f t="shared" si="4"/>
        <v>371</v>
      </c>
    </row>
    <row r="67" spans="1:11" x14ac:dyDescent="0.35">
      <c r="A67" s="11">
        <v>44262</v>
      </c>
      <c r="B67" s="5" t="str">
        <f t="shared" ref="B67:B130" si="5">TEXT(A67,"mmm-yy")</f>
        <v>Mar-21</v>
      </c>
      <c r="C67" s="6" t="str">
        <f t="shared" ref="C67:C130" si="6">"Q"&amp;ROUNDUP(MONTH(A67)/3,0)</f>
        <v>Q1</v>
      </c>
      <c r="D67" s="6">
        <v>2021</v>
      </c>
      <c r="E67" t="s">
        <v>1522</v>
      </c>
      <c r="F67" t="s">
        <v>1530</v>
      </c>
      <c r="G67" s="9">
        <v>100359</v>
      </c>
      <c r="H67" s="10">
        <v>2</v>
      </c>
      <c r="I67" s="14">
        <f t="shared" si="2"/>
        <v>41</v>
      </c>
      <c r="J67" s="14">
        <f t="shared" si="3"/>
        <v>373</v>
      </c>
      <c r="K67" s="14">
        <f t="shared" si="4"/>
        <v>373</v>
      </c>
    </row>
    <row r="68" spans="1:11" x14ac:dyDescent="0.35">
      <c r="A68" s="11">
        <v>44263</v>
      </c>
      <c r="B68" s="5" t="str">
        <f t="shared" si="5"/>
        <v>Mar-21</v>
      </c>
      <c r="C68" s="6" t="str">
        <f t="shared" si="6"/>
        <v>Q1</v>
      </c>
      <c r="D68" s="6">
        <v>2021</v>
      </c>
      <c r="E68" t="s">
        <v>1522</v>
      </c>
      <c r="F68" t="s">
        <v>1532</v>
      </c>
      <c r="G68" s="9">
        <v>88130.7</v>
      </c>
      <c r="H68" s="10">
        <v>5</v>
      </c>
      <c r="I68" s="14">
        <f t="shared" ref="I68:I131" si="7">IF(B68=B67,$I67+$H68,$H68)</f>
        <v>46</v>
      </c>
      <c r="J68" s="14">
        <f t="shared" ref="J68:J131" si="8">IF(C68=C67,$J67+$H68,$H68)</f>
        <v>378</v>
      </c>
      <c r="K68" s="14">
        <f t="shared" ref="K68:K131" si="9">IF(D68=D67,$K67+$H68,$H68)</f>
        <v>378</v>
      </c>
    </row>
    <row r="69" spans="1:11" x14ac:dyDescent="0.35">
      <c r="A69" s="11">
        <v>44264</v>
      </c>
      <c r="B69" s="5" t="str">
        <f t="shared" si="5"/>
        <v>Mar-21</v>
      </c>
      <c r="C69" s="6" t="str">
        <f t="shared" si="6"/>
        <v>Q1</v>
      </c>
      <c r="D69" s="6">
        <v>2021</v>
      </c>
      <c r="E69" t="s">
        <v>1523</v>
      </c>
      <c r="F69" t="s">
        <v>1531</v>
      </c>
      <c r="G69" s="9">
        <v>66693.899999999994</v>
      </c>
      <c r="H69" s="10">
        <v>7</v>
      </c>
      <c r="I69" s="14">
        <f t="shared" si="7"/>
        <v>53</v>
      </c>
      <c r="J69" s="14">
        <f t="shared" si="8"/>
        <v>385</v>
      </c>
      <c r="K69" s="14">
        <f t="shared" si="9"/>
        <v>385</v>
      </c>
    </row>
    <row r="70" spans="1:11" x14ac:dyDescent="0.35">
      <c r="A70" s="11">
        <v>44265</v>
      </c>
      <c r="B70" s="5" t="str">
        <f t="shared" si="5"/>
        <v>Mar-21</v>
      </c>
      <c r="C70" s="6" t="str">
        <f t="shared" si="6"/>
        <v>Q1</v>
      </c>
      <c r="D70" s="6">
        <v>2021</v>
      </c>
      <c r="E70" t="s">
        <v>1523</v>
      </c>
      <c r="F70" t="s">
        <v>1533</v>
      </c>
      <c r="G70" s="9">
        <v>16468.199999999997</v>
      </c>
      <c r="H70" s="10">
        <v>7</v>
      </c>
      <c r="I70" s="14">
        <f t="shared" si="7"/>
        <v>60</v>
      </c>
      <c r="J70" s="14">
        <f t="shared" si="8"/>
        <v>392</v>
      </c>
      <c r="K70" s="14">
        <f t="shared" si="9"/>
        <v>392</v>
      </c>
    </row>
    <row r="71" spans="1:11" x14ac:dyDescent="0.35">
      <c r="A71" s="11">
        <v>44266</v>
      </c>
      <c r="B71" s="5" t="str">
        <f t="shared" si="5"/>
        <v>Mar-21</v>
      </c>
      <c r="C71" s="6" t="str">
        <f t="shared" si="6"/>
        <v>Q1</v>
      </c>
      <c r="D71" s="6">
        <v>2021</v>
      </c>
      <c r="E71" t="s">
        <v>1522</v>
      </c>
      <c r="F71" t="s">
        <v>1531</v>
      </c>
      <c r="G71" s="9">
        <v>3252.9000000000005</v>
      </c>
      <c r="H71" s="10">
        <v>2</v>
      </c>
      <c r="I71" s="14">
        <f t="shared" si="7"/>
        <v>62</v>
      </c>
      <c r="J71" s="14">
        <f t="shared" si="8"/>
        <v>394</v>
      </c>
      <c r="K71" s="14">
        <f t="shared" si="9"/>
        <v>394</v>
      </c>
    </row>
    <row r="72" spans="1:11" x14ac:dyDescent="0.35">
      <c r="A72" s="11">
        <v>44267</v>
      </c>
      <c r="B72" s="5" t="str">
        <f t="shared" si="5"/>
        <v>Mar-21</v>
      </c>
      <c r="C72" s="6" t="str">
        <f t="shared" si="6"/>
        <v>Q1</v>
      </c>
      <c r="D72" s="6">
        <v>2021</v>
      </c>
      <c r="E72" t="s">
        <v>1522</v>
      </c>
      <c r="F72" t="s">
        <v>1531</v>
      </c>
      <c r="G72" s="9">
        <v>12597.9</v>
      </c>
      <c r="H72" s="10">
        <v>4</v>
      </c>
      <c r="I72" s="14">
        <f t="shared" si="7"/>
        <v>66</v>
      </c>
      <c r="J72" s="14">
        <f t="shared" si="8"/>
        <v>398</v>
      </c>
      <c r="K72" s="14">
        <f t="shared" si="9"/>
        <v>398</v>
      </c>
    </row>
    <row r="73" spans="1:11" x14ac:dyDescent="0.35">
      <c r="A73" s="11">
        <v>44268</v>
      </c>
      <c r="B73" s="5" t="str">
        <f t="shared" si="5"/>
        <v>Mar-21</v>
      </c>
      <c r="C73" s="6" t="str">
        <f t="shared" si="6"/>
        <v>Q1</v>
      </c>
      <c r="D73" s="6">
        <v>2021</v>
      </c>
      <c r="E73" t="s">
        <v>1521</v>
      </c>
      <c r="F73" t="s">
        <v>1530</v>
      </c>
      <c r="G73" s="9">
        <v>66738</v>
      </c>
      <c r="H73" s="10">
        <v>5</v>
      </c>
      <c r="I73" s="14">
        <f t="shared" si="7"/>
        <v>71</v>
      </c>
      <c r="J73" s="14">
        <f t="shared" si="8"/>
        <v>403</v>
      </c>
      <c r="K73" s="14">
        <f t="shared" si="9"/>
        <v>403</v>
      </c>
    </row>
    <row r="74" spans="1:11" x14ac:dyDescent="0.35">
      <c r="A74" s="11">
        <v>44269</v>
      </c>
      <c r="B74" s="5" t="str">
        <f t="shared" si="5"/>
        <v>Mar-21</v>
      </c>
      <c r="C74" s="6" t="str">
        <f t="shared" si="6"/>
        <v>Q1</v>
      </c>
      <c r="D74" s="6">
        <v>2021</v>
      </c>
      <c r="E74" t="s">
        <v>1522</v>
      </c>
      <c r="F74" t="s">
        <v>1532</v>
      </c>
      <c r="G74" s="9">
        <v>49707</v>
      </c>
      <c r="H74" s="10">
        <v>10</v>
      </c>
      <c r="I74" s="14">
        <f t="shared" si="7"/>
        <v>81</v>
      </c>
      <c r="J74" s="14">
        <f t="shared" si="8"/>
        <v>413</v>
      </c>
      <c r="K74" s="14">
        <f t="shared" si="9"/>
        <v>413</v>
      </c>
    </row>
    <row r="75" spans="1:11" x14ac:dyDescent="0.35">
      <c r="A75" s="11">
        <v>44270</v>
      </c>
      <c r="B75" s="5" t="str">
        <f t="shared" si="5"/>
        <v>Mar-21</v>
      </c>
      <c r="C75" s="6" t="str">
        <f t="shared" si="6"/>
        <v>Q1</v>
      </c>
      <c r="D75" s="6">
        <v>2021</v>
      </c>
      <c r="E75" t="s">
        <v>1521</v>
      </c>
      <c r="F75" t="s">
        <v>1531</v>
      </c>
      <c r="G75" s="9">
        <v>19567.8</v>
      </c>
      <c r="H75" s="10">
        <v>4</v>
      </c>
      <c r="I75" s="14">
        <f t="shared" si="7"/>
        <v>85</v>
      </c>
      <c r="J75" s="14">
        <f t="shared" si="8"/>
        <v>417</v>
      </c>
      <c r="K75" s="14">
        <f t="shared" si="9"/>
        <v>417</v>
      </c>
    </row>
    <row r="76" spans="1:11" x14ac:dyDescent="0.35">
      <c r="A76" s="11">
        <v>44271</v>
      </c>
      <c r="B76" s="5" t="str">
        <f t="shared" si="5"/>
        <v>Mar-21</v>
      </c>
      <c r="C76" s="6" t="str">
        <f t="shared" si="6"/>
        <v>Q1</v>
      </c>
      <c r="D76" s="6">
        <v>2021</v>
      </c>
      <c r="E76" t="s">
        <v>1523</v>
      </c>
      <c r="F76" t="s">
        <v>1530</v>
      </c>
      <c r="G76" s="9">
        <v>9105.6</v>
      </c>
      <c r="H76" s="10">
        <v>3</v>
      </c>
      <c r="I76" s="14">
        <f t="shared" si="7"/>
        <v>88</v>
      </c>
      <c r="J76" s="14">
        <f t="shared" si="8"/>
        <v>420</v>
      </c>
      <c r="K76" s="14">
        <f t="shared" si="9"/>
        <v>420</v>
      </c>
    </row>
    <row r="77" spans="1:11" x14ac:dyDescent="0.35">
      <c r="A77" s="11">
        <v>44272</v>
      </c>
      <c r="B77" s="5" t="str">
        <f t="shared" si="5"/>
        <v>Mar-21</v>
      </c>
      <c r="C77" s="6" t="str">
        <f t="shared" si="6"/>
        <v>Q1</v>
      </c>
      <c r="D77" s="6">
        <v>2021</v>
      </c>
      <c r="E77" t="s">
        <v>1521</v>
      </c>
      <c r="F77" t="s">
        <v>1530</v>
      </c>
      <c r="G77" s="9">
        <v>13557.599999999999</v>
      </c>
      <c r="H77" s="10">
        <v>3</v>
      </c>
      <c r="I77" s="14">
        <f t="shared" si="7"/>
        <v>91</v>
      </c>
      <c r="J77" s="14">
        <f t="shared" si="8"/>
        <v>423</v>
      </c>
      <c r="K77" s="14">
        <f t="shared" si="9"/>
        <v>423</v>
      </c>
    </row>
    <row r="78" spans="1:11" x14ac:dyDescent="0.35">
      <c r="A78" s="11">
        <v>44273</v>
      </c>
      <c r="B78" s="5" t="str">
        <f t="shared" si="5"/>
        <v>Mar-21</v>
      </c>
      <c r="C78" s="6" t="str">
        <f t="shared" si="6"/>
        <v>Q1</v>
      </c>
      <c r="D78" s="6">
        <v>2021</v>
      </c>
      <c r="E78" t="s">
        <v>1522</v>
      </c>
      <c r="F78" t="s">
        <v>1531</v>
      </c>
      <c r="G78" s="9">
        <v>37758</v>
      </c>
      <c r="H78" s="10">
        <v>6</v>
      </c>
      <c r="I78" s="14">
        <f t="shared" si="7"/>
        <v>97</v>
      </c>
      <c r="J78" s="14">
        <f t="shared" si="8"/>
        <v>429</v>
      </c>
      <c r="K78" s="14">
        <f t="shared" si="9"/>
        <v>429</v>
      </c>
    </row>
    <row r="79" spans="1:11" x14ac:dyDescent="0.35">
      <c r="A79" s="11">
        <v>44274</v>
      </c>
      <c r="B79" s="5" t="str">
        <f t="shared" si="5"/>
        <v>Mar-21</v>
      </c>
      <c r="C79" s="6" t="str">
        <f t="shared" si="6"/>
        <v>Q1</v>
      </c>
      <c r="D79" s="6">
        <v>2021</v>
      </c>
      <c r="E79" t="s">
        <v>1521</v>
      </c>
      <c r="F79" t="s">
        <v>1532</v>
      </c>
      <c r="G79" s="9">
        <v>85270.5</v>
      </c>
      <c r="H79" s="10">
        <v>8</v>
      </c>
      <c r="I79" s="14">
        <f t="shared" si="7"/>
        <v>105</v>
      </c>
      <c r="J79" s="14">
        <f t="shared" si="8"/>
        <v>437</v>
      </c>
      <c r="K79" s="14">
        <f t="shared" si="9"/>
        <v>437</v>
      </c>
    </row>
    <row r="80" spans="1:11" x14ac:dyDescent="0.35">
      <c r="A80" s="11">
        <v>44275</v>
      </c>
      <c r="B80" s="5" t="str">
        <f t="shared" si="5"/>
        <v>Mar-21</v>
      </c>
      <c r="C80" s="6" t="str">
        <f t="shared" si="6"/>
        <v>Q1</v>
      </c>
      <c r="D80" s="6">
        <v>2021</v>
      </c>
      <c r="E80" t="s">
        <v>1523</v>
      </c>
      <c r="F80" t="s">
        <v>1532</v>
      </c>
      <c r="G80" s="9">
        <v>12156.9</v>
      </c>
      <c r="H80" s="10">
        <v>5</v>
      </c>
      <c r="I80" s="14">
        <f t="shared" si="7"/>
        <v>110</v>
      </c>
      <c r="J80" s="14">
        <f t="shared" si="8"/>
        <v>442</v>
      </c>
      <c r="K80" s="14">
        <f t="shared" si="9"/>
        <v>442</v>
      </c>
    </row>
    <row r="81" spans="1:11" x14ac:dyDescent="0.35">
      <c r="A81" s="11">
        <v>44276</v>
      </c>
      <c r="B81" s="5" t="str">
        <f t="shared" si="5"/>
        <v>Mar-21</v>
      </c>
      <c r="C81" s="6" t="str">
        <f t="shared" si="6"/>
        <v>Q1</v>
      </c>
      <c r="D81" s="6">
        <v>2021</v>
      </c>
      <c r="E81" t="s">
        <v>1523</v>
      </c>
      <c r="F81" t="s">
        <v>1530</v>
      </c>
      <c r="G81" s="9">
        <v>69523.649999999994</v>
      </c>
      <c r="H81" s="10">
        <v>5</v>
      </c>
      <c r="I81" s="14">
        <f t="shared" si="7"/>
        <v>115</v>
      </c>
      <c r="J81" s="14">
        <f t="shared" si="8"/>
        <v>447</v>
      </c>
      <c r="K81" s="14">
        <f t="shared" si="9"/>
        <v>447</v>
      </c>
    </row>
    <row r="82" spans="1:11" x14ac:dyDescent="0.35">
      <c r="A82" s="11">
        <v>44277</v>
      </c>
      <c r="B82" s="5" t="str">
        <f t="shared" si="5"/>
        <v>Mar-21</v>
      </c>
      <c r="C82" s="6" t="str">
        <f t="shared" si="6"/>
        <v>Q1</v>
      </c>
      <c r="D82" s="6">
        <v>2021</v>
      </c>
      <c r="E82" t="s">
        <v>1523</v>
      </c>
      <c r="F82" t="s">
        <v>1531</v>
      </c>
      <c r="G82" s="9">
        <v>8530.2000000000007</v>
      </c>
      <c r="H82" s="10">
        <v>7</v>
      </c>
      <c r="I82" s="14">
        <f t="shared" si="7"/>
        <v>122</v>
      </c>
      <c r="J82" s="14">
        <f t="shared" si="8"/>
        <v>454</v>
      </c>
      <c r="K82" s="14">
        <f t="shared" si="9"/>
        <v>454</v>
      </c>
    </row>
    <row r="83" spans="1:11" x14ac:dyDescent="0.35">
      <c r="A83" s="11">
        <v>44278</v>
      </c>
      <c r="B83" s="5" t="str">
        <f t="shared" si="5"/>
        <v>Mar-21</v>
      </c>
      <c r="C83" s="6" t="str">
        <f t="shared" si="6"/>
        <v>Q1</v>
      </c>
      <c r="D83" s="6">
        <v>2021</v>
      </c>
      <c r="E83" t="s">
        <v>1521</v>
      </c>
      <c r="F83" t="s">
        <v>1531</v>
      </c>
      <c r="G83" s="9">
        <v>8095.5</v>
      </c>
      <c r="H83" s="10">
        <v>3</v>
      </c>
      <c r="I83" s="14">
        <f t="shared" si="7"/>
        <v>125</v>
      </c>
      <c r="J83" s="14">
        <f t="shared" si="8"/>
        <v>457</v>
      </c>
      <c r="K83" s="14">
        <f t="shared" si="9"/>
        <v>457</v>
      </c>
    </row>
    <row r="84" spans="1:11" x14ac:dyDescent="0.35">
      <c r="A84" s="11">
        <v>44279</v>
      </c>
      <c r="B84" s="5" t="str">
        <f t="shared" si="5"/>
        <v>Mar-21</v>
      </c>
      <c r="C84" s="6" t="str">
        <f t="shared" si="6"/>
        <v>Q1</v>
      </c>
      <c r="D84" s="6">
        <v>2021</v>
      </c>
      <c r="E84" t="s">
        <v>1522</v>
      </c>
      <c r="F84" t="s">
        <v>1532</v>
      </c>
      <c r="G84" s="9">
        <v>13786.5</v>
      </c>
      <c r="H84" s="10">
        <v>2</v>
      </c>
      <c r="I84" s="14">
        <f t="shared" si="7"/>
        <v>127</v>
      </c>
      <c r="J84" s="14">
        <f t="shared" si="8"/>
        <v>459</v>
      </c>
      <c r="K84" s="14">
        <f t="shared" si="9"/>
        <v>459</v>
      </c>
    </row>
    <row r="85" spans="1:11" x14ac:dyDescent="0.35">
      <c r="A85" s="11">
        <v>44280</v>
      </c>
      <c r="B85" s="5" t="str">
        <f t="shared" si="5"/>
        <v>Mar-21</v>
      </c>
      <c r="C85" s="6" t="str">
        <f t="shared" si="6"/>
        <v>Q1</v>
      </c>
      <c r="D85" s="6">
        <v>2021</v>
      </c>
      <c r="E85" t="s">
        <v>1521</v>
      </c>
      <c r="F85" t="s">
        <v>1531</v>
      </c>
      <c r="G85" s="9">
        <v>43298.85</v>
      </c>
      <c r="H85" s="10">
        <v>9</v>
      </c>
      <c r="I85" s="14">
        <f t="shared" si="7"/>
        <v>136</v>
      </c>
      <c r="J85" s="14">
        <f t="shared" si="8"/>
        <v>468</v>
      </c>
      <c r="K85" s="14">
        <f t="shared" si="9"/>
        <v>468</v>
      </c>
    </row>
    <row r="86" spans="1:11" x14ac:dyDescent="0.35">
      <c r="A86" s="11">
        <v>44281</v>
      </c>
      <c r="B86" s="5" t="str">
        <f t="shared" si="5"/>
        <v>Mar-21</v>
      </c>
      <c r="C86" s="6" t="str">
        <f t="shared" si="6"/>
        <v>Q1</v>
      </c>
      <c r="D86" s="6">
        <v>2021</v>
      </c>
      <c r="E86" t="s">
        <v>1522</v>
      </c>
      <c r="F86" t="s">
        <v>1528</v>
      </c>
      <c r="G86" s="9">
        <v>13192.199999999999</v>
      </c>
      <c r="H86" s="10">
        <v>2</v>
      </c>
      <c r="I86" s="14">
        <f t="shared" si="7"/>
        <v>138</v>
      </c>
      <c r="J86" s="14">
        <f t="shared" si="8"/>
        <v>470</v>
      </c>
      <c r="K86" s="14">
        <f t="shared" si="9"/>
        <v>470</v>
      </c>
    </row>
    <row r="87" spans="1:11" x14ac:dyDescent="0.35">
      <c r="A87" s="11">
        <v>44282</v>
      </c>
      <c r="B87" s="5" t="str">
        <f t="shared" si="5"/>
        <v>Mar-21</v>
      </c>
      <c r="C87" s="6" t="str">
        <f t="shared" si="6"/>
        <v>Q1</v>
      </c>
      <c r="D87" s="6">
        <v>2021</v>
      </c>
      <c r="E87" t="s">
        <v>1521</v>
      </c>
      <c r="F87" t="s">
        <v>1529</v>
      </c>
      <c r="G87" s="9">
        <v>13812.75</v>
      </c>
      <c r="H87" s="10">
        <v>3</v>
      </c>
      <c r="I87" s="14">
        <f t="shared" si="7"/>
        <v>141</v>
      </c>
      <c r="J87" s="14">
        <f t="shared" si="8"/>
        <v>473</v>
      </c>
      <c r="K87" s="14">
        <f t="shared" si="9"/>
        <v>473</v>
      </c>
    </row>
    <row r="88" spans="1:11" x14ac:dyDescent="0.35">
      <c r="A88" s="11">
        <v>44283</v>
      </c>
      <c r="B88" s="5" t="str">
        <f t="shared" si="5"/>
        <v>Mar-21</v>
      </c>
      <c r="C88" s="6" t="str">
        <f t="shared" si="6"/>
        <v>Q1</v>
      </c>
      <c r="D88" s="6">
        <v>2021</v>
      </c>
      <c r="E88" t="s">
        <v>1523</v>
      </c>
      <c r="F88" t="s">
        <v>1532</v>
      </c>
      <c r="G88" s="9">
        <v>16623.599999999999</v>
      </c>
      <c r="H88" s="10">
        <v>8</v>
      </c>
      <c r="I88" s="14">
        <f t="shared" si="7"/>
        <v>149</v>
      </c>
      <c r="J88" s="14">
        <f t="shared" si="8"/>
        <v>481</v>
      </c>
      <c r="K88" s="14">
        <f t="shared" si="9"/>
        <v>481</v>
      </c>
    </row>
    <row r="89" spans="1:11" x14ac:dyDescent="0.35">
      <c r="A89" s="11">
        <v>44284</v>
      </c>
      <c r="B89" s="5" t="str">
        <f t="shared" si="5"/>
        <v>Mar-21</v>
      </c>
      <c r="C89" s="6" t="str">
        <f t="shared" si="6"/>
        <v>Q1</v>
      </c>
      <c r="D89" s="6">
        <v>2021</v>
      </c>
      <c r="E89" t="s">
        <v>1522</v>
      </c>
      <c r="F89" t="s">
        <v>1528</v>
      </c>
      <c r="G89" s="9">
        <v>4139.0999999999995</v>
      </c>
      <c r="H89" s="10">
        <v>10</v>
      </c>
      <c r="I89" s="14">
        <f t="shared" si="7"/>
        <v>159</v>
      </c>
      <c r="J89" s="14">
        <f t="shared" si="8"/>
        <v>491</v>
      </c>
      <c r="K89" s="14">
        <f t="shared" si="9"/>
        <v>491</v>
      </c>
    </row>
    <row r="90" spans="1:11" x14ac:dyDescent="0.35">
      <c r="A90" s="11">
        <v>44285</v>
      </c>
      <c r="B90" s="5" t="str">
        <f t="shared" si="5"/>
        <v>Mar-21</v>
      </c>
      <c r="C90" s="6" t="str">
        <f t="shared" si="6"/>
        <v>Q1</v>
      </c>
      <c r="D90" s="6">
        <v>2021</v>
      </c>
      <c r="E90" t="s">
        <v>1521</v>
      </c>
      <c r="F90" t="s">
        <v>1530</v>
      </c>
      <c r="G90" s="9">
        <v>18295.2</v>
      </c>
      <c r="H90" s="10">
        <v>4</v>
      </c>
      <c r="I90" s="14">
        <f t="shared" si="7"/>
        <v>163</v>
      </c>
      <c r="J90" s="14">
        <f t="shared" si="8"/>
        <v>495</v>
      </c>
      <c r="K90" s="14">
        <f t="shared" si="9"/>
        <v>495</v>
      </c>
    </row>
    <row r="91" spans="1:11" x14ac:dyDescent="0.35">
      <c r="A91" s="11">
        <v>44286</v>
      </c>
      <c r="B91" s="5" t="str">
        <f t="shared" si="5"/>
        <v>Mar-21</v>
      </c>
      <c r="C91" s="6" t="str">
        <f t="shared" si="6"/>
        <v>Q1</v>
      </c>
      <c r="D91" s="6">
        <v>2021</v>
      </c>
      <c r="E91" t="s">
        <v>1521</v>
      </c>
      <c r="F91" t="s">
        <v>1533</v>
      </c>
      <c r="G91" s="9">
        <v>27767.25</v>
      </c>
      <c r="H91" s="10">
        <v>1</v>
      </c>
      <c r="I91" s="14">
        <f t="shared" si="7"/>
        <v>164</v>
      </c>
      <c r="J91" s="14">
        <f t="shared" si="8"/>
        <v>496</v>
      </c>
      <c r="K91" s="14">
        <f t="shared" si="9"/>
        <v>496</v>
      </c>
    </row>
    <row r="92" spans="1:11" x14ac:dyDescent="0.35">
      <c r="A92" s="11">
        <v>44287</v>
      </c>
      <c r="B92" s="5" t="str">
        <f t="shared" si="5"/>
        <v>Apr-21</v>
      </c>
      <c r="C92" s="6" t="str">
        <f t="shared" si="6"/>
        <v>Q2</v>
      </c>
      <c r="D92" s="6">
        <v>2021</v>
      </c>
      <c r="E92" t="s">
        <v>1523</v>
      </c>
      <c r="F92" t="s">
        <v>1533</v>
      </c>
      <c r="G92" s="9">
        <v>11012.4</v>
      </c>
      <c r="H92" s="10">
        <v>5</v>
      </c>
      <c r="I92" s="14">
        <f t="shared" si="7"/>
        <v>5</v>
      </c>
      <c r="J92" s="14">
        <f t="shared" si="8"/>
        <v>5</v>
      </c>
      <c r="K92" s="14">
        <f t="shared" si="9"/>
        <v>501</v>
      </c>
    </row>
    <row r="93" spans="1:11" x14ac:dyDescent="0.35">
      <c r="A93" s="11">
        <v>44288</v>
      </c>
      <c r="B93" s="5" t="str">
        <f t="shared" si="5"/>
        <v>Apr-21</v>
      </c>
      <c r="C93" s="6" t="str">
        <f t="shared" si="6"/>
        <v>Q2</v>
      </c>
      <c r="D93" s="6">
        <v>2021</v>
      </c>
      <c r="E93" t="s">
        <v>1522</v>
      </c>
      <c r="F93" t="s">
        <v>1531</v>
      </c>
      <c r="G93" s="9">
        <v>85645.349999999991</v>
      </c>
      <c r="H93" s="10">
        <v>2</v>
      </c>
      <c r="I93" s="14">
        <f t="shared" si="7"/>
        <v>7</v>
      </c>
      <c r="J93" s="14">
        <f t="shared" si="8"/>
        <v>7</v>
      </c>
      <c r="K93" s="14">
        <f t="shared" si="9"/>
        <v>503</v>
      </c>
    </row>
    <row r="94" spans="1:11" x14ac:dyDescent="0.35">
      <c r="A94" s="11">
        <v>44289</v>
      </c>
      <c r="B94" s="5" t="str">
        <f t="shared" si="5"/>
        <v>Apr-21</v>
      </c>
      <c r="C94" s="6" t="str">
        <f t="shared" si="6"/>
        <v>Q2</v>
      </c>
      <c r="D94" s="6">
        <v>2021</v>
      </c>
      <c r="E94" t="s">
        <v>1521</v>
      </c>
      <c r="F94" t="s">
        <v>1531</v>
      </c>
      <c r="G94" s="9">
        <v>56107.799999999996</v>
      </c>
      <c r="H94" s="10">
        <v>9</v>
      </c>
      <c r="I94" s="14">
        <f t="shared" si="7"/>
        <v>16</v>
      </c>
      <c r="J94" s="14">
        <f t="shared" si="8"/>
        <v>16</v>
      </c>
      <c r="K94" s="14">
        <f t="shared" si="9"/>
        <v>512</v>
      </c>
    </row>
    <row r="95" spans="1:11" x14ac:dyDescent="0.35">
      <c r="A95" s="11">
        <v>44290</v>
      </c>
      <c r="B95" s="5" t="str">
        <f t="shared" si="5"/>
        <v>Apr-21</v>
      </c>
      <c r="C95" s="6" t="str">
        <f t="shared" si="6"/>
        <v>Q2</v>
      </c>
      <c r="D95" s="6">
        <v>2021</v>
      </c>
      <c r="E95" t="s">
        <v>1522</v>
      </c>
      <c r="F95" t="s">
        <v>1533</v>
      </c>
      <c r="G95" s="9">
        <v>44643.9</v>
      </c>
      <c r="H95" s="10">
        <v>10</v>
      </c>
      <c r="I95" s="14">
        <f t="shared" si="7"/>
        <v>26</v>
      </c>
      <c r="J95" s="14">
        <f t="shared" si="8"/>
        <v>26</v>
      </c>
      <c r="K95" s="14">
        <f t="shared" si="9"/>
        <v>522</v>
      </c>
    </row>
    <row r="96" spans="1:11" x14ac:dyDescent="0.35">
      <c r="A96" s="11">
        <v>44291</v>
      </c>
      <c r="B96" s="5" t="str">
        <f t="shared" si="5"/>
        <v>Apr-21</v>
      </c>
      <c r="C96" s="6" t="str">
        <f t="shared" si="6"/>
        <v>Q2</v>
      </c>
      <c r="D96" s="6">
        <v>2021</v>
      </c>
      <c r="E96" t="s">
        <v>1521</v>
      </c>
      <c r="F96" t="s">
        <v>1530</v>
      </c>
      <c r="G96" s="9">
        <v>54876.149999999994</v>
      </c>
      <c r="H96" s="10">
        <v>5</v>
      </c>
      <c r="I96" s="14">
        <f t="shared" si="7"/>
        <v>31</v>
      </c>
      <c r="J96" s="14">
        <f t="shared" si="8"/>
        <v>31</v>
      </c>
      <c r="K96" s="14">
        <f t="shared" si="9"/>
        <v>527</v>
      </c>
    </row>
    <row r="97" spans="1:11" x14ac:dyDescent="0.35">
      <c r="A97" s="11">
        <v>44292</v>
      </c>
      <c r="B97" s="5" t="str">
        <f t="shared" si="5"/>
        <v>Apr-21</v>
      </c>
      <c r="C97" s="6" t="str">
        <f t="shared" si="6"/>
        <v>Q2</v>
      </c>
      <c r="D97" s="6">
        <v>2021</v>
      </c>
      <c r="E97" t="s">
        <v>1522</v>
      </c>
      <c r="F97" t="s">
        <v>1532</v>
      </c>
      <c r="G97" s="9">
        <v>36271.199999999997</v>
      </c>
      <c r="H97" s="10">
        <v>4</v>
      </c>
      <c r="I97" s="14">
        <f t="shared" si="7"/>
        <v>35</v>
      </c>
      <c r="J97" s="14">
        <f t="shared" si="8"/>
        <v>35</v>
      </c>
      <c r="K97" s="14">
        <f t="shared" si="9"/>
        <v>531</v>
      </c>
    </row>
    <row r="98" spans="1:11" x14ac:dyDescent="0.35">
      <c r="A98" s="11">
        <v>44293</v>
      </c>
      <c r="B98" s="5" t="str">
        <f t="shared" si="5"/>
        <v>Apr-21</v>
      </c>
      <c r="C98" s="6" t="str">
        <f t="shared" si="6"/>
        <v>Q2</v>
      </c>
      <c r="D98" s="6">
        <v>2021</v>
      </c>
      <c r="E98" t="s">
        <v>1521</v>
      </c>
      <c r="F98" t="s">
        <v>1532</v>
      </c>
      <c r="G98" s="9">
        <v>32306.400000000001</v>
      </c>
      <c r="H98" s="10">
        <v>8</v>
      </c>
      <c r="I98" s="14">
        <f t="shared" si="7"/>
        <v>43</v>
      </c>
      <c r="J98" s="14">
        <f t="shared" si="8"/>
        <v>43</v>
      </c>
      <c r="K98" s="14">
        <f t="shared" si="9"/>
        <v>539</v>
      </c>
    </row>
    <row r="99" spans="1:11" x14ac:dyDescent="0.35">
      <c r="A99" s="11">
        <v>44294</v>
      </c>
      <c r="B99" s="5" t="str">
        <f t="shared" si="5"/>
        <v>Apr-21</v>
      </c>
      <c r="C99" s="6" t="str">
        <f t="shared" si="6"/>
        <v>Q2</v>
      </c>
      <c r="D99" s="6">
        <v>2021</v>
      </c>
      <c r="E99" t="s">
        <v>1523</v>
      </c>
      <c r="F99" t="s">
        <v>1529</v>
      </c>
      <c r="G99" s="9">
        <v>33320.699999999997</v>
      </c>
      <c r="H99" s="10">
        <v>1</v>
      </c>
      <c r="I99" s="14">
        <f t="shared" si="7"/>
        <v>44</v>
      </c>
      <c r="J99" s="14">
        <f t="shared" si="8"/>
        <v>44</v>
      </c>
      <c r="K99" s="14">
        <f t="shared" si="9"/>
        <v>540</v>
      </c>
    </row>
    <row r="100" spans="1:11" x14ac:dyDescent="0.35">
      <c r="A100" s="11">
        <v>44295</v>
      </c>
      <c r="B100" s="5" t="str">
        <f t="shared" si="5"/>
        <v>Apr-21</v>
      </c>
      <c r="C100" s="6" t="str">
        <f t="shared" si="6"/>
        <v>Q2</v>
      </c>
      <c r="D100" s="6">
        <v>2021</v>
      </c>
      <c r="E100" t="s">
        <v>1522</v>
      </c>
      <c r="F100" t="s">
        <v>1530</v>
      </c>
      <c r="G100" s="9">
        <v>9304.0499999999993</v>
      </c>
      <c r="H100" s="10">
        <v>3</v>
      </c>
      <c r="I100" s="14">
        <f t="shared" si="7"/>
        <v>47</v>
      </c>
      <c r="J100" s="14">
        <f t="shared" si="8"/>
        <v>47</v>
      </c>
      <c r="K100" s="14">
        <f t="shared" si="9"/>
        <v>543</v>
      </c>
    </row>
    <row r="101" spans="1:11" x14ac:dyDescent="0.35">
      <c r="A101" s="11">
        <v>44296</v>
      </c>
      <c r="B101" s="5" t="str">
        <f t="shared" si="5"/>
        <v>Apr-21</v>
      </c>
      <c r="C101" s="6" t="str">
        <f t="shared" si="6"/>
        <v>Q2</v>
      </c>
      <c r="D101" s="6">
        <v>2021</v>
      </c>
      <c r="E101" t="s">
        <v>1521</v>
      </c>
      <c r="F101" t="s">
        <v>1531</v>
      </c>
      <c r="G101" s="9">
        <v>28249.200000000001</v>
      </c>
      <c r="H101" s="10">
        <v>4</v>
      </c>
      <c r="I101" s="14">
        <f t="shared" si="7"/>
        <v>51</v>
      </c>
      <c r="J101" s="14">
        <f t="shared" si="8"/>
        <v>51</v>
      </c>
      <c r="K101" s="14">
        <f t="shared" si="9"/>
        <v>547</v>
      </c>
    </row>
    <row r="102" spans="1:11" x14ac:dyDescent="0.35">
      <c r="A102" s="11">
        <v>44297</v>
      </c>
      <c r="B102" s="5" t="str">
        <f t="shared" si="5"/>
        <v>Apr-21</v>
      </c>
      <c r="C102" s="6" t="str">
        <f t="shared" si="6"/>
        <v>Q2</v>
      </c>
      <c r="D102" s="6">
        <v>2021</v>
      </c>
      <c r="E102" t="s">
        <v>1523</v>
      </c>
      <c r="F102" t="s">
        <v>1531</v>
      </c>
      <c r="G102" s="9">
        <v>19863.900000000001</v>
      </c>
      <c r="H102" s="10">
        <v>10</v>
      </c>
      <c r="I102" s="14">
        <f t="shared" si="7"/>
        <v>61</v>
      </c>
      <c r="J102" s="14">
        <f t="shared" si="8"/>
        <v>61</v>
      </c>
      <c r="K102" s="14">
        <f t="shared" si="9"/>
        <v>557</v>
      </c>
    </row>
    <row r="103" spans="1:11" x14ac:dyDescent="0.35">
      <c r="A103" s="11">
        <v>44298</v>
      </c>
      <c r="B103" s="5" t="str">
        <f t="shared" si="5"/>
        <v>Apr-21</v>
      </c>
      <c r="C103" s="6" t="str">
        <f t="shared" si="6"/>
        <v>Q2</v>
      </c>
      <c r="D103" s="6">
        <v>2021</v>
      </c>
      <c r="E103" t="s">
        <v>1522</v>
      </c>
      <c r="F103" t="s">
        <v>1531</v>
      </c>
      <c r="G103" s="9">
        <v>8497.65</v>
      </c>
      <c r="H103" s="10">
        <v>1</v>
      </c>
      <c r="I103" s="14">
        <f t="shared" si="7"/>
        <v>62</v>
      </c>
      <c r="J103" s="14">
        <f t="shared" si="8"/>
        <v>62</v>
      </c>
      <c r="K103" s="14">
        <f t="shared" si="9"/>
        <v>558</v>
      </c>
    </row>
    <row r="104" spans="1:11" x14ac:dyDescent="0.35">
      <c r="A104" s="11">
        <v>44299</v>
      </c>
      <c r="B104" s="5" t="str">
        <f t="shared" si="5"/>
        <v>Apr-21</v>
      </c>
      <c r="C104" s="6" t="str">
        <f t="shared" si="6"/>
        <v>Q2</v>
      </c>
      <c r="D104" s="6">
        <v>2021</v>
      </c>
      <c r="E104" t="s">
        <v>1521</v>
      </c>
      <c r="F104" t="s">
        <v>1531</v>
      </c>
      <c r="G104" s="9">
        <v>67399.5</v>
      </c>
      <c r="H104" s="10">
        <v>7</v>
      </c>
      <c r="I104" s="14">
        <f t="shared" si="7"/>
        <v>69</v>
      </c>
      <c r="J104" s="14">
        <f t="shared" si="8"/>
        <v>69</v>
      </c>
      <c r="K104" s="14">
        <f t="shared" si="9"/>
        <v>565</v>
      </c>
    </row>
    <row r="105" spans="1:11" x14ac:dyDescent="0.35">
      <c r="A105" s="11">
        <v>44300</v>
      </c>
      <c r="B105" s="5" t="str">
        <f t="shared" si="5"/>
        <v>Apr-21</v>
      </c>
      <c r="C105" s="6" t="str">
        <f t="shared" si="6"/>
        <v>Q2</v>
      </c>
      <c r="D105" s="6">
        <v>2021</v>
      </c>
      <c r="E105" t="s">
        <v>1521</v>
      </c>
      <c r="F105" t="s">
        <v>1529</v>
      </c>
      <c r="G105" s="9">
        <v>3761.1</v>
      </c>
      <c r="H105" s="10">
        <v>5</v>
      </c>
      <c r="I105" s="14">
        <f t="shared" si="7"/>
        <v>74</v>
      </c>
      <c r="J105" s="14">
        <f t="shared" si="8"/>
        <v>74</v>
      </c>
      <c r="K105" s="14">
        <f t="shared" si="9"/>
        <v>570</v>
      </c>
    </row>
    <row r="106" spans="1:11" x14ac:dyDescent="0.35">
      <c r="A106" s="11">
        <v>44301</v>
      </c>
      <c r="B106" s="5" t="str">
        <f t="shared" si="5"/>
        <v>Apr-21</v>
      </c>
      <c r="C106" s="6" t="str">
        <f t="shared" si="6"/>
        <v>Q2</v>
      </c>
      <c r="D106" s="6">
        <v>2021</v>
      </c>
      <c r="E106" t="s">
        <v>1521</v>
      </c>
      <c r="F106" t="s">
        <v>1532</v>
      </c>
      <c r="G106" s="9">
        <v>28459.199999999997</v>
      </c>
      <c r="H106" s="10">
        <v>8</v>
      </c>
      <c r="I106" s="14">
        <f t="shared" si="7"/>
        <v>82</v>
      </c>
      <c r="J106" s="14">
        <f t="shared" si="8"/>
        <v>82</v>
      </c>
      <c r="K106" s="14">
        <f t="shared" si="9"/>
        <v>578</v>
      </c>
    </row>
    <row r="107" spans="1:11" x14ac:dyDescent="0.35">
      <c r="A107" s="11">
        <v>44302</v>
      </c>
      <c r="B107" s="5" t="str">
        <f t="shared" si="5"/>
        <v>Apr-21</v>
      </c>
      <c r="C107" s="6" t="str">
        <f t="shared" si="6"/>
        <v>Q2</v>
      </c>
      <c r="D107" s="6">
        <v>2021</v>
      </c>
      <c r="E107" t="s">
        <v>1521</v>
      </c>
      <c r="F107" t="s">
        <v>1533</v>
      </c>
      <c r="G107" s="9">
        <v>62433.000000000007</v>
      </c>
      <c r="H107" s="10">
        <v>6</v>
      </c>
      <c r="I107" s="14">
        <f t="shared" si="7"/>
        <v>88</v>
      </c>
      <c r="J107" s="14">
        <f t="shared" si="8"/>
        <v>88</v>
      </c>
      <c r="K107" s="14">
        <f t="shared" si="9"/>
        <v>584</v>
      </c>
    </row>
    <row r="108" spans="1:11" x14ac:dyDescent="0.35">
      <c r="A108" s="11">
        <v>44303</v>
      </c>
      <c r="B108" s="5" t="str">
        <f t="shared" si="5"/>
        <v>Apr-21</v>
      </c>
      <c r="C108" s="6" t="str">
        <f t="shared" si="6"/>
        <v>Q2</v>
      </c>
      <c r="D108" s="6">
        <v>2021</v>
      </c>
      <c r="E108" t="s">
        <v>1523</v>
      </c>
      <c r="F108" t="s">
        <v>1529</v>
      </c>
      <c r="G108" s="9">
        <v>10164</v>
      </c>
      <c r="H108" s="10">
        <v>8</v>
      </c>
      <c r="I108" s="14">
        <f t="shared" si="7"/>
        <v>96</v>
      </c>
      <c r="J108" s="14">
        <f t="shared" si="8"/>
        <v>96</v>
      </c>
      <c r="K108" s="14">
        <f t="shared" si="9"/>
        <v>592</v>
      </c>
    </row>
    <row r="109" spans="1:11" x14ac:dyDescent="0.35">
      <c r="A109" s="11">
        <v>44304</v>
      </c>
      <c r="B109" s="5" t="str">
        <f t="shared" si="5"/>
        <v>Apr-21</v>
      </c>
      <c r="C109" s="6" t="str">
        <f t="shared" si="6"/>
        <v>Q2</v>
      </c>
      <c r="D109" s="6">
        <v>2021</v>
      </c>
      <c r="E109" t="s">
        <v>1522</v>
      </c>
      <c r="F109" t="s">
        <v>1529</v>
      </c>
      <c r="G109" s="9">
        <v>23574.600000000002</v>
      </c>
      <c r="H109" s="10">
        <v>6</v>
      </c>
      <c r="I109" s="14">
        <f t="shared" si="7"/>
        <v>102</v>
      </c>
      <c r="J109" s="14">
        <f t="shared" si="8"/>
        <v>102</v>
      </c>
      <c r="K109" s="14">
        <f t="shared" si="9"/>
        <v>598</v>
      </c>
    </row>
    <row r="110" spans="1:11" x14ac:dyDescent="0.35">
      <c r="A110" s="11">
        <v>44305</v>
      </c>
      <c r="B110" s="5" t="str">
        <f t="shared" si="5"/>
        <v>Apr-21</v>
      </c>
      <c r="C110" s="6" t="str">
        <f t="shared" si="6"/>
        <v>Q2</v>
      </c>
      <c r="D110" s="6">
        <v>2021</v>
      </c>
      <c r="E110" t="s">
        <v>1521</v>
      </c>
      <c r="F110" t="s">
        <v>1530</v>
      </c>
      <c r="G110" s="9">
        <v>47964</v>
      </c>
      <c r="H110" s="10">
        <v>5</v>
      </c>
      <c r="I110" s="14">
        <f t="shared" si="7"/>
        <v>107</v>
      </c>
      <c r="J110" s="14">
        <f t="shared" si="8"/>
        <v>107</v>
      </c>
      <c r="K110" s="14">
        <f t="shared" si="9"/>
        <v>603</v>
      </c>
    </row>
    <row r="111" spans="1:11" x14ac:dyDescent="0.35">
      <c r="A111" s="11">
        <v>44306</v>
      </c>
      <c r="B111" s="5" t="str">
        <f t="shared" si="5"/>
        <v>Apr-21</v>
      </c>
      <c r="C111" s="6" t="str">
        <f t="shared" si="6"/>
        <v>Q2</v>
      </c>
      <c r="D111" s="6">
        <v>2021</v>
      </c>
      <c r="E111" t="s">
        <v>1522</v>
      </c>
      <c r="F111" t="s">
        <v>1532</v>
      </c>
      <c r="G111" s="9">
        <v>25027.8</v>
      </c>
      <c r="H111" s="10">
        <v>7</v>
      </c>
      <c r="I111" s="14">
        <f t="shared" si="7"/>
        <v>114</v>
      </c>
      <c r="J111" s="14">
        <f t="shared" si="8"/>
        <v>114</v>
      </c>
      <c r="K111" s="14">
        <f t="shared" si="9"/>
        <v>610</v>
      </c>
    </row>
    <row r="112" spans="1:11" x14ac:dyDescent="0.35">
      <c r="A112" s="11">
        <v>44307</v>
      </c>
      <c r="B112" s="5" t="str">
        <f t="shared" si="5"/>
        <v>Apr-21</v>
      </c>
      <c r="C112" s="6" t="str">
        <f t="shared" si="6"/>
        <v>Q2</v>
      </c>
      <c r="D112" s="6">
        <v>2021</v>
      </c>
      <c r="E112" t="s">
        <v>1521</v>
      </c>
      <c r="F112" t="s">
        <v>1530</v>
      </c>
      <c r="G112" s="9">
        <v>75967.5</v>
      </c>
      <c r="H112" s="10">
        <v>8</v>
      </c>
      <c r="I112" s="14">
        <f t="shared" si="7"/>
        <v>122</v>
      </c>
      <c r="J112" s="14">
        <f t="shared" si="8"/>
        <v>122</v>
      </c>
      <c r="K112" s="14">
        <f t="shared" si="9"/>
        <v>618</v>
      </c>
    </row>
    <row r="113" spans="1:11" x14ac:dyDescent="0.35">
      <c r="A113" s="11">
        <v>44308</v>
      </c>
      <c r="B113" s="5" t="str">
        <f t="shared" si="5"/>
        <v>Apr-21</v>
      </c>
      <c r="C113" s="6" t="str">
        <f t="shared" si="6"/>
        <v>Q2</v>
      </c>
      <c r="D113" s="6">
        <v>2021</v>
      </c>
      <c r="E113" t="s">
        <v>1523</v>
      </c>
      <c r="F113" t="s">
        <v>1530</v>
      </c>
      <c r="G113" s="9">
        <v>11222.4</v>
      </c>
      <c r="H113" s="10">
        <v>9</v>
      </c>
      <c r="I113" s="14">
        <f t="shared" si="7"/>
        <v>131</v>
      </c>
      <c r="J113" s="14">
        <f t="shared" si="8"/>
        <v>131</v>
      </c>
      <c r="K113" s="14">
        <f t="shared" si="9"/>
        <v>627</v>
      </c>
    </row>
    <row r="114" spans="1:11" x14ac:dyDescent="0.35">
      <c r="A114" s="11">
        <v>44309</v>
      </c>
      <c r="B114" s="5" t="str">
        <f t="shared" si="5"/>
        <v>Apr-21</v>
      </c>
      <c r="C114" s="6" t="str">
        <f t="shared" si="6"/>
        <v>Q2</v>
      </c>
      <c r="D114" s="6">
        <v>2021</v>
      </c>
      <c r="E114" t="s">
        <v>1521</v>
      </c>
      <c r="F114" t="s">
        <v>1531</v>
      </c>
      <c r="G114" s="9">
        <v>19559.399999999998</v>
      </c>
      <c r="H114" s="10">
        <v>6</v>
      </c>
      <c r="I114" s="14">
        <f t="shared" si="7"/>
        <v>137</v>
      </c>
      <c r="J114" s="14">
        <f t="shared" si="8"/>
        <v>137</v>
      </c>
      <c r="K114" s="14">
        <f t="shared" si="9"/>
        <v>633</v>
      </c>
    </row>
    <row r="115" spans="1:11" x14ac:dyDescent="0.35">
      <c r="A115" s="11">
        <v>44310</v>
      </c>
      <c r="B115" s="5" t="str">
        <f t="shared" si="5"/>
        <v>Apr-21</v>
      </c>
      <c r="C115" s="6" t="str">
        <f t="shared" si="6"/>
        <v>Q2</v>
      </c>
      <c r="D115" s="6">
        <v>2021</v>
      </c>
      <c r="E115" t="s">
        <v>1522</v>
      </c>
      <c r="F115" t="s">
        <v>1530</v>
      </c>
      <c r="G115" s="9">
        <v>74970</v>
      </c>
      <c r="H115" s="10">
        <v>9</v>
      </c>
      <c r="I115" s="14">
        <f t="shared" si="7"/>
        <v>146</v>
      </c>
      <c r="J115" s="14">
        <f t="shared" si="8"/>
        <v>146</v>
      </c>
      <c r="K115" s="14">
        <f t="shared" si="9"/>
        <v>642</v>
      </c>
    </row>
    <row r="116" spans="1:11" x14ac:dyDescent="0.35">
      <c r="A116" s="11">
        <v>44311</v>
      </c>
      <c r="B116" s="5" t="str">
        <f t="shared" si="5"/>
        <v>Apr-21</v>
      </c>
      <c r="C116" s="6" t="str">
        <f t="shared" si="6"/>
        <v>Q2</v>
      </c>
      <c r="D116" s="6">
        <v>2021</v>
      </c>
      <c r="E116" t="s">
        <v>1522</v>
      </c>
      <c r="F116" t="s">
        <v>1531</v>
      </c>
      <c r="G116" s="9">
        <v>34830.6</v>
      </c>
      <c r="H116" s="10">
        <v>3</v>
      </c>
      <c r="I116" s="14">
        <f t="shared" si="7"/>
        <v>149</v>
      </c>
      <c r="J116" s="14">
        <f t="shared" si="8"/>
        <v>149</v>
      </c>
      <c r="K116" s="14">
        <f t="shared" si="9"/>
        <v>645</v>
      </c>
    </row>
    <row r="117" spans="1:11" x14ac:dyDescent="0.35">
      <c r="A117" s="11">
        <v>44312</v>
      </c>
      <c r="B117" s="5" t="str">
        <f t="shared" si="5"/>
        <v>Apr-21</v>
      </c>
      <c r="C117" s="6" t="str">
        <f t="shared" si="6"/>
        <v>Q2</v>
      </c>
      <c r="D117" s="6">
        <v>2021</v>
      </c>
      <c r="E117" t="s">
        <v>1523</v>
      </c>
      <c r="F117" t="s">
        <v>1530</v>
      </c>
      <c r="G117" s="9">
        <v>11806.199999999999</v>
      </c>
      <c r="H117" s="10">
        <v>9</v>
      </c>
      <c r="I117" s="14">
        <f t="shared" si="7"/>
        <v>158</v>
      </c>
      <c r="J117" s="14">
        <f t="shared" si="8"/>
        <v>158</v>
      </c>
      <c r="K117" s="14">
        <f t="shared" si="9"/>
        <v>654</v>
      </c>
    </row>
    <row r="118" spans="1:11" x14ac:dyDescent="0.35">
      <c r="A118" s="11">
        <v>44313</v>
      </c>
      <c r="B118" s="5" t="str">
        <f t="shared" si="5"/>
        <v>Apr-21</v>
      </c>
      <c r="C118" s="6" t="str">
        <f t="shared" si="6"/>
        <v>Q2</v>
      </c>
      <c r="D118" s="6">
        <v>2021</v>
      </c>
      <c r="E118" t="s">
        <v>1522</v>
      </c>
      <c r="F118" t="s">
        <v>1533</v>
      </c>
      <c r="G118" s="9">
        <v>13120.8</v>
      </c>
      <c r="H118" s="10">
        <v>4</v>
      </c>
      <c r="I118" s="14">
        <f t="shared" si="7"/>
        <v>162</v>
      </c>
      <c r="J118" s="14">
        <f t="shared" si="8"/>
        <v>162</v>
      </c>
      <c r="K118" s="14">
        <f t="shared" si="9"/>
        <v>658</v>
      </c>
    </row>
    <row r="119" spans="1:11" x14ac:dyDescent="0.35">
      <c r="A119" s="11">
        <v>44314</v>
      </c>
      <c r="B119" s="5" t="str">
        <f t="shared" si="5"/>
        <v>Apr-21</v>
      </c>
      <c r="C119" s="6" t="str">
        <f t="shared" si="6"/>
        <v>Q2</v>
      </c>
      <c r="D119" s="6">
        <v>2021</v>
      </c>
      <c r="E119" t="s">
        <v>1521</v>
      </c>
      <c r="F119" t="s">
        <v>1533</v>
      </c>
      <c r="G119" s="9">
        <v>53659.199999999997</v>
      </c>
      <c r="H119" s="10">
        <v>4</v>
      </c>
      <c r="I119" s="14">
        <f t="shared" si="7"/>
        <v>166</v>
      </c>
      <c r="J119" s="14">
        <f t="shared" si="8"/>
        <v>166</v>
      </c>
      <c r="K119" s="14">
        <f t="shared" si="9"/>
        <v>662</v>
      </c>
    </row>
    <row r="120" spans="1:11" x14ac:dyDescent="0.35">
      <c r="A120" s="11">
        <v>44315</v>
      </c>
      <c r="B120" s="5" t="str">
        <f t="shared" si="5"/>
        <v>Apr-21</v>
      </c>
      <c r="C120" s="6" t="str">
        <f t="shared" si="6"/>
        <v>Q2</v>
      </c>
      <c r="D120" s="6">
        <v>2021</v>
      </c>
      <c r="E120" t="s">
        <v>1521</v>
      </c>
      <c r="F120" t="s">
        <v>1528</v>
      </c>
      <c r="G120" s="9">
        <v>23310</v>
      </c>
      <c r="H120" s="10">
        <v>4</v>
      </c>
      <c r="I120" s="14">
        <f t="shared" si="7"/>
        <v>170</v>
      </c>
      <c r="J120" s="14">
        <f t="shared" si="8"/>
        <v>170</v>
      </c>
      <c r="K120" s="14">
        <f t="shared" si="9"/>
        <v>666</v>
      </c>
    </row>
    <row r="121" spans="1:11" x14ac:dyDescent="0.35">
      <c r="A121" s="11">
        <v>44316</v>
      </c>
      <c r="B121" s="5" t="str">
        <f t="shared" si="5"/>
        <v>Apr-21</v>
      </c>
      <c r="C121" s="6" t="str">
        <f t="shared" si="6"/>
        <v>Q2</v>
      </c>
      <c r="D121" s="6">
        <v>2021</v>
      </c>
      <c r="E121" t="s">
        <v>1522</v>
      </c>
      <c r="F121" t="s">
        <v>1528</v>
      </c>
      <c r="G121" s="9">
        <v>47098.8</v>
      </c>
      <c r="H121" s="10">
        <v>3</v>
      </c>
      <c r="I121" s="14">
        <f t="shared" si="7"/>
        <v>173</v>
      </c>
      <c r="J121" s="14">
        <f t="shared" si="8"/>
        <v>173</v>
      </c>
      <c r="K121" s="14">
        <f t="shared" si="9"/>
        <v>669</v>
      </c>
    </row>
    <row r="122" spans="1:11" x14ac:dyDescent="0.35">
      <c r="A122" s="11">
        <v>44317</v>
      </c>
      <c r="B122" s="5" t="str">
        <f t="shared" si="5"/>
        <v>May-21</v>
      </c>
      <c r="C122" s="6" t="str">
        <f t="shared" si="6"/>
        <v>Q2</v>
      </c>
      <c r="D122" s="6">
        <v>2021</v>
      </c>
      <c r="E122" t="s">
        <v>1521</v>
      </c>
      <c r="F122" t="s">
        <v>1532</v>
      </c>
      <c r="G122" s="9">
        <v>17221.05</v>
      </c>
      <c r="H122" s="10">
        <v>1</v>
      </c>
      <c r="I122" s="14">
        <f t="shared" si="7"/>
        <v>1</v>
      </c>
      <c r="J122" s="14">
        <f t="shared" si="8"/>
        <v>174</v>
      </c>
      <c r="K122" s="14">
        <f t="shared" si="9"/>
        <v>670</v>
      </c>
    </row>
    <row r="123" spans="1:11" x14ac:dyDescent="0.35">
      <c r="A123" s="11">
        <v>44318</v>
      </c>
      <c r="B123" s="5" t="str">
        <f t="shared" si="5"/>
        <v>May-21</v>
      </c>
      <c r="C123" s="6" t="str">
        <f t="shared" si="6"/>
        <v>Q2</v>
      </c>
      <c r="D123" s="6">
        <v>2021</v>
      </c>
      <c r="E123" t="s">
        <v>1522</v>
      </c>
      <c r="F123" t="s">
        <v>1528</v>
      </c>
      <c r="G123" s="9">
        <v>62489.700000000004</v>
      </c>
      <c r="H123" s="10">
        <v>2</v>
      </c>
      <c r="I123" s="14">
        <f t="shared" si="7"/>
        <v>3</v>
      </c>
      <c r="J123" s="14">
        <f t="shared" si="8"/>
        <v>176</v>
      </c>
      <c r="K123" s="14">
        <f t="shared" si="9"/>
        <v>672</v>
      </c>
    </row>
    <row r="124" spans="1:11" x14ac:dyDescent="0.35">
      <c r="A124" s="11">
        <v>44319</v>
      </c>
      <c r="B124" s="5" t="str">
        <f t="shared" si="5"/>
        <v>May-21</v>
      </c>
      <c r="C124" s="6" t="str">
        <f t="shared" si="6"/>
        <v>Q2</v>
      </c>
      <c r="D124" s="6">
        <v>2021</v>
      </c>
      <c r="E124" t="s">
        <v>1521</v>
      </c>
      <c r="F124" t="s">
        <v>1530</v>
      </c>
      <c r="G124" s="9">
        <v>49108.5</v>
      </c>
      <c r="H124" s="10">
        <v>1</v>
      </c>
      <c r="I124" s="14">
        <f t="shared" si="7"/>
        <v>4</v>
      </c>
      <c r="J124" s="14">
        <f t="shared" si="8"/>
        <v>177</v>
      </c>
      <c r="K124" s="14">
        <f t="shared" si="9"/>
        <v>673</v>
      </c>
    </row>
    <row r="125" spans="1:11" x14ac:dyDescent="0.35">
      <c r="A125" s="11">
        <v>44320</v>
      </c>
      <c r="B125" s="5" t="str">
        <f t="shared" si="5"/>
        <v>May-21</v>
      </c>
      <c r="C125" s="6" t="str">
        <f t="shared" si="6"/>
        <v>Q2</v>
      </c>
      <c r="D125" s="6">
        <v>2021</v>
      </c>
      <c r="E125" t="s">
        <v>1521</v>
      </c>
      <c r="F125" t="s">
        <v>1532</v>
      </c>
      <c r="G125" s="9">
        <v>7635.5999999999995</v>
      </c>
      <c r="H125" s="10">
        <v>9</v>
      </c>
      <c r="I125" s="14">
        <f t="shared" si="7"/>
        <v>13</v>
      </c>
      <c r="J125" s="14">
        <f t="shared" si="8"/>
        <v>186</v>
      </c>
      <c r="K125" s="14">
        <f t="shared" si="9"/>
        <v>682</v>
      </c>
    </row>
    <row r="126" spans="1:11" x14ac:dyDescent="0.35">
      <c r="A126" s="11">
        <v>44321</v>
      </c>
      <c r="B126" s="5" t="str">
        <f t="shared" si="5"/>
        <v>May-21</v>
      </c>
      <c r="C126" s="6" t="str">
        <f t="shared" si="6"/>
        <v>Q2</v>
      </c>
      <c r="D126" s="6">
        <v>2021</v>
      </c>
      <c r="E126" t="s">
        <v>1521</v>
      </c>
      <c r="F126" t="s">
        <v>1530</v>
      </c>
      <c r="G126" s="9">
        <v>46128.6</v>
      </c>
      <c r="H126" s="10">
        <v>1</v>
      </c>
      <c r="I126" s="14">
        <f t="shared" si="7"/>
        <v>14</v>
      </c>
      <c r="J126" s="14">
        <f t="shared" si="8"/>
        <v>187</v>
      </c>
      <c r="K126" s="14">
        <f t="shared" si="9"/>
        <v>683</v>
      </c>
    </row>
    <row r="127" spans="1:11" x14ac:dyDescent="0.35">
      <c r="A127" s="11">
        <v>44322</v>
      </c>
      <c r="B127" s="5" t="str">
        <f t="shared" si="5"/>
        <v>May-21</v>
      </c>
      <c r="C127" s="6" t="str">
        <f t="shared" si="6"/>
        <v>Q2</v>
      </c>
      <c r="D127" s="6">
        <v>2021</v>
      </c>
      <c r="E127" t="s">
        <v>1521</v>
      </c>
      <c r="F127" t="s">
        <v>1528</v>
      </c>
      <c r="G127" s="9">
        <v>39079.950000000004</v>
      </c>
      <c r="H127" s="10">
        <v>2</v>
      </c>
      <c r="I127" s="14">
        <f t="shared" si="7"/>
        <v>16</v>
      </c>
      <c r="J127" s="14">
        <f t="shared" si="8"/>
        <v>189</v>
      </c>
      <c r="K127" s="14">
        <f t="shared" si="9"/>
        <v>685</v>
      </c>
    </row>
    <row r="128" spans="1:11" x14ac:dyDescent="0.35">
      <c r="A128" s="11">
        <v>44323</v>
      </c>
      <c r="B128" s="5" t="str">
        <f t="shared" si="5"/>
        <v>May-21</v>
      </c>
      <c r="C128" s="6" t="str">
        <f t="shared" si="6"/>
        <v>Q2</v>
      </c>
      <c r="D128" s="6">
        <v>2021</v>
      </c>
      <c r="E128" t="s">
        <v>1523</v>
      </c>
      <c r="F128" t="s">
        <v>1531</v>
      </c>
      <c r="G128" s="9">
        <v>10303.65</v>
      </c>
      <c r="H128" s="10">
        <v>8</v>
      </c>
      <c r="I128" s="14">
        <f t="shared" si="7"/>
        <v>24</v>
      </c>
      <c r="J128" s="14">
        <f t="shared" si="8"/>
        <v>197</v>
      </c>
      <c r="K128" s="14">
        <f t="shared" si="9"/>
        <v>693</v>
      </c>
    </row>
    <row r="129" spans="1:11" x14ac:dyDescent="0.35">
      <c r="A129" s="11">
        <v>44324</v>
      </c>
      <c r="B129" s="5" t="str">
        <f t="shared" si="5"/>
        <v>May-21</v>
      </c>
      <c r="C129" s="6" t="str">
        <f t="shared" si="6"/>
        <v>Q2</v>
      </c>
      <c r="D129" s="6">
        <v>2021</v>
      </c>
      <c r="E129" t="s">
        <v>1522</v>
      </c>
      <c r="F129" t="s">
        <v>1532</v>
      </c>
      <c r="G129" s="9">
        <v>7242.9000000000005</v>
      </c>
      <c r="H129" s="10">
        <v>7</v>
      </c>
      <c r="I129" s="14">
        <f t="shared" si="7"/>
        <v>31</v>
      </c>
      <c r="J129" s="14">
        <f t="shared" si="8"/>
        <v>204</v>
      </c>
      <c r="K129" s="14">
        <f t="shared" si="9"/>
        <v>700</v>
      </c>
    </row>
    <row r="130" spans="1:11" x14ac:dyDescent="0.35">
      <c r="A130" s="11">
        <v>44325</v>
      </c>
      <c r="B130" s="5" t="str">
        <f t="shared" si="5"/>
        <v>May-21</v>
      </c>
      <c r="C130" s="6" t="str">
        <f t="shared" si="6"/>
        <v>Q2</v>
      </c>
      <c r="D130" s="6">
        <v>2021</v>
      </c>
      <c r="E130" t="s">
        <v>1521</v>
      </c>
      <c r="F130" t="s">
        <v>1530</v>
      </c>
      <c r="G130" s="9">
        <v>70563.149999999994</v>
      </c>
      <c r="H130" s="10">
        <v>1</v>
      </c>
      <c r="I130" s="14">
        <f t="shared" si="7"/>
        <v>32</v>
      </c>
      <c r="J130" s="14">
        <f t="shared" si="8"/>
        <v>205</v>
      </c>
      <c r="K130" s="14">
        <f t="shared" si="9"/>
        <v>701</v>
      </c>
    </row>
    <row r="131" spans="1:11" x14ac:dyDescent="0.35">
      <c r="A131" s="11">
        <v>44326</v>
      </c>
      <c r="B131" s="5" t="str">
        <f t="shared" ref="B131:B194" si="10">TEXT(A131,"mmm-yy")</f>
        <v>May-21</v>
      </c>
      <c r="C131" s="6" t="str">
        <f t="shared" ref="C131:C194" si="11">"Q"&amp;ROUNDUP(MONTH(A131)/3,0)</f>
        <v>Q2</v>
      </c>
      <c r="D131" s="6">
        <v>2021</v>
      </c>
      <c r="E131" t="s">
        <v>1522</v>
      </c>
      <c r="F131" t="s">
        <v>1528</v>
      </c>
      <c r="G131" s="9">
        <v>10699.5</v>
      </c>
      <c r="H131" s="10">
        <v>7</v>
      </c>
      <c r="I131" s="14">
        <f t="shared" si="7"/>
        <v>39</v>
      </c>
      <c r="J131" s="14">
        <f t="shared" si="8"/>
        <v>212</v>
      </c>
      <c r="K131" s="14">
        <f t="shared" si="9"/>
        <v>708</v>
      </c>
    </row>
    <row r="132" spans="1:11" x14ac:dyDescent="0.35">
      <c r="A132" s="11">
        <v>44327</v>
      </c>
      <c r="B132" s="5" t="str">
        <f t="shared" si="10"/>
        <v>May-21</v>
      </c>
      <c r="C132" s="6" t="str">
        <f t="shared" si="11"/>
        <v>Q2</v>
      </c>
      <c r="D132" s="6">
        <v>2021</v>
      </c>
      <c r="E132" t="s">
        <v>1522</v>
      </c>
      <c r="F132" t="s">
        <v>1528</v>
      </c>
      <c r="G132" s="9">
        <v>8558.5499999999993</v>
      </c>
      <c r="H132" s="10">
        <v>8</v>
      </c>
      <c r="I132" s="14">
        <f t="shared" ref="I132:I195" si="12">IF(B132=B131,$I131+$H132,$H132)</f>
        <v>47</v>
      </c>
      <c r="J132" s="14">
        <f t="shared" ref="J132:J195" si="13">IF(C132=C131,$J131+$H132,$H132)</f>
        <v>220</v>
      </c>
      <c r="K132" s="14">
        <f t="shared" ref="K132:K195" si="14">IF(D132=D131,$K131+$H132,$H132)</f>
        <v>716</v>
      </c>
    </row>
    <row r="133" spans="1:11" x14ac:dyDescent="0.35">
      <c r="A133" s="11">
        <v>44328</v>
      </c>
      <c r="B133" s="5" t="str">
        <f t="shared" si="10"/>
        <v>May-21</v>
      </c>
      <c r="C133" s="6" t="str">
        <f t="shared" si="11"/>
        <v>Q2</v>
      </c>
      <c r="D133" s="6">
        <v>2021</v>
      </c>
      <c r="E133" t="s">
        <v>1522</v>
      </c>
      <c r="F133" t="s">
        <v>1530</v>
      </c>
      <c r="G133" s="9">
        <v>20679.75</v>
      </c>
      <c r="H133" s="10">
        <v>3</v>
      </c>
      <c r="I133" s="14">
        <f t="shared" si="12"/>
        <v>50</v>
      </c>
      <c r="J133" s="14">
        <f t="shared" si="13"/>
        <v>223</v>
      </c>
      <c r="K133" s="14">
        <f t="shared" si="14"/>
        <v>719</v>
      </c>
    </row>
    <row r="134" spans="1:11" x14ac:dyDescent="0.35">
      <c r="A134" s="11">
        <v>44329</v>
      </c>
      <c r="B134" s="5" t="str">
        <f t="shared" si="10"/>
        <v>May-21</v>
      </c>
      <c r="C134" s="6" t="str">
        <f t="shared" si="11"/>
        <v>Q2</v>
      </c>
      <c r="D134" s="6">
        <v>2021</v>
      </c>
      <c r="E134" t="s">
        <v>1521</v>
      </c>
      <c r="F134" t="s">
        <v>1530</v>
      </c>
      <c r="G134" s="9">
        <v>9664.1999999999989</v>
      </c>
      <c r="H134" s="10">
        <v>3</v>
      </c>
      <c r="I134" s="14">
        <f t="shared" si="12"/>
        <v>53</v>
      </c>
      <c r="J134" s="14">
        <f t="shared" si="13"/>
        <v>226</v>
      </c>
      <c r="K134" s="14">
        <f t="shared" si="14"/>
        <v>722</v>
      </c>
    </row>
    <row r="135" spans="1:11" x14ac:dyDescent="0.35">
      <c r="A135" s="11">
        <v>44330</v>
      </c>
      <c r="B135" s="5" t="str">
        <f t="shared" si="10"/>
        <v>May-21</v>
      </c>
      <c r="C135" s="6" t="str">
        <f t="shared" si="11"/>
        <v>Q2</v>
      </c>
      <c r="D135" s="6">
        <v>2021</v>
      </c>
      <c r="E135" t="s">
        <v>1523</v>
      </c>
      <c r="F135" t="s">
        <v>1528</v>
      </c>
      <c r="G135" s="9">
        <v>35160.300000000003</v>
      </c>
      <c r="H135" s="10">
        <v>3</v>
      </c>
      <c r="I135" s="14">
        <f t="shared" si="12"/>
        <v>56</v>
      </c>
      <c r="J135" s="14">
        <f t="shared" si="13"/>
        <v>229</v>
      </c>
      <c r="K135" s="14">
        <f t="shared" si="14"/>
        <v>725</v>
      </c>
    </row>
    <row r="136" spans="1:11" x14ac:dyDescent="0.35">
      <c r="A136" s="11">
        <v>44331</v>
      </c>
      <c r="B136" s="5" t="str">
        <f t="shared" si="10"/>
        <v>May-21</v>
      </c>
      <c r="C136" s="6" t="str">
        <f t="shared" si="11"/>
        <v>Q2</v>
      </c>
      <c r="D136" s="6">
        <v>2021</v>
      </c>
      <c r="E136" t="s">
        <v>1523</v>
      </c>
      <c r="F136" t="s">
        <v>1532</v>
      </c>
      <c r="G136" s="9">
        <v>15151.499999999998</v>
      </c>
      <c r="H136" s="10">
        <v>8</v>
      </c>
      <c r="I136" s="14">
        <f t="shared" si="12"/>
        <v>64</v>
      </c>
      <c r="J136" s="14">
        <f t="shared" si="13"/>
        <v>237</v>
      </c>
      <c r="K136" s="14">
        <f t="shared" si="14"/>
        <v>733</v>
      </c>
    </row>
    <row r="137" spans="1:11" x14ac:dyDescent="0.35">
      <c r="A137" s="11">
        <v>44332</v>
      </c>
      <c r="B137" s="5" t="str">
        <f t="shared" si="10"/>
        <v>May-21</v>
      </c>
      <c r="C137" s="6" t="str">
        <f t="shared" si="11"/>
        <v>Q2</v>
      </c>
      <c r="D137" s="6">
        <v>2021</v>
      </c>
      <c r="E137" t="s">
        <v>1522</v>
      </c>
      <c r="F137" t="s">
        <v>1532</v>
      </c>
      <c r="G137" s="9">
        <v>16169.999999999998</v>
      </c>
      <c r="H137" s="10">
        <v>2</v>
      </c>
      <c r="I137" s="14">
        <f t="shared" si="12"/>
        <v>66</v>
      </c>
      <c r="J137" s="14">
        <f t="shared" si="13"/>
        <v>239</v>
      </c>
      <c r="K137" s="14">
        <f t="shared" si="14"/>
        <v>735</v>
      </c>
    </row>
    <row r="138" spans="1:11" x14ac:dyDescent="0.35">
      <c r="A138" s="11">
        <v>44333</v>
      </c>
      <c r="B138" s="5" t="str">
        <f t="shared" si="10"/>
        <v>May-21</v>
      </c>
      <c r="C138" s="6" t="str">
        <f t="shared" si="11"/>
        <v>Q2</v>
      </c>
      <c r="D138" s="6">
        <v>2021</v>
      </c>
      <c r="E138" t="s">
        <v>1522</v>
      </c>
      <c r="F138" t="s">
        <v>1530</v>
      </c>
      <c r="G138" s="9">
        <v>19899.600000000002</v>
      </c>
      <c r="H138" s="10">
        <v>1</v>
      </c>
      <c r="I138" s="14">
        <f t="shared" si="12"/>
        <v>67</v>
      </c>
      <c r="J138" s="14">
        <f t="shared" si="13"/>
        <v>240</v>
      </c>
      <c r="K138" s="14">
        <f t="shared" si="14"/>
        <v>736</v>
      </c>
    </row>
    <row r="139" spans="1:11" x14ac:dyDescent="0.35">
      <c r="A139" s="11">
        <v>44334</v>
      </c>
      <c r="B139" s="5" t="str">
        <f t="shared" si="10"/>
        <v>May-21</v>
      </c>
      <c r="C139" s="6" t="str">
        <f t="shared" si="11"/>
        <v>Q2</v>
      </c>
      <c r="D139" s="6">
        <v>2021</v>
      </c>
      <c r="E139" t="s">
        <v>1522</v>
      </c>
      <c r="F139" t="s">
        <v>1531</v>
      </c>
      <c r="G139" s="9">
        <v>94290</v>
      </c>
      <c r="H139" s="10">
        <v>4</v>
      </c>
      <c r="I139" s="14">
        <f t="shared" si="12"/>
        <v>71</v>
      </c>
      <c r="J139" s="14">
        <f t="shared" si="13"/>
        <v>244</v>
      </c>
      <c r="K139" s="14">
        <f t="shared" si="14"/>
        <v>740</v>
      </c>
    </row>
    <row r="140" spans="1:11" x14ac:dyDescent="0.35">
      <c r="A140" s="11">
        <v>44335</v>
      </c>
      <c r="B140" s="5" t="str">
        <f t="shared" si="10"/>
        <v>May-21</v>
      </c>
      <c r="C140" s="6" t="str">
        <f t="shared" si="11"/>
        <v>Q2</v>
      </c>
      <c r="D140" s="6">
        <v>2021</v>
      </c>
      <c r="E140" t="s">
        <v>1522</v>
      </c>
      <c r="F140" t="s">
        <v>1532</v>
      </c>
      <c r="G140" s="9">
        <v>32314.800000000003</v>
      </c>
      <c r="H140" s="10">
        <v>3</v>
      </c>
      <c r="I140" s="14">
        <f t="shared" si="12"/>
        <v>74</v>
      </c>
      <c r="J140" s="14">
        <f t="shared" si="13"/>
        <v>247</v>
      </c>
      <c r="K140" s="14">
        <f t="shared" si="14"/>
        <v>743</v>
      </c>
    </row>
    <row r="141" spans="1:11" x14ac:dyDescent="0.35">
      <c r="A141" s="11">
        <v>44336</v>
      </c>
      <c r="B141" s="5" t="str">
        <f t="shared" si="10"/>
        <v>May-21</v>
      </c>
      <c r="C141" s="6" t="str">
        <f t="shared" si="11"/>
        <v>Q2</v>
      </c>
      <c r="D141" s="6">
        <v>2021</v>
      </c>
      <c r="E141" t="s">
        <v>1521</v>
      </c>
      <c r="F141" t="s">
        <v>1533</v>
      </c>
      <c r="G141" s="9">
        <v>9418.5</v>
      </c>
      <c r="H141" s="10">
        <v>1</v>
      </c>
      <c r="I141" s="14">
        <f t="shared" si="12"/>
        <v>75</v>
      </c>
      <c r="J141" s="14">
        <f t="shared" si="13"/>
        <v>248</v>
      </c>
      <c r="K141" s="14">
        <f t="shared" si="14"/>
        <v>744</v>
      </c>
    </row>
    <row r="142" spans="1:11" x14ac:dyDescent="0.35">
      <c r="A142" s="11">
        <v>44337</v>
      </c>
      <c r="B142" s="5" t="str">
        <f t="shared" si="10"/>
        <v>May-21</v>
      </c>
      <c r="C142" s="6" t="str">
        <f t="shared" si="11"/>
        <v>Q2</v>
      </c>
      <c r="D142" s="6">
        <v>2021</v>
      </c>
      <c r="E142" t="s">
        <v>1522</v>
      </c>
      <c r="F142" t="s">
        <v>1529</v>
      </c>
      <c r="G142" s="9">
        <v>26475.75</v>
      </c>
      <c r="H142" s="10">
        <v>5</v>
      </c>
      <c r="I142" s="14">
        <f t="shared" si="12"/>
        <v>80</v>
      </c>
      <c r="J142" s="14">
        <f t="shared" si="13"/>
        <v>253</v>
      </c>
      <c r="K142" s="14">
        <f t="shared" si="14"/>
        <v>749</v>
      </c>
    </row>
    <row r="143" spans="1:11" x14ac:dyDescent="0.35">
      <c r="A143" s="11">
        <v>44338</v>
      </c>
      <c r="B143" s="5" t="str">
        <f t="shared" si="10"/>
        <v>May-21</v>
      </c>
      <c r="C143" s="6" t="str">
        <f t="shared" si="11"/>
        <v>Q2</v>
      </c>
      <c r="D143" s="6">
        <v>2021</v>
      </c>
      <c r="E143" t="s">
        <v>1522</v>
      </c>
      <c r="F143" t="s">
        <v>1530</v>
      </c>
      <c r="G143" s="9">
        <v>52775.1</v>
      </c>
      <c r="H143" s="10">
        <v>2</v>
      </c>
      <c r="I143" s="14">
        <f t="shared" si="12"/>
        <v>82</v>
      </c>
      <c r="J143" s="14">
        <f t="shared" si="13"/>
        <v>255</v>
      </c>
      <c r="K143" s="14">
        <f t="shared" si="14"/>
        <v>751</v>
      </c>
    </row>
    <row r="144" spans="1:11" x14ac:dyDescent="0.35">
      <c r="A144" s="11">
        <v>44339</v>
      </c>
      <c r="B144" s="5" t="str">
        <f t="shared" si="10"/>
        <v>May-21</v>
      </c>
      <c r="C144" s="6" t="str">
        <f t="shared" si="11"/>
        <v>Q2</v>
      </c>
      <c r="D144" s="6">
        <v>2021</v>
      </c>
      <c r="E144" t="s">
        <v>1521</v>
      </c>
      <c r="F144" t="s">
        <v>1529</v>
      </c>
      <c r="G144" s="9">
        <v>41617.800000000003</v>
      </c>
      <c r="H144" s="10">
        <v>5</v>
      </c>
      <c r="I144" s="14">
        <f t="shared" si="12"/>
        <v>87</v>
      </c>
      <c r="J144" s="14">
        <f t="shared" si="13"/>
        <v>260</v>
      </c>
      <c r="K144" s="14">
        <f t="shared" si="14"/>
        <v>756</v>
      </c>
    </row>
    <row r="145" spans="1:11" x14ac:dyDescent="0.35">
      <c r="A145" s="11">
        <v>44340</v>
      </c>
      <c r="B145" s="5" t="str">
        <f t="shared" si="10"/>
        <v>May-21</v>
      </c>
      <c r="C145" s="6" t="str">
        <f t="shared" si="11"/>
        <v>Q2</v>
      </c>
      <c r="D145" s="6">
        <v>2021</v>
      </c>
      <c r="E145" t="s">
        <v>1522</v>
      </c>
      <c r="F145" t="s">
        <v>1529</v>
      </c>
      <c r="G145" s="9">
        <v>8723.4</v>
      </c>
      <c r="H145" s="10">
        <v>2</v>
      </c>
      <c r="I145" s="14">
        <f t="shared" si="12"/>
        <v>89</v>
      </c>
      <c r="J145" s="14">
        <f t="shared" si="13"/>
        <v>262</v>
      </c>
      <c r="K145" s="14">
        <f t="shared" si="14"/>
        <v>758</v>
      </c>
    </row>
    <row r="146" spans="1:11" x14ac:dyDescent="0.35">
      <c r="A146" s="11">
        <v>44341</v>
      </c>
      <c r="B146" s="5" t="str">
        <f t="shared" si="10"/>
        <v>May-21</v>
      </c>
      <c r="C146" s="6" t="str">
        <f t="shared" si="11"/>
        <v>Q2</v>
      </c>
      <c r="D146" s="6">
        <v>2021</v>
      </c>
      <c r="E146" t="s">
        <v>1521</v>
      </c>
      <c r="F146" t="s">
        <v>1533</v>
      </c>
      <c r="G146" s="9">
        <v>3214.05</v>
      </c>
      <c r="H146" s="10">
        <v>6</v>
      </c>
      <c r="I146" s="14">
        <f t="shared" si="12"/>
        <v>95</v>
      </c>
      <c r="J146" s="14">
        <f t="shared" si="13"/>
        <v>268</v>
      </c>
      <c r="K146" s="14">
        <f t="shared" si="14"/>
        <v>764</v>
      </c>
    </row>
    <row r="147" spans="1:11" x14ac:dyDescent="0.35">
      <c r="A147" s="11">
        <v>44342</v>
      </c>
      <c r="B147" s="5" t="str">
        <f t="shared" si="10"/>
        <v>May-21</v>
      </c>
      <c r="C147" s="6" t="str">
        <f t="shared" si="11"/>
        <v>Q2</v>
      </c>
      <c r="D147" s="6">
        <v>2021</v>
      </c>
      <c r="E147" t="s">
        <v>1521</v>
      </c>
      <c r="F147" t="s">
        <v>1532</v>
      </c>
      <c r="G147" s="9">
        <v>62073.9</v>
      </c>
      <c r="H147" s="10">
        <v>2</v>
      </c>
      <c r="I147" s="14">
        <f t="shared" si="12"/>
        <v>97</v>
      </c>
      <c r="J147" s="14">
        <f t="shared" si="13"/>
        <v>270</v>
      </c>
      <c r="K147" s="14">
        <f t="shared" si="14"/>
        <v>766</v>
      </c>
    </row>
    <row r="148" spans="1:11" x14ac:dyDescent="0.35">
      <c r="A148" s="11">
        <v>44343</v>
      </c>
      <c r="B148" s="5" t="str">
        <f t="shared" si="10"/>
        <v>May-21</v>
      </c>
      <c r="C148" s="6" t="str">
        <f t="shared" si="11"/>
        <v>Q2</v>
      </c>
      <c r="D148" s="6">
        <v>2021</v>
      </c>
      <c r="E148" t="s">
        <v>1522</v>
      </c>
      <c r="F148" t="s">
        <v>1528</v>
      </c>
      <c r="G148" s="9">
        <v>5769.75</v>
      </c>
      <c r="H148" s="10">
        <v>3</v>
      </c>
      <c r="I148" s="14">
        <f t="shared" si="12"/>
        <v>100</v>
      </c>
      <c r="J148" s="14">
        <f t="shared" si="13"/>
        <v>273</v>
      </c>
      <c r="K148" s="14">
        <f t="shared" si="14"/>
        <v>769</v>
      </c>
    </row>
    <row r="149" spans="1:11" x14ac:dyDescent="0.35">
      <c r="A149" s="11">
        <v>44344</v>
      </c>
      <c r="B149" s="5" t="str">
        <f t="shared" si="10"/>
        <v>May-21</v>
      </c>
      <c r="C149" s="6" t="str">
        <f t="shared" si="11"/>
        <v>Q2</v>
      </c>
      <c r="D149" s="6">
        <v>2021</v>
      </c>
      <c r="E149" t="s">
        <v>1522</v>
      </c>
      <c r="F149" t="s">
        <v>1533</v>
      </c>
      <c r="G149" s="9">
        <v>33398.400000000001</v>
      </c>
      <c r="H149" s="10">
        <v>6</v>
      </c>
      <c r="I149" s="14">
        <f t="shared" si="12"/>
        <v>106</v>
      </c>
      <c r="J149" s="14">
        <f t="shared" si="13"/>
        <v>279</v>
      </c>
      <c r="K149" s="14">
        <f t="shared" si="14"/>
        <v>775</v>
      </c>
    </row>
    <row r="150" spans="1:11" x14ac:dyDescent="0.35">
      <c r="A150" s="11">
        <v>44345</v>
      </c>
      <c r="B150" s="5" t="str">
        <f t="shared" si="10"/>
        <v>May-21</v>
      </c>
      <c r="C150" s="6" t="str">
        <f t="shared" si="11"/>
        <v>Q2</v>
      </c>
      <c r="D150" s="6">
        <v>2021</v>
      </c>
      <c r="E150" t="s">
        <v>1521</v>
      </c>
      <c r="F150" t="s">
        <v>1528</v>
      </c>
      <c r="G150" s="9">
        <v>50373.75</v>
      </c>
      <c r="H150" s="10">
        <v>1</v>
      </c>
      <c r="I150" s="14">
        <f t="shared" si="12"/>
        <v>107</v>
      </c>
      <c r="J150" s="14">
        <f t="shared" si="13"/>
        <v>280</v>
      </c>
      <c r="K150" s="14">
        <f t="shared" si="14"/>
        <v>776</v>
      </c>
    </row>
    <row r="151" spans="1:11" x14ac:dyDescent="0.35">
      <c r="A151" s="11">
        <v>44346</v>
      </c>
      <c r="B151" s="5" t="str">
        <f t="shared" si="10"/>
        <v>May-21</v>
      </c>
      <c r="C151" s="6" t="str">
        <f t="shared" si="11"/>
        <v>Q2</v>
      </c>
      <c r="D151" s="6">
        <v>2021</v>
      </c>
      <c r="E151" t="s">
        <v>1521</v>
      </c>
      <c r="F151" t="s">
        <v>1532</v>
      </c>
      <c r="G151" s="9">
        <v>45010.35</v>
      </c>
      <c r="H151" s="10">
        <v>9</v>
      </c>
      <c r="I151" s="14">
        <f t="shared" si="12"/>
        <v>116</v>
      </c>
      <c r="J151" s="14">
        <f t="shared" si="13"/>
        <v>289</v>
      </c>
      <c r="K151" s="14">
        <f t="shared" si="14"/>
        <v>785</v>
      </c>
    </row>
    <row r="152" spans="1:11" x14ac:dyDescent="0.35">
      <c r="A152" s="11">
        <v>44347</v>
      </c>
      <c r="B152" s="5" t="str">
        <f t="shared" si="10"/>
        <v>May-21</v>
      </c>
      <c r="C152" s="6" t="str">
        <f t="shared" si="11"/>
        <v>Q2</v>
      </c>
      <c r="D152" s="6">
        <v>2021</v>
      </c>
      <c r="E152" t="s">
        <v>1521</v>
      </c>
      <c r="F152" t="s">
        <v>1528</v>
      </c>
      <c r="G152" s="9">
        <v>24423</v>
      </c>
      <c r="H152" s="10">
        <v>7</v>
      </c>
      <c r="I152" s="14">
        <f t="shared" si="12"/>
        <v>123</v>
      </c>
      <c r="J152" s="14">
        <f t="shared" si="13"/>
        <v>296</v>
      </c>
      <c r="K152" s="14">
        <f t="shared" si="14"/>
        <v>792</v>
      </c>
    </row>
    <row r="153" spans="1:11" x14ac:dyDescent="0.35">
      <c r="A153" s="11">
        <v>44348</v>
      </c>
      <c r="B153" s="5" t="str">
        <f t="shared" si="10"/>
        <v>Jun-21</v>
      </c>
      <c r="C153" s="6" t="str">
        <f t="shared" si="11"/>
        <v>Q2</v>
      </c>
      <c r="D153" s="6">
        <v>2021</v>
      </c>
      <c r="E153" t="s">
        <v>1522</v>
      </c>
      <c r="F153" t="s">
        <v>1528</v>
      </c>
      <c r="G153" s="9">
        <v>73470.600000000006</v>
      </c>
      <c r="H153" s="10">
        <v>4</v>
      </c>
      <c r="I153" s="14">
        <f t="shared" si="12"/>
        <v>4</v>
      </c>
      <c r="J153" s="14">
        <f t="shared" si="13"/>
        <v>300</v>
      </c>
      <c r="K153" s="14">
        <f t="shared" si="14"/>
        <v>796</v>
      </c>
    </row>
    <row r="154" spans="1:11" x14ac:dyDescent="0.35">
      <c r="A154" s="11">
        <v>44349</v>
      </c>
      <c r="B154" s="5" t="str">
        <f t="shared" si="10"/>
        <v>Jun-21</v>
      </c>
      <c r="C154" s="6" t="str">
        <f t="shared" si="11"/>
        <v>Q2</v>
      </c>
      <c r="D154" s="6">
        <v>2021</v>
      </c>
      <c r="E154" t="s">
        <v>1521</v>
      </c>
      <c r="F154" t="s">
        <v>1531</v>
      </c>
      <c r="G154" s="9">
        <v>82708.5</v>
      </c>
      <c r="H154" s="10">
        <v>9</v>
      </c>
      <c r="I154" s="14">
        <f t="shared" si="12"/>
        <v>13</v>
      </c>
      <c r="J154" s="14">
        <f t="shared" si="13"/>
        <v>309</v>
      </c>
      <c r="K154" s="14">
        <f t="shared" si="14"/>
        <v>805</v>
      </c>
    </row>
    <row r="155" spans="1:11" x14ac:dyDescent="0.35">
      <c r="A155" s="11">
        <v>44350</v>
      </c>
      <c r="B155" s="5" t="str">
        <f t="shared" si="10"/>
        <v>Jun-21</v>
      </c>
      <c r="C155" s="6" t="str">
        <f t="shared" si="11"/>
        <v>Q2</v>
      </c>
      <c r="D155" s="6">
        <v>2021</v>
      </c>
      <c r="E155" t="s">
        <v>1523</v>
      </c>
      <c r="F155" t="s">
        <v>1529</v>
      </c>
      <c r="G155" s="9">
        <v>42315</v>
      </c>
      <c r="H155" s="10">
        <v>5</v>
      </c>
      <c r="I155" s="14">
        <f t="shared" si="12"/>
        <v>18</v>
      </c>
      <c r="J155" s="14">
        <f t="shared" si="13"/>
        <v>314</v>
      </c>
      <c r="K155" s="14">
        <f t="shared" si="14"/>
        <v>810</v>
      </c>
    </row>
    <row r="156" spans="1:11" x14ac:dyDescent="0.35">
      <c r="A156" s="11">
        <v>44351</v>
      </c>
      <c r="B156" s="5" t="str">
        <f t="shared" si="10"/>
        <v>Jun-21</v>
      </c>
      <c r="C156" s="6" t="str">
        <f t="shared" si="11"/>
        <v>Q2</v>
      </c>
      <c r="D156" s="6">
        <v>2021</v>
      </c>
      <c r="E156" t="s">
        <v>1521</v>
      </c>
      <c r="F156" t="s">
        <v>1528</v>
      </c>
      <c r="G156" s="9">
        <v>40687.5</v>
      </c>
      <c r="H156" s="10">
        <v>5</v>
      </c>
      <c r="I156" s="14">
        <f t="shared" si="12"/>
        <v>23</v>
      </c>
      <c r="J156" s="14">
        <f t="shared" si="13"/>
        <v>319</v>
      </c>
      <c r="K156" s="14">
        <f t="shared" si="14"/>
        <v>815</v>
      </c>
    </row>
    <row r="157" spans="1:11" x14ac:dyDescent="0.35">
      <c r="A157" s="11">
        <v>44352</v>
      </c>
      <c r="B157" s="5" t="str">
        <f t="shared" si="10"/>
        <v>Jun-21</v>
      </c>
      <c r="C157" s="6" t="str">
        <f t="shared" si="11"/>
        <v>Q2</v>
      </c>
      <c r="D157" s="6">
        <v>2021</v>
      </c>
      <c r="E157" t="s">
        <v>1521</v>
      </c>
      <c r="F157" t="s">
        <v>1533</v>
      </c>
      <c r="G157" s="9">
        <v>72811.199999999997</v>
      </c>
      <c r="H157" s="10">
        <v>5</v>
      </c>
      <c r="I157" s="14">
        <f t="shared" si="12"/>
        <v>28</v>
      </c>
      <c r="J157" s="14">
        <f t="shared" si="13"/>
        <v>324</v>
      </c>
      <c r="K157" s="14">
        <f t="shared" si="14"/>
        <v>820</v>
      </c>
    </row>
    <row r="158" spans="1:11" x14ac:dyDescent="0.35">
      <c r="A158" s="11">
        <v>44353</v>
      </c>
      <c r="B158" s="5" t="str">
        <f t="shared" si="10"/>
        <v>Jun-21</v>
      </c>
      <c r="C158" s="6" t="str">
        <f t="shared" si="11"/>
        <v>Q2</v>
      </c>
      <c r="D158" s="6">
        <v>2021</v>
      </c>
      <c r="E158" t="s">
        <v>1523</v>
      </c>
      <c r="F158" t="s">
        <v>1533</v>
      </c>
      <c r="G158" s="9">
        <v>29364.299999999996</v>
      </c>
      <c r="H158" s="10">
        <v>8</v>
      </c>
      <c r="I158" s="14">
        <f t="shared" si="12"/>
        <v>36</v>
      </c>
      <c r="J158" s="14">
        <f t="shared" si="13"/>
        <v>332</v>
      </c>
      <c r="K158" s="14">
        <f t="shared" si="14"/>
        <v>828</v>
      </c>
    </row>
    <row r="159" spans="1:11" x14ac:dyDescent="0.35">
      <c r="A159" s="11">
        <v>44354</v>
      </c>
      <c r="B159" s="5" t="str">
        <f t="shared" si="10"/>
        <v>Jun-21</v>
      </c>
      <c r="C159" s="6" t="str">
        <f t="shared" si="11"/>
        <v>Q2</v>
      </c>
      <c r="D159" s="6">
        <v>2021</v>
      </c>
      <c r="E159" t="s">
        <v>1523</v>
      </c>
      <c r="F159" t="s">
        <v>1531</v>
      </c>
      <c r="G159" s="9">
        <v>14540.4</v>
      </c>
      <c r="H159" s="10">
        <v>6</v>
      </c>
      <c r="I159" s="14">
        <f t="shared" si="12"/>
        <v>42</v>
      </c>
      <c r="J159" s="14">
        <f t="shared" si="13"/>
        <v>338</v>
      </c>
      <c r="K159" s="14">
        <f t="shared" si="14"/>
        <v>834</v>
      </c>
    </row>
    <row r="160" spans="1:11" x14ac:dyDescent="0.35">
      <c r="A160" s="11">
        <v>44355</v>
      </c>
      <c r="B160" s="5" t="str">
        <f t="shared" si="10"/>
        <v>Jun-21</v>
      </c>
      <c r="C160" s="6" t="str">
        <f t="shared" si="11"/>
        <v>Q2</v>
      </c>
      <c r="D160" s="6">
        <v>2021</v>
      </c>
      <c r="E160" t="s">
        <v>1523</v>
      </c>
      <c r="F160" t="s">
        <v>1529</v>
      </c>
      <c r="G160" s="9">
        <v>55771.799999999996</v>
      </c>
      <c r="H160" s="10">
        <v>5</v>
      </c>
      <c r="I160" s="14">
        <f t="shared" si="12"/>
        <v>47</v>
      </c>
      <c r="J160" s="14">
        <f t="shared" si="13"/>
        <v>343</v>
      </c>
      <c r="K160" s="14">
        <f t="shared" si="14"/>
        <v>839</v>
      </c>
    </row>
    <row r="161" spans="1:11" x14ac:dyDescent="0.35">
      <c r="A161" s="11">
        <v>44356</v>
      </c>
      <c r="B161" s="5" t="str">
        <f t="shared" si="10"/>
        <v>Jun-21</v>
      </c>
      <c r="C161" s="6" t="str">
        <f t="shared" si="11"/>
        <v>Q2</v>
      </c>
      <c r="D161" s="6">
        <v>2021</v>
      </c>
      <c r="E161" t="s">
        <v>1523</v>
      </c>
      <c r="F161" t="s">
        <v>1530</v>
      </c>
      <c r="G161" s="9">
        <v>38472</v>
      </c>
      <c r="H161" s="10">
        <v>7</v>
      </c>
      <c r="I161" s="14">
        <f t="shared" si="12"/>
        <v>54</v>
      </c>
      <c r="J161" s="14">
        <f t="shared" si="13"/>
        <v>350</v>
      </c>
      <c r="K161" s="14">
        <f t="shared" si="14"/>
        <v>846</v>
      </c>
    </row>
    <row r="162" spans="1:11" x14ac:dyDescent="0.35">
      <c r="A162" s="11">
        <v>44357</v>
      </c>
      <c r="B162" s="5" t="str">
        <f t="shared" si="10"/>
        <v>Jun-21</v>
      </c>
      <c r="C162" s="6" t="str">
        <f t="shared" si="11"/>
        <v>Q2</v>
      </c>
      <c r="D162" s="6">
        <v>2021</v>
      </c>
      <c r="E162" t="s">
        <v>1522</v>
      </c>
      <c r="F162" t="s">
        <v>1530</v>
      </c>
      <c r="G162" s="9">
        <v>6391.35</v>
      </c>
      <c r="H162" s="10">
        <v>8</v>
      </c>
      <c r="I162" s="14">
        <f t="shared" si="12"/>
        <v>62</v>
      </c>
      <c r="J162" s="14">
        <f t="shared" si="13"/>
        <v>358</v>
      </c>
      <c r="K162" s="14">
        <f t="shared" si="14"/>
        <v>854</v>
      </c>
    </row>
    <row r="163" spans="1:11" x14ac:dyDescent="0.35">
      <c r="A163" s="11">
        <v>44358</v>
      </c>
      <c r="B163" s="5" t="str">
        <f t="shared" si="10"/>
        <v>Jun-21</v>
      </c>
      <c r="C163" s="6" t="str">
        <f t="shared" si="11"/>
        <v>Q2</v>
      </c>
      <c r="D163" s="6">
        <v>2021</v>
      </c>
      <c r="E163" t="s">
        <v>1521</v>
      </c>
      <c r="F163" t="s">
        <v>1529</v>
      </c>
      <c r="G163" s="9">
        <v>40840.800000000003</v>
      </c>
      <c r="H163" s="10">
        <v>10</v>
      </c>
      <c r="I163" s="14">
        <f t="shared" si="12"/>
        <v>72</v>
      </c>
      <c r="J163" s="14">
        <f t="shared" si="13"/>
        <v>368</v>
      </c>
      <c r="K163" s="14">
        <f t="shared" si="14"/>
        <v>864</v>
      </c>
    </row>
    <row r="164" spans="1:11" x14ac:dyDescent="0.35">
      <c r="A164" s="11">
        <v>44359</v>
      </c>
      <c r="B164" s="5" t="str">
        <f t="shared" si="10"/>
        <v>Jun-21</v>
      </c>
      <c r="C164" s="6" t="str">
        <f t="shared" si="11"/>
        <v>Q2</v>
      </c>
      <c r="D164" s="6">
        <v>2021</v>
      </c>
      <c r="E164" t="s">
        <v>1521</v>
      </c>
      <c r="F164" t="s">
        <v>1529</v>
      </c>
      <c r="G164" s="9">
        <v>8870.4</v>
      </c>
      <c r="H164" s="10">
        <v>2</v>
      </c>
      <c r="I164" s="14">
        <f t="shared" si="12"/>
        <v>74</v>
      </c>
      <c r="J164" s="14">
        <f t="shared" si="13"/>
        <v>370</v>
      </c>
      <c r="K164" s="14">
        <f t="shared" si="14"/>
        <v>866</v>
      </c>
    </row>
    <row r="165" spans="1:11" x14ac:dyDescent="0.35">
      <c r="A165" s="11">
        <v>44360</v>
      </c>
      <c r="B165" s="5" t="str">
        <f t="shared" si="10"/>
        <v>Jun-21</v>
      </c>
      <c r="C165" s="6" t="str">
        <f t="shared" si="11"/>
        <v>Q2</v>
      </c>
      <c r="D165" s="6">
        <v>2021</v>
      </c>
      <c r="E165" t="s">
        <v>1522</v>
      </c>
      <c r="F165" t="s">
        <v>1530</v>
      </c>
      <c r="G165" s="9">
        <v>27001.799999999996</v>
      </c>
      <c r="H165" s="10">
        <v>9</v>
      </c>
      <c r="I165" s="14">
        <f t="shared" si="12"/>
        <v>83</v>
      </c>
      <c r="J165" s="14">
        <f t="shared" si="13"/>
        <v>379</v>
      </c>
      <c r="K165" s="14">
        <f t="shared" si="14"/>
        <v>875</v>
      </c>
    </row>
    <row r="166" spans="1:11" x14ac:dyDescent="0.35">
      <c r="A166" s="11">
        <v>44361</v>
      </c>
      <c r="B166" s="5" t="str">
        <f t="shared" si="10"/>
        <v>Jun-21</v>
      </c>
      <c r="C166" s="6" t="str">
        <f t="shared" si="11"/>
        <v>Q2</v>
      </c>
      <c r="D166" s="6">
        <v>2021</v>
      </c>
      <c r="E166" t="s">
        <v>1523</v>
      </c>
      <c r="F166" t="s">
        <v>1531</v>
      </c>
      <c r="G166" s="9">
        <v>80430</v>
      </c>
      <c r="H166" s="10">
        <v>2</v>
      </c>
      <c r="I166" s="14">
        <f t="shared" si="12"/>
        <v>85</v>
      </c>
      <c r="J166" s="14">
        <f t="shared" si="13"/>
        <v>381</v>
      </c>
      <c r="K166" s="14">
        <f t="shared" si="14"/>
        <v>877</v>
      </c>
    </row>
    <row r="167" spans="1:11" x14ac:dyDescent="0.35">
      <c r="A167" s="11">
        <v>44362</v>
      </c>
      <c r="B167" s="5" t="str">
        <f t="shared" si="10"/>
        <v>Jun-21</v>
      </c>
      <c r="C167" s="6" t="str">
        <f t="shared" si="11"/>
        <v>Q2</v>
      </c>
      <c r="D167" s="6">
        <v>2021</v>
      </c>
      <c r="E167" t="s">
        <v>1523</v>
      </c>
      <c r="F167" t="s">
        <v>1532</v>
      </c>
      <c r="G167" s="9">
        <v>46389</v>
      </c>
      <c r="H167" s="10">
        <v>10</v>
      </c>
      <c r="I167" s="14">
        <f t="shared" si="12"/>
        <v>95</v>
      </c>
      <c r="J167" s="14">
        <f t="shared" si="13"/>
        <v>391</v>
      </c>
      <c r="K167" s="14">
        <f t="shared" si="14"/>
        <v>887</v>
      </c>
    </row>
    <row r="168" spans="1:11" x14ac:dyDescent="0.35">
      <c r="A168" s="11">
        <v>44363</v>
      </c>
      <c r="B168" s="5" t="str">
        <f t="shared" si="10"/>
        <v>Jun-21</v>
      </c>
      <c r="C168" s="6" t="str">
        <f t="shared" si="11"/>
        <v>Q2</v>
      </c>
      <c r="D168" s="6">
        <v>2021</v>
      </c>
      <c r="E168" t="s">
        <v>1522</v>
      </c>
      <c r="F168" t="s">
        <v>1533</v>
      </c>
      <c r="G168" s="9">
        <v>1620.1499999999999</v>
      </c>
      <c r="H168" s="10">
        <v>2</v>
      </c>
      <c r="I168" s="14">
        <f t="shared" si="12"/>
        <v>97</v>
      </c>
      <c r="J168" s="14">
        <f t="shared" si="13"/>
        <v>393</v>
      </c>
      <c r="K168" s="14">
        <f t="shared" si="14"/>
        <v>889</v>
      </c>
    </row>
    <row r="169" spans="1:11" x14ac:dyDescent="0.35">
      <c r="A169" s="11">
        <v>44364</v>
      </c>
      <c r="B169" s="5" t="str">
        <f t="shared" si="10"/>
        <v>Jun-21</v>
      </c>
      <c r="C169" s="6" t="str">
        <f t="shared" si="11"/>
        <v>Q2</v>
      </c>
      <c r="D169" s="6">
        <v>2021</v>
      </c>
      <c r="E169" t="s">
        <v>1523</v>
      </c>
      <c r="F169" t="s">
        <v>1533</v>
      </c>
      <c r="G169" s="9">
        <v>29120.7</v>
      </c>
      <c r="H169" s="10">
        <v>2</v>
      </c>
      <c r="I169" s="14">
        <f t="shared" si="12"/>
        <v>99</v>
      </c>
      <c r="J169" s="14">
        <f t="shared" si="13"/>
        <v>395</v>
      </c>
      <c r="K169" s="14">
        <f t="shared" si="14"/>
        <v>891</v>
      </c>
    </row>
    <row r="170" spans="1:11" x14ac:dyDescent="0.35">
      <c r="A170" s="11">
        <v>44365</v>
      </c>
      <c r="B170" s="5" t="str">
        <f t="shared" si="10"/>
        <v>Jun-21</v>
      </c>
      <c r="C170" s="6" t="str">
        <f t="shared" si="11"/>
        <v>Q2</v>
      </c>
      <c r="D170" s="6">
        <v>2021</v>
      </c>
      <c r="E170" t="s">
        <v>1522</v>
      </c>
      <c r="F170" t="s">
        <v>1528</v>
      </c>
      <c r="G170" s="9">
        <v>95025</v>
      </c>
      <c r="H170" s="10">
        <v>2</v>
      </c>
      <c r="I170" s="14">
        <f t="shared" si="12"/>
        <v>101</v>
      </c>
      <c r="J170" s="14">
        <f t="shared" si="13"/>
        <v>397</v>
      </c>
      <c r="K170" s="14">
        <f t="shared" si="14"/>
        <v>893</v>
      </c>
    </row>
    <row r="171" spans="1:11" x14ac:dyDescent="0.35">
      <c r="A171" s="11">
        <v>44366</v>
      </c>
      <c r="B171" s="5" t="str">
        <f t="shared" si="10"/>
        <v>Jun-21</v>
      </c>
      <c r="C171" s="6" t="str">
        <f t="shared" si="11"/>
        <v>Q2</v>
      </c>
      <c r="D171" s="6">
        <v>2021</v>
      </c>
      <c r="E171" t="s">
        <v>1522</v>
      </c>
      <c r="F171" t="s">
        <v>1528</v>
      </c>
      <c r="G171" s="9">
        <v>28820.400000000001</v>
      </c>
      <c r="H171" s="10">
        <v>8</v>
      </c>
      <c r="I171" s="14">
        <f t="shared" si="12"/>
        <v>109</v>
      </c>
      <c r="J171" s="14">
        <f t="shared" si="13"/>
        <v>405</v>
      </c>
      <c r="K171" s="14">
        <f t="shared" si="14"/>
        <v>901</v>
      </c>
    </row>
    <row r="172" spans="1:11" x14ac:dyDescent="0.35">
      <c r="A172" s="11">
        <v>44367</v>
      </c>
      <c r="B172" s="5" t="str">
        <f t="shared" si="10"/>
        <v>Jun-21</v>
      </c>
      <c r="C172" s="6" t="str">
        <f t="shared" si="11"/>
        <v>Q2</v>
      </c>
      <c r="D172" s="6">
        <v>2021</v>
      </c>
      <c r="E172" t="s">
        <v>1521</v>
      </c>
      <c r="F172" t="s">
        <v>1529</v>
      </c>
      <c r="G172" s="9">
        <v>24787.350000000002</v>
      </c>
      <c r="H172" s="10">
        <v>1</v>
      </c>
      <c r="I172" s="14">
        <f t="shared" si="12"/>
        <v>110</v>
      </c>
      <c r="J172" s="14">
        <f t="shared" si="13"/>
        <v>406</v>
      </c>
      <c r="K172" s="14">
        <f t="shared" si="14"/>
        <v>902</v>
      </c>
    </row>
    <row r="173" spans="1:11" x14ac:dyDescent="0.35">
      <c r="A173" s="11">
        <v>44368</v>
      </c>
      <c r="B173" s="5" t="str">
        <f t="shared" si="10"/>
        <v>Jun-21</v>
      </c>
      <c r="C173" s="6" t="str">
        <f t="shared" si="11"/>
        <v>Q2</v>
      </c>
      <c r="D173" s="6">
        <v>2021</v>
      </c>
      <c r="E173" t="s">
        <v>1523</v>
      </c>
      <c r="F173" t="s">
        <v>1532</v>
      </c>
      <c r="G173" s="9">
        <v>35654.85</v>
      </c>
      <c r="H173" s="10">
        <v>4</v>
      </c>
      <c r="I173" s="14">
        <f t="shared" si="12"/>
        <v>114</v>
      </c>
      <c r="J173" s="14">
        <f t="shared" si="13"/>
        <v>410</v>
      </c>
      <c r="K173" s="14">
        <f t="shared" si="14"/>
        <v>906</v>
      </c>
    </row>
    <row r="174" spans="1:11" x14ac:dyDescent="0.35">
      <c r="A174" s="11">
        <v>44369</v>
      </c>
      <c r="B174" s="5" t="str">
        <f t="shared" si="10"/>
        <v>Jun-21</v>
      </c>
      <c r="C174" s="6" t="str">
        <f t="shared" si="11"/>
        <v>Q2</v>
      </c>
      <c r="D174" s="6">
        <v>2021</v>
      </c>
      <c r="E174" t="s">
        <v>1521</v>
      </c>
      <c r="F174" t="s">
        <v>1530</v>
      </c>
      <c r="G174" s="9">
        <v>25204.2</v>
      </c>
      <c r="H174" s="10">
        <v>5</v>
      </c>
      <c r="I174" s="14">
        <f t="shared" si="12"/>
        <v>119</v>
      </c>
      <c r="J174" s="14">
        <f t="shared" si="13"/>
        <v>415</v>
      </c>
      <c r="K174" s="14">
        <f t="shared" si="14"/>
        <v>911</v>
      </c>
    </row>
    <row r="175" spans="1:11" x14ac:dyDescent="0.35">
      <c r="A175" s="11">
        <v>44370</v>
      </c>
      <c r="B175" s="5" t="str">
        <f t="shared" si="10"/>
        <v>Jun-21</v>
      </c>
      <c r="C175" s="6" t="str">
        <f t="shared" si="11"/>
        <v>Q2</v>
      </c>
      <c r="D175" s="6">
        <v>2021</v>
      </c>
      <c r="E175" t="s">
        <v>1523</v>
      </c>
      <c r="F175" t="s">
        <v>1528</v>
      </c>
      <c r="G175" s="9">
        <v>21474.600000000002</v>
      </c>
      <c r="H175" s="10">
        <v>6</v>
      </c>
      <c r="I175" s="14">
        <f t="shared" si="12"/>
        <v>125</v>
      </c>
      <c r="J175" s="14">
        <f t="shared" si="13"/>
        <v>421</v>
      </c>
      <c r="K175" s="14">
        <f t="shared" si="14"/>
        <v>917</v>
      </c>
    </row>
    <row r="176" spans="1:11" x14ac:dyDescent="0.35">
      <c r="A176" s="11">
        <v>44371</v>
      </c>
      <c r="B176" s="5" t="str">
        <f t="shared" si="10"/>
        <v>Jun-21</v>
      </c>
      <c r="C176" s="6" t="str">
        <f t="shared" si="11"/>
        <v>Q2</v>
      </c>
      <c r="D176" s="6">
        <v>2021</v>
      </c>
      <c r="E176" t="s">
        <v>1523</v>
      </c>
      <c r="F176" t="s">
        <v>1533</v>
      </c>
      <c r="G176" s="9">
        <v>12801.599999999999</v>
      </c>
      <c r="H176" s="10">
        <v>10</v>
      </c>
      <c r="I176" s="14">
        <f t="shared" si="12"/>
        <v>135</v>
      </c>
      <c r="J176" s="14">
        <f t="shared" si="13"/>
        <v>431</v>
      </c>
      <c r="K176" s="14">
        <f t="shared" si="14"/>
        <v>927</v>
      </c>
    </row>
    <row r="177" spans="1:11" x14ac:dyDescent="0.35">
      <c r="A177" s="11">
        <v>44372</v>
      </c>
      <c r="B177" s="5" t="str">
        <f t="shared" si="10"/>
        <v>Jun-21</v>
      </c>
      <c r="C177" s="6" t="str">
        <f t="shared" si="11"/>
        <v>Q2</v>
      </c>
      <c r="D177" s="6">
        <v>2021</v>
      </c>
      <c r="E177" t="s">
        <v>1523</v>
      </c>
      <c r="F177" t="s">
        <v>1531</v>
      </c>
      <c r="G177" s="9">
        <v>4592.7</v>
      </c>
      <c r="H177" s="10">
        <v>10</v>
      </c>
      <c r="I177" s="14">
        <f t="shared" si="12"/>
        <v>145</v>
      </c>
      <c r="J177" s="14">
        <f t="shared" si="13"/>
        <v>441</v>
      </c>
      <c r="K177" s="14">
        <f t="shared" si="14"/>
        <v>937</v>
      </c>
    </row>
    <row r="178" spans="1:11" x14ac:dyDescent="0.35">
      <c r="A178" s="11">
        <v>44373</v>
      </c>
      <c r="B178" s="5" t="str">
        <f t="shared" si="10"/>
        <v>Jun-21</v>
      </c>
      <c r="C178" s="6" t="str">
        <f t="shared" si="11"/>
        <v>Q2</v>
      </c>
      <c r="D178" s="6">
        <v>2021</v>
      </c>
      <c r="E178" t="s">
        <v>1523</v>
      </c>
      <c r="F178" t="s">
        <v>1528</v>
      </c>
      <c r="G178" s="9">
        <v>10091.549999999999</v>
      </c>
      <c r="H178" s="10">
        <v>10</v>
      </c>
      <c r="I178" s="14">
        <f t="shared" si="12"/>
        <v>155</v>
      </c>
      <c r="J178" s="14">
        <f t="shared" si="13"/>
        <v>451</v>
      </c>
      <c r="K178" s="14">
        <f t="shared" si="14"/>
        <v>947</v>
      </c>
    </row>
    <row r="179" spans="1:11" x14ac:dyDescent="0.35">
      <c r="A179" s="11">
        <v>44374</v>
      </c>
      <c r="B179" s="5" t="str">
        <f t="shared" si="10"/>
        <v>Jun-21</v>
      </c>
      <c r="C179" s="6" t="str">
        <f t="shared" si="11"/>
        <v>Q2</v>
      </c>
      <c r="D179" s="6">
        <v>2021</v>
      </c>
      <c r="E179" t="s">
        <v>1521</v>
      </c>
      <c r="F179" t="s">
        <v>1531</v>
      </c>
      <c r="G179" s="9">
        <v>16821</v>
      </c>
      <c r="H179" s="10">
        <v>10</v>
      </c>
      <c r="I179" s="14">
        <f t="shared" si="12"/>
        <v>165</v>
      </c>
      <c r="J179" s="14">
        <f t="shared" si="13"/>
        <v>461</v>
      </c>
      <c r="K179" s="14">
        <f t="shared" si="14"/>
        <v>957</v>
      </c>
    </row>
    <row r="180" spans="1:11" x14ac:dyDescent="0.35">
      <c r="A180" s="11">
        <v>44375</v>
      </c>
      <c r="B180" s="5" t="str">
        <f t="shared" si="10"/>
        <v>Jun-21</v>
      </c>
      <c r="C180" s="6" t="str">
        <f t="shared" si="11"/>
        <v>Q2</v>
      </c>
      <c r="D180" s="6">
        <v>2021</v>
      </c>
      <c r="E180" t="s">
        <v>1521</v>
      </c>
      <c r="F180" t="s">
        <v>1530</v>
      </c>
      <c r="G180" s="9">
        <v>16789.5</v>
      </c>
      <c r="H180" s="10">
        <v>7</v>
      </c>
      <c r="I180" s="14">
        <f t="shared" si="12"/>
        <v>172</v>
      </c>
      <c r="J180" s="14">
        <f t="shared" si="13"/>
        <v>468</v>
      </c>
      <c r="K180" s="14">
        <f t="shared" si="14"/>
        <v>964</v>
      </c>
    </row>
    <row r="181" spans="1:11" x14ac:dyDescent="0.35">
      <c r="A181" s="11">
        <v>44376</v>
      </c>
      <c r="B181" s="5" t="str">
        <f t="shared" si="10"/>
        <v>Jun-21</v>
      </c>
      <c r="C181" s="6" t="str">
        <f t="shared" si="11"/>
        <v>Q2</v>
      </c>
      <c r="D181" s="6">
        <v>2021</v>
      </c>
      <c r="E181" t="s">
        <v>1522</v>
      </c>
      <c r="F181" t="s">
        <v>1531</v>
      </c>
      <c r="G181" s="9">
        <v>66329.549999999988</v>
      </c>
      <c r="H181" s="10">
        <v>6</v>
      </c>
      <c r="I181" s="14">
        <f t="shared" si="12"/>
        <v>178</v>
      </c>
      <c r="J181" s="14">
        <f t="shared" si="13"/>
        <v>474</v>
      </c>
      <c r="K181" s="14">
        <f t="shared" si="14"/>
        <v>970</v>
      </c>
    </row>
    <row r="182" spans="1:11" x14ac:dyDescent="0.35">
      <c r="A182" s="11">
        <v>44377</v>
      </c>
      <c r="B182" s="5" t="str">
        <f t="shared" si="10"/>
        <v>Jun-21</v>
      </c>
      <c r="C182" s="6" t="str">
        <f t="shared" si="11"/>
        <v>Q2</v>
      </c>
      <c r="D182" s="6">
        <v>2021</v>
      </c>
      <c r="E182" t="s">
        <v>1522</v>
      </c>
      <c r="F182" t="s">
        <v>1533</v>
      </c>
      <c r="G182" s="9">
        <v>26734.050000000003</v>
      </c>
      <c r="H182" s="10">
        <v>7</v>
      </c>
      <c r="I182" s="14">
        <f t="shared" si="12"/>
        <v>185</v>
      </c>
      <c r="J182" s="14">
        <f t="shared" si="13"/>
        <v>481</v>
      </c>
      <c r="K182" s="14">
        <f t="shared" si="14"/>
        <v>977</v>
      </c>
    </row>
    <row r="183" spans="1:11" x14ac:dyDescent="0.35">
      <c r="A183" s="11">
        <v>44378</v>
      </c>
      <c r="B183" s="5" t="str">
        <f t="shared" si="10"/>
        <v>Jul-21</v>
      </c>
      <c r="C183" s="6" t="str">
        <f t="shared" si="11"/>
        <v>Q3</v>
      </c>
      <c r="D183" s="6">
        <v>2021</v>
      </c>
      <c r="E183" t="s">
        <v>1521</v>
      </c>
      <c r="F183" t="s">
        <v>1533</v>
      </c>
      <c r="G183" s="9">
        <v>7780.5000000000009</v>
      </c>
      <c r="H183" s="10">
        <v>9</v>
      </c>
      <c r="I183" s="14">
        <f t="shared" si="12"/>
        <v>9</v>
      </c>
      <c r="J183" s="14">
        <f t="shared" si="13"/>
        <v>9</v>
      </c>
      <c r="K183" s="14">
        <f t="shared" si="14"/>
        <v>986</v>
      </c>
    </row>
    <row r="184" spans="1:11" x14ac:dyDescent="0.35">
      <c r="A184" s="11">
        <v>44379</v>
      </c>
      <c r="B184" s="5" t="str">
        <f t="shared" si="10"/>
        <v>Jul-21</v>
      </c>
      <c r="C184" s="6" t="str">
        <f t="shared" si="11"/>
        <v>Q3</v>
      </c>
      <c r="D184" s="6">
        <v>2021</v>
      </c>
      <c r="E184" t="s">
        <v>1523</v>
      </c>
      <c r="F184" t="s">
        <v>1532</v>
      </c>
      <c r="G184" s="9">
        <v>30454.199999999997</v>
      </c>
      <c r="H184" s="10">
        <v>2</v>
      </c>
      <c r="I184" s="14">
        <f t="shared" si="12"/>
        <v>11</v>
      </c>
      <c r="J184" s="14">
        <f t="shared" si="13"/>
        <v>11</v>
      </c>
      <c r="K184" s="14">
        <f t="shared" si="14"/>
        <v>988</v>
      </c>
    </row>
    <row r="185" spans="1:11" x14ac:dyDescent="0.35">
      <c r="A185" s="11">
        <v>44380</v>
      </c>
      <c r="B185" s="5" t="str">
        <f t="shared" si="10"/>
        <v>Jul-21</v>
      </c>
      <c r="C185" s="6" t="str">
        <f t="shared" si="11"/>
        <v>Q3</v>
      </c>
      <c r="D185" s="6">
        <v>2021</v>
      </c>
      <c r="E185" t="s">
        <v>1522</v>
      </c>
      <c r="F185" t="s">
        <v>1531</v>
      </c>
      <c r="G185" s="9">
        <v>47103</v>
      </c>
      <c r="H185" s="10">
        <v>6</v>
      </c>
      <c r="I185" s="14">
        <f t="shared" si="12"/>
        <v>17</v>
      </c>
      <c r="J185" s="14">
        <f t="shared" si="13"/>
        <v>17</v>
      </c>
      <c r="K185" s="14">
        <f t="shared" si="14"/>
        <v>994</v>
      </c>
    </row>
    <row r="186" spans="1:11" x14ac:dyDescent="0.35">
      <c r="A186" s="11">
        <v>44381</v>
      </c>
      <c r="B186" s="5" t="str">
        <f t="shared" si="10"/>
        <v>Jul-21</v>
      </c>
      <c r="C186" s="6" t="str">
        <f t="shared" si="11"/>
        <v>Q3</v>
      </c>
      <c r="D186" s="6">
        <v>2021</v>
      </c>
      <c r="E186" t="s">
        <v>1523</v>
      </c>
      <c r="F186" t="s">
        <v>1532</v>
      </c>
      <c r="G186" s="9">
        <v>42026.25</v>
      </c>
      <c r="H186" s="10">
        <v>3</v>
      </c>
      <c r="I186" s="14">
        <f t="shared" si="12"/>
        <v>20</v>
      </c>
      <c r="J186" s="14">
        <f t="shared" si="13"/>
        <v>20</v>
      </c>
      <c r="K186" s="14">
        <f t="shared" si="14"/>
        <v>997</v>
      </c>
    </row>
    <row r="187" spans="1:11" x14ac:dyDescent="0.35">
      <c r="A187" s="11">
        <v>44382</v>
      </c>
      <c r="B187" s="5" t="str">
        <f t="shared" si="10"/>
        <v>Jul-21</v>
      </c>
      <c r="C187" s="6" t="str">
        <f t="shared" si="11"/>
        <v>Q3</v>
      </c>
      <c r="D187" s="6">
        <v>2021</v>
      </c>
      <c r="E187" t="s">
        <v>1523</v>
      </c>
      <c r="F187" t="s">
        <v>1530</v>
      </c>
      <c r="G187" s="9">
        <v>10731</v>
      </c>
      <c r="H187" s="10">
        <v>10</v>
      </c>
      <c r="I187" s="14">
        <f t="shared" si="12"/>
        <v>30</v>
      </c>
      <c r="J187" s="14">
        <f t="shared" si="13"/>
        <v>30</v>
      </c>
      <c r="K187" s="14">
        <f t="shared" si="14"/>
        <v>1007</v>
      </c>
    </row>
    <row r="188" spans="1:11" x14ac:dyDescent="0.35">
      <c r="A188" s="11">
        <v>44383</v>
      </c>
      <c r="B188" s="5" t="str">
        <f t="shared" si="10"/>
        <v>Jul-21</v>
      </c>
      <c r="C188" s="6" t="str">
        <f t="shared" si="11"/>
        <v>Q3</v>
      </c>
      <c r="D188" s="6">
        <v>2021</v>
      </c>
      <c r="E188" t="s">
        <v>1523</v>
      </c>
      <c r="F188" t="s">
        <v>1528</v>
      </c>
      <c r="G188" s="9">
        <v>65554.650000000009</v>
      </c>
      <c r="H188" s="10">
        <v>4</v>
      </c>
      <c r="I188" s="14">
        <f t="shared" si="12"/>
        <v>34</v>
      </c>
      <c r="J188" s="14">
        <f t="shared" si="13"/>
        <v>34</v>
      </c>
      <c r="K188" s="14">
        <f t="shared" si="14"/>
        <v>1011</v>
      </c>
    </row>
    <row r="189" spans="1:11" x14ac:dyDescent="0.35">
      <c r="A189" s="11">
        <v>44384</v>
      </c>
      <c r="B189" s="5" t="str">
        <f t="shared" si="10"/>
        <v>Jul-21</v>
      </c>
      <c r="C189" s="6" t="str">
        <f t="shared" si="11"/>
        <v>Q3</v>
      </c>
      <c r="D189" s="6">
        <v>2021</v>
      </c>
      <c r="E189" t="s">
        <v>1523</v>
      </c>
      <c r="F189" t="s">
        <v>1533</v>
      </c>
      <c r="G189" s="9">
        <v>17087.7</v>
      </c>
      <c r="H189" s="10">
        <v>6</v>
      </c>
      <c r="I189" s="14">
        <f t="shared" si="12"/>
        <v>40</v>
      </c>
      <c r="J189" s="14">
        <f t="shared" si="13"/>
        <v>40</v>
      </c>
      <c r="K189" s="14">
        <f t="shared" si="14"/>
        <v>1017</v>
      </c>
    </row>
    <row r="190" spans="1:11" x14ac:dyDescent="0.35">
      <c r="A190" s="11">
        <v>44385</v>
      </c>
      <c r="B190" s="5" t="str">
        <f t="shared" si="10"/>
        <v>Jul-21</v>
      </c>
      <c r="C190" s="6" t="str">
        <f t="shared" si="11"/>
        <v>Q3</v>
      </c>
      <c r="D190" s="6">
        <v>2021</v>
      </c>
      <c r="E190" t="s">
        <v>1521</v>
      </c>
      <c r="F190" t="s">
        <v>1529</v>
      </c>
      <c r="G190" s="9">
        <v>37992.15</v>
      </c>
      <c r="H190" s="10">
        <v>2</v>
      </c>
      <c r="I190" s="14">
        <f t="shared" si="12"/>
        <v>42</v>
      </c>
      <c r="J190" s="14">
        <f t="shared" si="13"/>
        <v>42</v>
      </c>
      <c r="K190" s="14">
        <f t="shared" si="14"/>
        <v>1019</v>
      </c>
    </row>
    <row r="191" spans="1:11" x14ac:dyDescent="0.35">
      <c r="A191" s="11">
        <v>44386</v>
      </c>
      <c r="B191" s="5" t="str">
        <f t="shared" si="10"/>
        <v>Jul-21</v>
      </c>
      <c r="C191" s="6" t="str">
        <f t="shared" si="11"/>
        <v>Q3</v>
      </c>
      <c r="D191" s="6">
        <v>2021</v>
      </c>
      <c r="E191" t="s">
        <v>1523</v>
      </c>
      <c r="F191" t="s">
        <v>1533</v>
      </c>
      <c r="G191" s="9">
        <v>39847.5</v>
      </c>
      <c r="H191" s="10">
        <v>6</v>
      </c>
      <c r="I191" s="14">
        <f t="shared" si="12"/>
        <v>48</v>
      </c>
      <c r="J191" s="14">
        <f t="shared" si="13"/>
        <v>48</v>
      </c>
      <c r="K191" s="14">
        <f t="shared" si="14"/>
        <v>1025</v>
      </c>
    </row>
    <row r="192" spans="1:11" x14ac:dyDescent="0.35">
      <c r="A192" s="11">
        <v>44387</v>
      </c>
      <c r="B192" s="5" t="str">
        <f t="shared" si="10"/>
        <v>Jul-21</v>
      </c>
      <c r="C192" s="6" t="str">
        <f t="shared" si="11"/>
        <v>Q3</v>
      </c>
      <c r="D192" s="6">
        <v>2021</v>
      </c>
      <c r="E192" t="s">
        <v>1523</v>
      </c>
      <c r="F192" t="s">
        <v>1531</v>
      </c>
      <c r="G192" s="9">
        <v>27058.499999999996</v>
      </c>
      <c r="H192" s="10">
        <v>8</v>
      </c>
      <c r="I192" s="14">
        <f t="shared" si="12"/>
        <v>56</v>
      </c>
      <c r="J192" s="14">
        <f t="shared" si="13"/>
        <v>56</v>
      </c>
      <c r="K192" s="14">
        <f t="shared" si="14"/>
        <v>1033</v>
      </c>
    </row>
    <row r="193" spans="1:11" x14ac:dyDescent="0.35">
      <c r="A193" s="11">
        <v>44388</v>
      </c>
      <c r="B193" s="5" t="str">
        <f t="shared" si="10"/>
        <v>Jul-21</v>
      </c>
      <c r="C193" s="6" t="str">
        <f t="shared" si="11"/>
        <v>Q3</v>
      </c>
      <c r="D193" s="6">
        <v>2021</v>
      </c>
      <c r="E193" t="s">
        <v>1522</v>
      </c>
      <c r="F193" t="s">
        <v>1533</v>
      </c>
      <c r="G193" s="9">
        <v>19346.25</v>
      </c>
      <c r="H193" s="10">
        <v>8</v>
      </c>
      <c r="I193" s="14">
        <f t="shared" si="12"/>
        <v>64</v>
      </c>
      <c r="J193" s="14">
        <f t="shared" si="13"/>
        <v>64</v>
      </c>
      <c r="K193" s="14">
        <f t="shared" si="14"/>
        <v>1041</v>
      </c>
    </row>
    <row r="194" spans="1:11" x14ac:dyDescent="0.35">
      <c r="A194" s="11">
        <v>44389</v>
      </c>
      <c r="B194" s="5" t="str">
        <f t="shared" si="10"/>
        <v>Jul-21</v>
      </c>
      <c r="C194" s="6" t="str">
        <f t="shared" si="11"/>
        <v>Q3</v>
      </c>
      <c r="D194" s="6">
        <v>2021</v>
      </c>
      <c r="E194" t="s">
        <v>1522</v>
      </c>
      <c r="F194" t="s">
        <v>1533</v>
      </c>
      <c r="G194" s="9">
        <v>6823.9500000000007</v>
      </c>
      <c r="H194" s="10">
        <v>7</v>
      </c>
      <c r="I194" s="14">
        <f t="shared" si="12"/>
        <v>71</v>
      </c>
      <c r="J194" s="14">
        <f t="shared" si="13"/>
        <v>71</v>
      </c>
      <c r="K194" s="14">
        <f t="shared" si="14"/>
        <v>1048</v>
      </c>
    </row>
    <row r="195" spans="1:11" x14ac:dyDescent="0.35">
      <c r="A195" s="11">
        <v>44390</v>
      </c>
      <c r="B195" s="5" t="str">
        <f t="shared" ref="B195:B258" si="15">TEXT(A195,"mmm-yy")</f>
        <v>Jul-21</v>
      </c>
      <c r="C195" s="6" t="str">
        <f t="shared" ref="C195:C258" si="16">"Q"&amp;ROUNDUP(MONTH(A195)/3,0)</f>
        <v>Q3</v>
      </c>
      <c r="D195" s="6">
        <v>2021</v>
      </c>
      <c r="E195" t="s">
        <v>1523</v>
      </c>
      <c r="F195" t="s">
        <v>1532</v>
      </c>
      <c r="G195" s="9">
        <v>16564.8</v>
      </c>
      <c r="H195" s="10">
        <v>4</v>
      </c>
      <c r="I195" s="14">
        <f t="shared" si="12"/>
        <v>75</v>
      </c>
      <c r="J195" s="14">
        <f t="shared" si="13"/>
        <v>75</v>
      </c>
      <c r="K195" s="14">
        <f t="shared" si="14"/>
        <v>1052</v>
      </c>
    </row>
    <row r="196" spans="1:11" x14ac:dyDescent="0.35">
      <c r="A196" s="11">
        <v>44391</v>
      </c>
      <c r="B196" s="5" t="str">
        <f t="shared" si="15"/>
        <v>Jul-21</v>
      </c>
      <c r="C196" s="6" t="str">
        <f t="shared" si="16"/>
        <v>Q3</v>
      </c>
      <c r="D196" s="6">
        <v>2021</v>
      </c>
      <c r="E196" t="s">
        <v>1521</v>
      </c>
      <c r="F196" t="s">
        <v>1533</v>
      </c>
      <c r="G196" s="9">
        <v>1269.45</v>
      </c>
      <c r="H196" s="10">
        <v>4</v>
      </c>
      <c r="I196" s="14">
        <f t="shared" ref="I196:I259" si="17">IF(B196=B195,$I195+$H196,$H196)</f>
        <v>79</v>
      </c>
      <c r="J196" s="14">
        <f t="shared" ref="J196:J259" si="18">IF(C196=C195,$J195+$H196,$H196)</f>
        <v>79</v>
      </c>
      <c r="K196" s="14">
        <f t="shared" ref="K196:K259" si="19">IF(D196=D195,$K195+$H196,$H196)</f>
        <v>1056</v>
      </c>
    </row>
    <row r="197" spans="1:11" x14ac:dyDescent="0.35">
      <c r="A197" s="11">
        <v>44392</v>
      </c>
      <c r="B197" s="5" t="str">
        <f t="shared" si="15"/>
        <v>Jul-21</v>
      </c>
      <c r="C197" s="6" t="str">
        <f t="shared" si="16"/>
        <v>Q3</v>
      </c>
      <c r="D197" s="6">
        <v>2021</v>
      </c>
      <c r="E197" t="s">
        <v>1521</v>
      </c>
      <c r="F197" t="s">
        <v>1533</v>
      </c>
      <c r="G197" s="9">
        <v>2238.6</v>
      </c>
      <c r="H197" s="10">
        <v>2</v>
      </c>
      <c r="I197" s="14">
        <f t="shared" si="17"/>
        <v>81</v>
      </c>
      <c r="J197" s="14">
        <f t="shared" si="18"/>
        <v>81</v>
      </c>
      <c r="K197" s="14">
        <f t="shared" si="19"/>
        <v>1058</v>
      </c>
    </row>
    <row r="198" spans="1:11" x14ac:dyDescent="0.35">
      <c r="A198" s="11">
        <v>44393</v>
      </c>
      <c r="B198" s="5" t="str">
        <f t="shared" si="15"/>
        <v>Jul-21</v>
      </c>
      <c r="C198" s="6" t="str">
        <f t="shared" si="16"/>
        <v>Q3</v>
      </c>
      <c r="D198" s="6">
        <v>2021</v>
      </c>
      <c r="E198" t="s">
        <v>1522</v>
      </c>
      <c r="F198" t="s">
        <v>1528</v>
      </c>
      <c r="G198" s="9">
        <v>10650.15</v>
      </c>
      <c r="H198" s="10">
        <v>1</v>
      </c>
      <c r="I198" s="14">
        <f t="shared" si="17"/>
        <v>82</v>
      </c>
      <c r="J198" s="14">
        <f t="shared" si="18"/>
        <v>82</v>
      </c>
      <c r="K198" s="14">
        <f t="shared" si="19"/>
        <v>1059</v>
      </c>
    </row>
    <row r="199" spans="1:11" x14ac:dyDescent="0.35">
      <c r="A199" s="11">
        <v>44394</v>
      </c>
      <c r="B199" s="5" t="str">
        <f t="shared" si="15"/>
        <v>Jul-21</v>
      </c>
      <c r="C199" s="6" t="str">
        <f t="shared" si="16"/>
        <v>Q3</v>
      </c>
      <c r="D199" s="6">
        <v>2021</v>
      </c>
      <c r="E199" t="s">
        <v>1523</v>
      </c>
      <c r="F199" t="s">
        <v>1532</v>
      </c>
      <c r="G199" s="9">
        <v>6999.2999999999993</v>
      </c>
      <c r="H199" s="10">
        <v>3</v>
      </c>
      <c r="I199" s="14">
        <f t="shared" si="17"/>
        <v>85</v>
      </c>
      <c r="J199" s="14">
        <f t="shared" si="18"/>
        <v>85</v>
      </c>
      <c r="K199" s="14">
        <f t="shared" si="19"/>
        <v>1062</v>
      </c>
    </row>
    <row r="200" spans="1:11" x14ac:dyDescent="0.35">
      <c r="A200" s="11">
        <v>44395</v>
      </c>
      <c r="B200" s="5" t="str">
        <f t="shared" si="15"/>
        <v>Jul-21</v>
      </c>
      <c r="C200" s="6" t="str">
        <f t="shared" si="16"/>
        <v>Q3</v>
      </c>
      <c r="D200" s="6">
        <v>2021</v>
      </c>
      <c r="E200" t="s">
        <v>1523</v>
      </c>
      <c r="F200" t="s">
        <v>1529</v>
      </c>
      <c r="G200" s="9">
        <v>64003.8</v>
      </c>
      <c r="H200" s="10">
        <v>7</v>
      </c>
      <c r="I200" s="14">
        <f t="shared" si="17"/>
        <v>92</v>
      </c>
      <c r="J200" s="14">
        <f t="shared" si="18"/>
        <v>92</v>
      </c>
      <c r="K200" s="14">
        <f t="shared" si="19"/>
        <v>1069</v>
      </c>
    </row>
    <row r="201" spans="1:11" x14ac:dyDescent="0.35">
      <c r="A201" s="11">
        <v>44396</v>
      </c>
      <c r="B201" s="5" t="str">
        <f t="shared" si="15"/>
        <v>Jul-21</v>
      </c>
      <c r="C201" s="6" t="str">
        <f t="shared" si="16"/>
        <v>Q3</v>
      </c>
      <c r="D201" s="6">
        <v>2021</v>
      </c>
      <c r="E201" t="s">
        <v>1521</v>
      </c>
      <c r="F201" t="s">
        <v>1528</v>
      </c>
      <c r="G201" s="9">
        <v>48904.800000000003</v>
      </c>
      <c r="H201" s="10">
        <v>8</v>
      </c>
      <c r="I201" s="14">
        <f t="shared" si="17"/>
        <v>100</v>
      </c>
      <c r="J201" s="14">
        <f t="shared" si="18"/>
        <v>100</v>
      </c>
      <c r="K201" s="14">
        <f t="shared" si="19"/>
        <v>1077</v>
      </c>
    </row>
    <row r="202" spans="1:11" x14ac:dyDescent="0.35">
      <c r="A202" s="11">
        <v>44397</v>
      </c>
      <c r="B202" s="5" t="str">
        <f t="shared" si="15"/>
        <v>Jul-21</v>
      </c>
      <c r="C202" s="6" t="str">
        <f t="shared" si="16"/>
        <v>Q3</v>
      </c>
      <c r="D202" s="6">
        <v>2021</v>
      </c>
      <c r="E202" t="s">
        <v>1521</v>
      </c>
      <c r="F202" t="s">
        <v>1531</v>
      </c>
      <c r="G202" s="9">
        <v>16931.25</v>
      </c>
      <c r="H202" s="10">
        <v>4</v>
      </c>
      <c r="I202" s="14">
        <f t="shared" si="17"/>
        <v>104</v>
      </c>
      <c r="J202" s="14">
        <f t="shared" si="18"/>
        <v>104</v>
      </c>
      <c r="K202" s="14">
        <f t="shared" si="19"/>
        <v>1081</v>
      </c>
    </row>
    <row r="203" spans="1:11" x14ac:dyDescent="0.35">
      <c r="A203" s="11">
        <v>44398</v>
      </c>
      <c r="B203" s="5" t="str">
        <f t="shared" si="15"/>
        <v>Jul-21</v>
      </c>
      <c r="C203" s="6" t="str">
        <f t="shared" si="16"/>
        <v>Q3</v>
      </c>
      <c r="D203" s="6">
        <v>2021</v>
      </c>
      <c r="E203" t="s">
        <v>1521</v>
      </c>
      <c r="F203" t="s">
        <v>1530</v>
      </c>
      <c r="G203" s="9">
        <v>2526.3000000000002</v>
      </c>
      <c r="H203" s="10">
        <v>7</v>
      </c>
      <c r="I203" s="14">
        <f t="shared" si="17"/>
        <v>111</v>
      </c>
      <c r="J203" s="14">
        <f t="shared" si="18"/>
        <v>111</v>
      </c>
      <c r="K203" s="14">
        <f t="shared" si="19"/>
        <v>1088</v>
      </c>
    </row>
    <row r="204" spans="1:11" x14ac:dyDescent="0.35">
      <c r="A204" s="11">
        <v>44399</v>
      </c>
      <c r="B204" s="5" t="str">
        <f t="shared" si="15"/>
        <v>Jul-21</v>
      </c>
      <c r="C204" s="6" t="str">
        <f t="shared" si="16"/>
        <v>Q3</v>
      </c>
      <c r="D204" s="6">
        <v>2021</v>
      </c>
      <c r="E204" t="s">
        <v>1522</v>
      </c>
      <c r="F204" t="s">
        <v>1531</v>
      </c>
      <c r="G204" s="9">
        <v>15078</v>
      </c>
      <c r="H204" s="10">
        <v>5</v>
      </c>
      <c r="I204" s="14">
        <f t="shared" si="17"/>
        <v>116</v>
      </c>
      <c r="J204" s="14">
        <f t="shared" si="18"/>
        <v>116</v>
      </c>
      <c r="K204" s="14">
        <f t="shared" si="19"/>
        <v>1093</v>
      </c>
    </row>
    <row r="205" spans="1:11" x14ac:dyDescent="0.35">
      <c r="A205" s="11">
        <v>44400</v>
      </c>
      <c r="B205" s="5" t="str">
        <f t="shared" si="15"/>
        <v>Jul-21</v>
      </c>
      <c r="C205" s="6" t="str">
        <f t="shared" si="16"/>
        <v>Q3</v>
      </c>
      <c r="D205" s="6">
        <v>2021</v>
      </c>
      <c r="E205" t="s">
        <v>1522</v>
      </c>
      <c r="F205" t="s">
        <v>1533</v>
      </c>
      <c r="G205" s="9">
        <v>51096.15</v>
      </c>
      <c r="H205" s="10">
        <v>1</v>
      </c>
      <c r="I205" s="14">
        <f t="shared" si="17"/>
        <v>117</v>
      </c>
      <c r="J205" s="14">
        <f t="shared" si="18"/>
        <v>117</v>
      </c>
      <c r="K205" s="14">
        <f t="shared" si="19"/>
        <v>1094</v>
      </c>
    </row>
    <row r="206" spans="1:11" x14ac:dyDescent="0.35">
      <c r="A206" s="11">
        <v>44401</v>
      </c>
      <c r="B206" s="5" t="str">
        <f t="shared" si="15"/>
        <v>Jul-21</v>
      </c>
      <c r="C206" s="6" t="str">
        <f t="shared" si="16"/>
        <v>Q3</v>
      </c>
      <c r="D206" s="6">
        <v>2021</v>
      </c>
      <c r="E206" t="s">
        <v>1522</v>
      </c>
      <c r="F206" t="s">
        <v>1529</v>
      </c>
      <c r="G206" s="9">
        <v>48898.5</v>
      </c>
      <c r="H206" s="10">
        <v>3</v>
      </c>
      <c r="I206" s="14">
        <f t="shared" si="17"/>
        <v>120</v>
      </c>
      <c r="J206" s="14">
        <f t="shared" si="18"/>
        <v>120</v>
      </c>
      <c r="K206" s="14">
        <f t="shared" si="19"/>
        <v>1097</v>
      </c>
    </row>
    <row r="207" spans="1:11" x14ac:dyDescent="0.35">
      <c r="A207" s="11">
        <v>44402</v>
      </c>
      <c r="B207" s="5" t="str">
        <f t="shared" si="15"/>
        <v>Jul-21</v>
      </c>
      <c r="C207" s="6" t="str">
        <f t="shared" si="16"/>
        <v>Q3</v>
      </c>
      <c r="D207" s="6">
        <v>2021</v>
      </c>
      <c r="E207" t="s">
        <v>1522</v>
      </c>
      <c r="F207" t="s">
        <v>1532</v>
      </c>
      <c r="G207" s="9">
        <v>56851.199999999997</v>
      </c>
      <c r="H207" s="10">
        <v>6</v>
      </c>
      <c r="I207" s="14">
        <f t="shared" si="17"/>
        <v>126</v>
      </c>
      <c r="J207" s="14">
        <f t="shared" si="18"/>
        <v>126</v>
      </c>
      <c r="K207" s="14">
        <f t="shared" si="19"/>
        <v>1103</v>
      </c>
    </row>
    <row r="208" spans="1:11" x14ac:dyDescent="0.35">
      <c r="A208" s="11">
        <v>44403</v>
      </c>
      <c r="B208" s="5" t="str">
        <f t="shared" si="15"/>
        <v>Jul-21</v>
      </c>
      <c r="C208" s="6" t="str">
        <f t="shared" si="16"/>
        <v>Q3</v>
      </c>
      <c r="D208" s="6">
        <v>2021</v>
      </c>
      <c r="E208" t="s">
        <v>1522</v>
      </c>
      <c r="F208" t="s">
        <v>1530</v>
      </c>
      <c r="G208" s="9">
        <v>14574</v>
      </c>
      <c r="H208" s="10">
        <v>1</v>
      </c>
      <c r="I208" s="14">
        <f t="shared" si="17"/>
        <v>127</v>
      </c>
      <c r="J208" s="14">
        <f t="shared" si="18"/>
        <v>127</v>
      </c>
      <c r="K208" s="14">
        <f t="shared" si="19"/>
        <v>1104</v>
      </c>
    </row>
    <row r="209" spans="1:11" x14ac:dyDescent="0.35">
      <c r="A209" s="11">
        <v>44404</v>
      </c>
      <c r="B209" s="5" t="str">
        <f t="shared" si="15"/>
        <v>Jul-21</v>
      </c>
      <c r="C209" s="6" t="str">
        <f t="shared" si="16"/>
        <v>Q3</v>
      </c>
      <c r="D209" s="6">
        <v>2021</v>
      </c>
      <c r="E209" t="s">
        <v>1521</v>
      </c>
      <c r="F209" t="s">
        <v>1533</v>
      </c>
      <c r="G209" s="9">
        <v>39895.800000000003</v>
      </c>
      <c r="H209" s="10">
        <v>10</v>
      </c>
      <c r="I209" s="14">
        <f t="shared" si="17"/>
        <v>137</v>
      </c>
      <c r="J209" s="14">
        <f t="shared" si="18"/>
        <v>137</v>
      </c>
      <c r="K209" s="14">
        <f t="shared" si="19"/>
        <v>1114</v>
      </c>
    </row>
    <row r="210" spans="1:11" x14ac:dyDescent="0.35">
      <c r="A210" s="11">
        <v>44405</v>
      </c>
      <c r="B210" s="5" t="str">
        <f t="shared" si="15"/>
        <v>Jul-21</v>
      </c>
      <c r="C210" s="6" t="str">
        <f t="shared" si="16"/>
        <v>Q3</v>
      </c>
      <c r="D210" s="6">
        <v>2021</v>
      </c>
      <c r="E210" t="s">
        <v>1521</v>
      </c>
      <c r="F210" t="s">
        <v>1532</v>
      </c>
      <c r="G210" s="9">
        <v>51477.3</v>
      </c>
      <c r="H210" s="10">
        <v>2</v>
      </c>
      <c r="I210" s="14">
        <f t="shared" si="17"/>
        <v>139</v>
      </c>
      <c r="J210" s="14">
        <f t="shared" si="18"/>
        <v>139</v>
      </c>
      <c r="K210" s="14">
        <f t="shared" si="19"/>
        <v>1116</v>
      </c>
    </row>
    <row r="211" spans="1:11" x14ac:dyDescent="0.35">
      <c r="A211" s="11">
        <v>44406</v>
      </c>
      <c r="B211" s="5" t="str">
        <f t="shared" si="15"/>
        <v>Jul-21</v>
      </c>
      <c r="C211" s="6" t="str">
        <f t="shared" si="16"/>
        <v>Q3</v>
      </c>
      <c r="D211" s="6">
        <v>2021</v>
      </c>
      <c r="E211" t="s">
        <v>1522</v>
      </c>
      <c r="F211" t="s">
        <v>1530</v>
      </c>
      <c r="G211" s="9">
        <v>17816.399999999998</v>
      </c>
      <c r="H211" s="10">
        <v>2</v>
      </c>
      <c r="I211" s="14">
        <f t="shared" si="17"/>
        <v>141</v>
      </c>
      <c r="J211" s="14">
        <f t="shared" si="18"/>
        <v>141</v>
      </c>
      <c r="K211" s="14">
        <f t="shared" si="19"/>
        <v>1118</v>
      </c>
    </row>
    <row r="212" spans="1:11" x14ac:dyDescent="0.35">
      <c r="A212" s="11">
        <v>44407</v>
      </c>
      <c r="B212" s="5" t="str">
        <f t="shared" si="15"/>
        <v>Jul-21</v>
      </c>
      <c r="C212" s="6" t="str">
        <f t="shared" si="16"/>
        <v>Q3</v>
      </c>
      <c r="D212" s="6">
        <v>2021</v>
      </c>
      <c r="E212" t="s">
        <v>1523</v>
      </c>
      <c r="F212" t="s">
        <v>1528</v>
      </c>
      <c r="G212" s="9">
        <v>40387.200000000004</v>
      </c>
      <c r="H212" s="10">
        <v>10</v>
      </c>
      <c r="I212" s="14">
        <f t="shared" si="17"/>
        <v>151</v>
      </c>
      <c r="J212" s="14">
        <f t="shared" si="18"/>
        <v>151</v>
      </c>
      <c r="K212" s="14">
        <f t="shared" si="19"/>
        <v>1128</v>
      </c>
    </row>
    <row r="213" spans="1:11" x14ac:dyDescent="0.35">
      <c r="A213" s="11">
        <v>44408</v>
      </c>
      <c r="B213" s="5" t="str">
        <f t="shared" si="15"/>
        <v>Jul-21</v>
      </c>
      <c r="C213" s="6" t="str">
        <f t="shared" si="16"/>
        <v>Q3</v>
      </c>
      <c r="D213" s="6">
        <v>2021</v>
      </c>
      <c r="E213" t="s">
        <v>1521</v>
      </c>
      <c r="F213" t="s">
        <v>1529</v>
      </c>
      <c r="G213" s="9">
        <v>7692.3</v>
      </c>
      <c r="H213" s="10">
        <v>5</v>
      </c>
      <c r="I213" s="14">
        <f t="shared" si="17"/>
        <v>156</v>
      </c>
      <c r="J213" s="14">
        <f t="shared" si="18"/>
        <v>156</v>
      </c>
      <c r="K213" s="14">
        <f t="shared" si="19"/>
        <v>1133</v>
      </c>
    </row>
    <row r="214" spans="1:11" x14ac:dyDescent="0.35">
      <c r="A214" s="11">
        <v>44409</v>
      </c>
      <c r="B214" s="5" t="str">
        <f t="shared" si="15"/>
        <v>Aug-21</v>
      </c>
      <c r="C214" s="6" t="str">
        <f t="shared" si="16"/>
        <v>Q3</v>
      </c>
      <c r="D214" s="6">
        <v>2021</v>
      </c>
      <c r="E214" t="s">
        <v>1523</v>
      </c>
      <c r="F214" t="s">
        <v>1530</v>
      </c>
      <c r="G214" s="9">
        <v>51460.5</v>
      </c>
      <c r="H214" s="10">
        <v>6</v>
      </c>
      <c r="I214" s="14">
        <f t="shared" si="17"/>
        <v>6</v>
      </c>
      <c r="J214" s="14">
        <f t="shared" si="18"/>
        <v>162</v>
      </c>
      <c r="K214" s="14">
        <f t="shared" si="19"/>
        <v>1139</v>
      </c>
    </row>
    <row r="215" spans="1:11" x14ac:dyDescent="0.35">
      <c r="A215" s="11">
        <v>44410</v>
      </c>
      <c r="B215" s="5" t="str">
        <f t="shared" si="15"/>
        <v>Aug-21</v>
      </c>
      <c r="C215" s="6" t="str">
        <f t="shared" si="16"/>
        <v>Q3</v>
      </c>
      <c r="D215" s="6">
        <v>2021</v>
      </c>
      <c r="E215" t="s">
        <v>1523</v>
      </c>
      <c r="F215" t="s">
        <v>1531</v>
      </c>
      <c r="G215" s="9">
        <v>73776.149999999994</v>
      </c>
      <c r="H215" s="10">
        <v>1</v>
      </c>
      <c r="I215" s="14">
        <f t="shared" si="17"/>
        <v>7</v>
      </c>
      <c r="J215" s="14">
        <f t="shared" si="18"/>
        <v>163</v>
      </c>
      <c r="K215" s="14">
        <f t="shared" si="19"/>
        <v>1140</v>
      </c>
    </row>
    <row r="216" spans="1:11" x14ac:dyDescent="0.35">
      <c r="A216" s="11">
        <v>44411</v>
      </c>
      <c r="B216" s="5" t="str">
        <f t="shared" si="15"/>
        <v>Aug-21</v>
      </c>
      <c r="C216" s="6" t="str">
        <f t="shared" si="16"/>
        <v>Q3</v>
      </c>
      <c r="D216" s="6">
        <v>2021</v>
      </c>
      <c r="E216" t="s">
        <v>1522</v>
      </c>
      <c r="F216" t="s">
        <v>1531</v>
      </c>
      <c r="G216" s="9">
        <v>68014.8</v>
      </c>
      <c r="H216" s="10">
        <v>3</v>
      </c>
      <c r="I216" s="14">
        <f t="shared" si="17"/>
        <v>10</v>
      </c>
      <c r="J216" s="14">
        <f t="shared" si="18"/>
        <v>166</v>
      </c>
      <c r="K216" s="14">
        <f t="shared" si="19"/>
        <v>1143</v>
      </c>
    </row>
    <row r="217" spans="1:11" x14ac:dyDescent="0.35">
      <c r="A217" s="11">
        <v>44412</v>
      </c>
      <c r="B217" s="5" t="str">
        <f t="shared" si="15"/>
        <v>Aug-21</v>
      </c>
      <c r="C217" s="6" t="str">
        <f t="shared" si="16"/>
        <v>Q3</v>
      </c>
      <c r="D217" s="6">
        <v>2021</v>
      </c>
      <c r="E217" t="s">
        <v>1522</v>
      </c>
      <c r="F217" t="s">
        <v>1528</v>
      </c>
      <c r="G217" s="9">
        <v>27342</v>
      </c>
      <c r="H217" s="10">
        <v>8</v>
      </c>
      <c r="I217" s="14">
        <f t="shared" si="17"/>
        <v>18</v>
      </c>
      <c r="J217" s="14">
        <f t="shared" si="18"/>
        <v>174</v>
      </c>
      <c r="K217" s="14">
        <f t="shared" si="19"/>
        <v>1151</v>
      </c>
    </row>
    <row r="218" spans="1:11" x14ac:dyDescent="0.35">
      <c r="A218" s="11">
        <v>44413</v>
      </c>
      <c r="B218" s="5" t="str">
        <f t="shared" si="15"/>
        <v>Aug-21</v>
      </c>
      <c r="C218" s="6" t="str">
        <f t="shared" si="16"/>
        <v>Q3</v>
      </c>
      <c r="D218" s="6">
        <v>2021</v>
      </c>
      <c r="E218" t="s">
        <v>1522</v>
      </c>
      <c r="F218" t="s">
        <v>1530</v>
      </c>
      <c r="G218" s="9">
        <v>29320.2</v>
      </c>
      <c r="H218" s="10">
        <v>8</v>
      </c>
      <c r="I218" s="14">
        <f t="shared" si="17"/>
        <v>26</v>
      </c>
      <c r="J218" s="14">
        <f t="shared" si="18"/>
        <v>182</v>
      </c>
      <c r="K218" s="14">
        <f t="shared" si="19"/>
        <v>1159</v>
      </c>
    </row>
    <row r="219" spans="1:11" x14ac:dyDescent="0.35">
      <c r="A219" s="11">
        <v>44414</v>
      </c>
      <c r="B219" s="5" t="str">
        <f t="shared" si="15"/>
        <v>Aug-21</v>
      </c>
      <c r="C219" s="6" t="str">
        <f t="shared" si="16"/>
        <v>Q3</v>
      </c>
      <c r="D219" s="6">
        <v>2021</v>
      </c>
      <c r="E219" t="s">
        <v>1522</v>
      </c>
      <c r="F219" t="s">
        <v>1528</v>
      </c>
      <c r="G219" s="9">
        <v>9140.25</v>
      </c>
      <c r="H219" s="10">
        <v>1</v>
      </c>
      <c r="I219" s="14">
        <f t="shared" si="17"/>
        <v>27</v>
      </c>
      <c r="J219" s="14">
        <f t="shared" si="18"/>
        <v>183</v>
      </c>
      <c r="K219" s="14">
        <f t="shared" si="19"/>
        <v>1160</v>
      </c>
    </row>
    <row r="220" spans="1:11" x14ac:dyDescent="0.35">
      <c r="A220" s="11">
        <v>44415</v>
      </c>
      <c r="B220" s="5" t="str">
        <f t="shared" si="15"/>
        <v>Aug-21</v>
      </c>
      <c r="C220" s="6" t="str">
        <f t="shared" si="16"/>
        <v>Q3</v>
      </c>
      <c r="D220" s="6">
        <v>2021</v>
      </c>
      <c r="E220" t="s">
        <v>1522</v>
      </c>
      <c r="F220" t="s">
        <v>1533</v>
      </c>
      <c r="G220" s="9">
        <v>12505.5</v>
      </c>
      <c r="H220" s="10">
        <v>6</v>
      </c>
      <c r="I220" s="14">
        <f t="shared" si="17"/>
        <v>33</v>
      </c>
      <c r="J220" s="14">
        <f t="shared" si="18"/>
        <v>189</v>
      </c>
      <c r="K220" s="14">
        <f t="shared" si="19"/>
        <v>1166</v>
      </c>
    </row>
    <row r="221" spans="1:11" x14ac:dyDescent="0.35">
      <c r="A221" s="11">
        <v>44416</v>
      </c>
      <c r="B221" s="5" t="str">
        <f t="shared" si="15"/>
        <v>Aug-21</v>
      </c>
      <c r="C221" s="6" t="str">
        <f t="shared" si="16"/>
        <v>Q3</v>
      </c>
      <c r="D221" s="6">
        <v>2021</v>
      </c>
      <c r="E221" t="s">
        <v>1523</v>
      </c>
      <c r="F221" t="s">
        <v>1528</v>
      </c>
      <c r="G221" s="9">
        <v>2010.7500000000002</v>
      </c>
      <c r="H221" s="10">
        <v>6</v>
      </c>
      <c r="I221" s="14">
        <f t="shared" si="17"/>
        <v>39</v>
      </c>
      <c r="J221" s="14">
        <f t="shared" si="18"/>
        <v>195</v>
      </c>
      <c r="K221" s="14">
        <f t="shared" si="19"/>
        <v>1172</v>
      </c>
    </row>
    <row r="222" spans="1:11" x14ac:dyDescent="0.35">
      <c r="A222" s="11">
        <v>44417</v>
      </c>
      <c r="B222" s="5" t="str">
        <f t="shared" si="15"/>
        <v>Aug-21</v>
      </c>
      <c r="C222" s="6" t="str">
        <f t="shared" si="16"/>
        <v>Q3</v>
      </c>
      <c r="D222" s="6">
        <v>2021</v>
      </c>
      <c r="E222" t="s">
        <v>1521</v>
      </c>
      <c r="F222" t="s">
        <v>1529</v>
      </c>
      <c r="G222" s="9">
        <v>20311.2</v>
      </c>
      <c r="H222" s="10">
        <v>3</v>
      </c>
      <c r="I222" s="14">
        <f t="shared" si="17"/>
        <v>42</v>
      </c>
      <c r="J222" s="14">
        <f t="shared" si="18"/>
        <v>198</v>
      </c>
      <c r="K222" s="14">
        <f t="shared" si="19"/>
        <v>1175</v>
      </c>
    </row>
    <row r="223" spans="1:11" x14ac:dyDescent="0.35">
      <c r="A223" s="11">
        <v>44418</v>
      </c>
      <c r="B223" s="5" t="str">
        <f t="shared" si="15"/>
        <v>Aug-21</v>
      </c>
      <c r="C223" s="6" t="str">
        <f t="shared" si="16"/>
        <v>Q3</v>
      </c>
      <c r="D223" s="6">
        <v>2021</v>
      </c>
      <c r="E223" t="s">
        <v>1522</v>
      </c>
      <c r="F223" t="s">
        <v>1529</v>
      </c>
      <c r="G223" s="9">
        <v>11825.1</v>
      </c>
      <c r="H223" s="10">
        <v>9</v>
      </c>
      <c r="I223" s="14">
        <f t="shared" si="17"/>
        <v>51</v>
      </c>
      <c r="J223" s="14">
        <f t="shared" si="18"/>
        <v>207</v>
      </c>
      <c r="K223" s="14">
        <f t="shared" si="19"/>
        <v>1184</v>
      </c>
    </row>
    <row r="224" spans="1:11" x14ac:dyDescent="0.35">
      <c r="A224" s="11">
        <v>44419</v>
      </c>
      <c r="B224" s="5" t="str">
        <f t="shared" si="15"/>
        <v>Aug-21</v>
      </c>
      <c r="C224" s="6" t="str">
        <f t="shared" si="16"/>
        <v>Q3</v>
      </c>
      <c r="D224" s="6">
        <v>2021</v>
      </c>
      <c r="E224" t="s">
        <v>1523</v>
      </c>
      <c r="F224" t="s">
        <v>1528</v>
      </c>
      <c r="G224" s="9">
        <v>68143.95</v>
      </c>
      <c r="H224" s="10">
        <v>10</v>
      </c>
      <c r="I224" s="14">
        <f t="shared" si="17"/>
        <v>61</v>
      </c>
      <c r="J224" s="14">
        <f t="shared" si="18"/>
        <v>217</v>
      </c>
      <c r="K224" s="14">
        <f t="shared" si="19"/>
        <v>1194</v>
      </c>
    </row>
    <row r="225" spans="1:11" x14ac:dyDescent="0.35">
      <c r="A225" s="11">
        <v>44420</v>
      </c>
      <c r="B225" s="5" t="str">
        <f t="shared" si="15"/>
        <v>Aug-21</v>
      </c>
      <c r="C225" s="6" t="str">
        <f t="shared" si="16"/>
        <v>Q3</v>
      </c>
      <c r="D225" s="6">
        <v>2021</v>
      </c>
      <c r="E225" t="s">
        <v>1523</v>
      </c>
      <c r="F225" t="s">
        <v>1529</v>
      </c>
      <c r="G225" s="9">
        <v>22501.5</v>
      </c>
      <c r="H225" s="10">
        <v>8</v>
      </c>
      <c r="I225" s="14">
        <f t="shared" si="17"/>
        <v>69</v>
      </c>
      <c r="J225" s="14">
        <f t="shared" si="18"/>
        <v>225</v>
      </c>
      <c r="K225" s="14">
        <f t="shared" si="19"/>
        <v>1202</v>
      </c>
    </row>
    <row r="226" spans="1:11" x14ac:dyDescent="0.35">
      <c r="A226" s="11">
        <v>44421</v>
      </c>
      <c r="B226" s="5" t="str">
        <f t="shared" si="15"/>
        <v>Aug-21</v>
      </c>
      <c r="C226" s="6" t="str">
        <f t="shared" si="16"/>
        <v>Q3</v>
      </c>
      <c r="D226" s="6">
        <v>2021</v>
      </c>
      <c r="E226" t="s">
        <v>1523</v>
      </c>
      <c r="F226" t="s">
        <v>1528</v>
      </c>
      <c r="G226" s="9">
        <v>83294.399999999994</v>
      </c>
      <c r="H226" s="10">
        <v>4</v>
      </c>
      <c r="I226" s="14">
        <f t="shared" si="17"/>
        <v>73</v>
      </c>
      <c r="J226" s="14">
        <f t="shared" si="18"/>
        <v>229</v>
      </c>
      <c r="K226" s="14">
        <f t="shared" si="19"/>
        <v>1206</v>
      </c>
    </row>
    <row r="227" spans="1:11" x14ac:dyDescent="0.35">
      <c r="A227" s="11">
        <v>44422</v>
      </c>
      <c r="B227" s="5" t="str">
        <f t="shared" si="15"/>
        <v>Aug-21</v>
      </c>
      <c r="C227" s="6" t="str">
        <f t="shared" si="16"/>
        <v>Q3</v>
      </c>
      <c r="D227" s="6">
        <v>2021</v>
      </c>
      <c r="E227" t="s">
        <v>1521</v>
      </c>
      <c r="F227" t="s">
        <v>1532</v>
      </c>
      <c r="G227" s="9">
        <v>8474.5500000000011</v>
      </c>
      <c r="H227" s="10">
        <v>2</v>
      </c>
      <c r="I227" s="14">
        <f t="shared" si="17"/>
        <v>75</v>
      </c>
      <c r="J227" s="14">
        <f t="shared" si="18"/>
        <v>231</v>
      </c>
      <c r="K227" s="14">
        <f t="shared" si="19"/>
        <v>1208</v>
      </c>
    </row>
    <row r="228" spans="1:11" x14ac:dyDescent="0.35">
      <c r="A228" s="11">
        <v>44423</v>
      </c>
      <c r="B228" s="5" t="str">
        <f t="shared" si="15"/>
        <v>Aug-21</v>
      </c>
      <c r="C228" s="6" t="str">
        <f t="shared" si="16"/>
        <v>Q3</v>
      </c>
      <c r="D228" s="6">
        <v>2021</v>
      </c>
      <c r="E228" t="s">
        <v>1523</v>
      </c>
      <c r="F228" t="s">
        <v>1528</v>
      </c>
      <c r="G228" s="9">
        <v>63310.799999999996</v>
      </c>
      <c r="H228" s="10">
        <v>7</v>
      </c>
      <c r="I228" s="14">
        <f t="shared" si="17"/>
        <v>82</v>
      </c>
      <c r="J228" s="14">
        <f t="shared" si="18"/>
        <v>238</v>
      </c>
      <c r="K228" s="14">
        <f t="shared" si="19"/>
        <v>1215</v>
      </c>
    </row>
    <row r="229" spans="1:11" x14ac:dyDescent="0.35">
      <c r="A229" s="11">
        <v>44424</v>
      </c>
      <c r="B229" s="5" t="str">
        <f t="shared" si="15"/>
        <v>Aug-21</v>
      </c>
      <c r="C229" s="6" t="str">
        <f t="shared" si="16"/>
        <v>Q3</v>
      </c>
      <c r="D229" s="6">
        <v>2021</v>
      </c>
      <c r="E229" t="s">
        <v>1521</v>
      </c>
      <c r="F229" t="s">
        <v>1533</v>
      </c>
      <c r="G229" s="9">
        <v>78661.8</v>
      </c>
      <c r="H229" s="10">
        <v>2</v>
      </c>
      <c r="I229" s="14">
        <f t="shared" si="17"/>
        <v>84</v>
      </c>
      <c r="J229" s="14">
        <f t="shared" si="18"/>
        <v>240</v>
      </c>
      <c r="K229" s="14">
        <f t="shared" si="19"/>
        <v>1217</v>
      </c>
    </row>
    <row r="230" spans="1:11" x14ac:dyDescent="0.35">
      <c r="A230" s="11">
        <v>44425</v>
      </c>
      <c r="B230" s="5" t="str">
        <f t="shared" si="15"/>
        <v>Aug-21</v>
      </c>
      <c r="C230" s="6" t="str">
        <f t="shared" si="16"/>
        <v>Q3</v>
      </c>
      <c r="D230" s="6">
        <v>2021</v>
      </c>
      <c r="E230" t="s">
        <v>1522</v>
      </c>
      <c r="F230" t="s">
        <v>1531</v>
      </c>
      <c r="G230" s="9">
        <v>12064.5</v>
      </c>
      <c r="H230" s="10">
        <v>1</v>
      </c>
      <c r="I230" s="14">
        <f t="shared" si="17"/>
        <v>85</v>
      </c>
      <c r="J230" s="14">
        <f t="shared" si="18"/>
        <v>241</v>
      </c>
      <c r="K230" s="14">
        <f t="shared" si="19"/>
        <v>1218</v>
      </c>
    </row>
    <row r="231" spans="1:11" x14ac:dyDescent="0.35">
      <c r="A231" s="11">
        <v>44426</v>
      </c>
      <c r="B231" s="5" t="str">
        <f t="shared" si="15"/>
        <v>Aug-21</v>
      </c>
      <c r="C231" s="6" t="str">
        <f t="shared" si="16"/>
        <v>Q3</v>
      </c>
      <c r="D231" s="6">
        <v>2021</v>
      </c>
      <c r="E231" t="s">
        <v>1523</v>
      </c>
      <c r="F231" t="s">
        <v>1533</v>
      </c>
      <c r="G231" s="9">
        <v>13700.4</v>
      </c>
      <c r="H231" s="10">
        <v>3</v>
      </c>
      <c r="I231" s="14">
        <f t="shared" si="17"/>
        <v>88</v>
      </c>
      <c r="J231" s="14">
        <f t="shared" si="18"/>
        <v>244</v>
      </c>
      <c r="K231" s="14">
        <f t="shared" si="19"/>
        <v>1221</v>
      </c>
    </row>
    <row r="232" spans="1:11" x14ac:dyDescent="0.35">
      <c r="A232" s="11">
        <v>44427</v>
      </c>
      <c r="B232" s="5" t="str">
        <f t="shared" si="15"/>
        <v>Aug-21</v>
      </c>
      <c r="C232" s="6" t="str">
        <f t="shared" si="16"/>
        <v>Q3</v>
      </c>
      <c r="D232" s="6">
        <v>2021</v>
      </c>
      <c r="E232" t="s">
        <v>1522</v>
      </c>
      <c r="F232" t="s">
        <v>1533</v>
      </c>
      <c r="G232" s="9">
        <v>26510.399999999998</v>
      </c>
      <c r="H232" s="10">
        <v>1</v>
      </c>
      <c r="I232" s="14">
        <f t="shared" si="17"/>
        <v>89</v>
      </c>
      <c r="J232" s="14">
        <f t="shared" si="18"/>
        <v>245</v>
      </c>
      <c r="K232" s="14">
        <f t="shared" si="19"/>
        <v>1222</v>
      </c>
    </row>
    <row r="233" spans="1:11" x14ac:dyDescent="0.35">
      <c r="A233" s="11">
        <v>44428</v>
      </c>
      <c r="B233" s="5" t="str">
        <f t="shared" si="15"/>
        <v>Aug-21</v>
      </c>
      <c r="C233" s="6" t="str">
        <f t="shared" si="16"/>
        <v>Q3</v>
      </c>
      <c r="D233" s="6">
        <v>2021</v>
      </c>
      <c r="E233" t="s">
        <v>1521</v>
      </c>
      <c r="F233" t="s">
        <v>1529</v>
      </c>
      <c r="G233" s="9">
        <v>4053</v>
      </c>
      <c r="H233" s="10">
        <v>10</v>
      </c>
      <c r="I233" s="14">
        <f t="shared" si="17"/>
        <v>99</v>
      </c>
      <c r="J233" s="14">
        <f t="shared" si="18"/>
        <v>255</v>
      </c>
      <c r="K233" s="14">
        <f t="shared" si="19"/>
        <v>1232</v>
      </c>
    </row>
    <row r="234" spans="1:11" x14ac:dyDescent="0.35">
      <c r="A234" s="11">
        <v>44429</v>
      </c>
      <c r="B234" s="5" t="str">
        <f t="shared" si="15"/>
        <v>Aug-21</v>
      </c>
      <c r="C234" s="6" t="str">
        <f t="shared" si="16"/>
        <v>Q3</v>
      </c>
      <c r="D234" s="6">
        <v>2021</v>
      </c>
      <c r="E234" t="s">
        <v>1523</v>
      </c>
      <c r="F234" t="s">
        <v>1532</v>
      </c>
      <c r="G234" s="9">
        <v>52951.5</v>
      </c>
      <c r="H234" s="10">
        <v>3</v>
      </c>
      <c r="I234" s="14">
        <f t="shared" si="17"/>
        <v>102</v>
      </c>
      <c r="J234" s="14">
        <f t="shared" si="18"/>
        <v>258</v>
      </c>
      <c r="K234" s="14">
        <f t="shared" si="19"/>
        <v>1235</v>
      </c>
    </row>
    <row r="235" spans="1:11" x14ac:dyDescent="0.35">
      <c r="A235" s="11">
        <v>44430</v>
      </c>
      <c r="B235" s="5" t="str">
        <f t="shared" si="15"/>
        <v>Aug-21</v>
      </c>
      <c r="C235" s="6" t="str">
        <f t="shared" si="16"/>
        <v>Q3</v>
      </c>
      <c r="D235" s="6">
        <v>2021</v>
      </c>
      <c r="E235" t="s">
        <v>1523</v>
      </c>
      <c r="F235" t="s">
        <v>1531</v>
      </c>
      <c r="G235" s="9">
        <v>28003.500000000004</v>
      </c>
      <c r="H235" s="10">
        <v>9</v>
      </c>
      <c r="I235" s="14">
        <f t="shared" si="17"/>
        <v>111</v>
      </c>
      <c r="J235" s="14">
        <f t="shared" si="18"/>
        <v>267</v>
      </c>
      <c r="K235" s="14">
        <f t="shared" si="19"/>
        <v>1244</v>
      </c>
    </row>
    <row r="236" spans="1:11" x14ac:dyDescent="0.35">
      <c r="A236" s="11">
        <v>44431</v>
      </c>
      <c r="B236" s="5" t="str">
        <f t="shared" si="15"/>
        <v>Aug-21</v>
      </c>
      <c r="C236" s="6" t="str">
        <f t="shared" si="16"/>
        <v>Q3</v>
      </c>
      <c r="D236" s="6">
        <v>2021</v>
      </c>
      <c r="E236" t="s">
        <v>1521</v>
      </c>
      <c r="F236" t="s">
        <v>1531</v>
      </c>
      <c r="G236" s="9">
        <v>14663.25</v>
      </c>
      <c r="H236" s="10">
        <v>3</v>
      </c>
      <c r="I236" s="14">
        <f t="shared" si="17"/>
        <v>114</v>
      </c>
      <c r="J236" s="14">
        <f t="shared" si="18"/>
        <v>270</v>
      </c>
      <c r="K236" s="14">
        <f t="shared" si="19"/>
        <v>1247</v>
      </c>
    </row>
    <row r="237" spans="1:11" x14ac:dyDescent="0.35">
      <c r="A237" s="11">
        <v>44432</v>
      </c>
      <c r="B237" s="5" t="str">
        <f t="shared" si="15"/>
        <v>Aug-21</v>
      </c>
      <c r="C237" s="6" t="str">
        <f t="shared" si="16"/>
        <v>Q3</v>
      </c>
      <c r="D237" s="6">
        <v>2021</v>
      </c>
      <c r="E237" t="s">
        <v>1521</v>
      </c>
      <c r="F237" t="s">
        <v>1530</v>
      </c>
      <c r="G237" s="9">
        <v>45869.25</v>
      </c>
      <c r="H237" s="10">
        <v>9</v>
      </c>
      <c r="I237" s="14">
        <f t="shared" si="17"/>
        <v>123</v>
      </c>
      <c r="J237" s="14">
        <f t="shared" si="18"/>
        <v>279</v>
      </c>
      <c r="K237" s="14">
        <f t="shared" si="19"/>
        <v>1256</v>
      </c>
    </row>
    <row r="238" spans="1:11" x14ac:dyDescent="0.35">
      <c r="A238" s="11">
        <v>44433</v>
      </c>
      <c r="B238" s="5" t="str">
        <f t="shared" si="15"/>
        <v>Aug-21</v>
      </c>
      <c r="C238" s="6" t="str">
        <f t="shared" si="16"/>
        <v>Q3</v>
      </c>
      <c r="D238" s="6">
        <v>2021</v>
      </c>
      <c r="E238" t="s">
        <v>1522</v>
      </c>
      <c r="F238" t="s">
        <v>1529</v>
      </c>
      <c r="G238" s="9">
        <v>61698</v>
      </c>
      <c r="H238" s="10">
        <v>2</v>
      </c>
      <c r="I238" s="14">
        <f t="shared" si="17"/>
        <v>125</v>
      </c>
      <c r="J238" s="14">
        <f t="shared" si="18"/>
        <v>281</v>
      </c>
      <c r="K238" s="14">
        <f t="shared" si="19"/>
        <v>1258</v>
      </c>
    </row>
    <row r="239" spans="1:11" x14ac:dyDescent="0.35">
      <c r="A239" s="11">
        <v>44434</v>
      </c>
      <c r="B239" s="5" t="str">
        <f t="shared" si="15"/>
        <v>Aug-21</v>
      </c>
      <c r="C239" s="6" t="str">
        <f t="shared" si="16"/>
        <v>Q3</v>
      </c>
      <c r="D239" s="6">
        <v>2021</v>
      </c>
      <c r="E239" t="s">
        <v>1521</v>
      </c>
      <c r="F239" t="s">
        <v>1531</v>
      </c>
      <c r="G239" s="9">
        <v>9244.1999999999989</v>
      </c>
      <c r="H239" s="10">
        <v>3</v>
      </c>
      <c r="I239" s="14">
        <f t="shared" si="17"/>
        <v>128</v>
      </c>
      <c r="J239" s="14">
        <f t="shared" si="18"/>
        <v>284</v>
      </c>
      <c r="K239" s="14">
        <f t="shared" si="19"/>
        <v>1261</v>
      </c>
    </row>
    <row r="240" spans="1:11" x14ac:dyDescent="0.35">
      <c r="A240" s="11">
        <v>44435</v>
      </c>
      <c r="B240" s="5" t="str">
        <f t="shared" si="15"/>
        <v>Aug-21</v>
      </c>
      <c r="C240" s="6" t="str">
        <f t="shared" si="16"/>
        <v>Q3</v>
      </c>
      <c r="D240" s="6">
        <v>2021</v>
      </c>
      <c r="E240" t="s">
        <v>1522</v>
      </c>
      <c r="F240" t="s">
        <v>1528</v>
      </c>
      <c r="G240" s="9">
        <v>4236.75</v>
      </c>
      <c r="H240" s="10">
        <v>4</v>
      </c>
      <c r="I240" s="14">
        <f t="shared" si="17"/>
        <v>132</v>
      </c>
      <c r="J240" s="14">
        <f t="shared" si="18"/>
        <v>288</v>
      </c>
      <c r="K240" s="14">
        <f t="shared" si="19"/>
        <v>1265</v>
      </c>
    </row>
    <row r="241" spans="1:11" x14ac:dyDescent="0.35">
      <c r="A241" s="11">
        <v>44436</v>
      </c>
      <c r="B241" s="5" t="str">
        <f t="shared" si="15"/>
        <v>Aug-21</v>
      </c>
      <c r="C241" s="6" t="str">
        <f t="shared" si="16"/>
        <v>Q3</v>
      </c>
      <c r="D241" s="6">
        <v>2021</v>
      </c>
      <c r="E241" t="s">
        <v>1522</v>
      </c>
      <c r="F241" t="s">
        <v>1531</v>
      </c>
      <c r="G241" s="9">
        <v>16044</v>
      </c>
      <c r="H241" s="10">
        <v>7</v>
      </c>
      <c r="I241" s="14">
        <f t="shared" si="17"/>
        <v>139</v>
      </c>
      <c r="J241" s="14">
        <f t="shared" si="18"/>
        <v>295</v>
      </c>
      <c r="K241" s="14">
        <f t="shared" si="19"/>
        <v>1272</v>
      </c>
    </row>
    <row r="242" spans="1:11" x14ac:dyDescent="0.35">
      <c r="A242" s="11">
        <v>44437</v>
      </c>
      <c r="B242" s="5" t="str">
        <f t="shared" si="15"/>
        <v>Aug-21</v>
      </c>
      <c r="C242" s="6" t="str">
        <f t="shared" si="16"/>
        <v>Q3</v>
      </c>
      <c r="D242" s="6">
        <v>2021</v>
      </c>
      <c r="E242" t="s">
        <v>1522</v>
      </c>
      <c r="F242" t="s">
        <v>1532</v>
      </c>
      <c r="G242" s="9">
        <v>50940.75</v>
      </c>
      <c r="H242" s="10">
        <v>3</v>
      </c>
      <c r="I242" s="14">
        <f t="shared" si="17"/>
        <v>142</v>
      </c>
      <c r="J242" s="14">
        <f t="shared" si="18"/>
        <v>298</v>
      </c>
      <c r="K242" s="14">
        <f t="shared" si="19"/>
        <v>1275</v>
      </c>
    </row>
    <row r="243" spans="1:11" x14ac:dyDescent="0.35">
      <c r="A243" s="11">
        <v>44438</v>
      </c>
      <c r="B243" s="5" t="str">
        <f t="shared" si="15"/>
        <v>Aug-21</v>
      </c>
      <c r="C243" s="6" t="str">
        <f t="shared" si="16"/>
        <v>Q3</v>
      </c>
      <c r="D243" s="6">
        <v>2021</v>
      </c>
      <c r="E243" t="s">
        <v>1523</v>
      </c>
      <c r="F243" t="s">
        <v>1529</v>
      </c>
      <c r="G243" s="9">
        <v>9933</v>
      </c>
      <c r="H243" s="10">
        <v>2</v>
      </c>
      <c r="I243" s="14">
        <f t="shared" si="17"/>
        <v>144</v>
      </c>
      <c r="J243" s="14">
        <f t="shared" si="18"/>
        <v>300</v>
      </c>
      <c r="K243" s="14">
        <f t="shared" si="19"/>
        <v>1277</v>
      </c>
    </row>
    <row r="244" spans="1:11" x14ac:dyDescent="0.35">
      <c r="A244" s="11">
        <v>44439</v>
      </c>
      <c r="B244" s="5" t="str">
        <f t="shared" si="15"/>
        <v>Aug-21</v>
      </c>
      <c r="C244" s="6" t="str">
        <f t="shared" si="16"/>
        <v>Q3</v>
      </c>
      <c r="D244" s="6">
        <v>2021</v>
      </c>
      <c r="E244" t="s">
        <v>1522</v>
      </c>
      <c r="F244" t="s">
        <v>1530</v>
      </c>
      <c r="G244" s="9">
        <v>2410.8000000000002</v>
      </c>
      <c r="H244" s="10">
        <v>4</v>
      </c>
      <c r="I244" s="14">
        <f t="shared" si="17"/>
        <v>148</v>
      </c>
      <c r="J244" s="14">
        <f t="shared" si="18"/>
        <v>304</v>
      </c>
      <c r="K244" s="14">
        <f t="shared" si="19"/>
        <v>1281</v>
      </c>
    </row>
    <row r="245" spans="1:11" x14ac:dyDescent="0.35">
      <c r="A245" s="11">
        <v>44440</v>
      </c>
      <c r="B245" s="5" t="str">
        <f t="shared" si="15"/>
        <v>Sep-21</v>
      </c>
      <c r="C245" s="6" t="str">
        <f t="shared" si="16"/>
        <v>Q3</v>
      </c>
      <c r="D245" s="6">
        <v>2021</v>
      </c>
      <c r="E245" t="s">
        <v>1522</v>
      </c>
      <c r="F245" t="s">
        <v>1532</v>
      </c>
      <c r="G245" s="9">
        <v>103446</v>
      </c>
      <c r="H245" s="10">
        <v>7</v>
      </c>
      <c r="I245" s="14">
        <f t="shared" si="17"/>
        <v>7</v>
      </c>
      <c r="J245" s="14">
        <f t="shared" si="18"/>
        <v>311</v>
      </c>
      <c r="K245" s="14">
        <f t="shared" si="19"/>
        <v>1288</v>
      </c>
    </row>
    <row r="246" spans="1:11" x14ac:dyDescent="0.35">
      <c r="A246" s="11">
        <v>44441</v>
      </c>
      <c r="B246" s="5" t="str">
        <f t="shared" si="15"/>
        <v>Sep-21</v>
      </c>
      <c r="C246" s="6" t="str">
        <f t="shared" si="16"/>
        <v>Q3</v>
      </c>
      <c r="D246" s="6">
        <v>2021</v>
      </c>
      <c r="E246" t="s">
        <v>1523</v>
      </c>
      <c r="F246" t="s">
        <v>1529</v>
      </c>
      <c r="G246" s="9">
        <v>35632.799999999996</v>
      </c>
      <c r="H246" s="10">
        <v>5</v>
      </c>
      <c r="I246" s="14">
        <f t="shared" si="17"/>
        <v>12</v>
      </c>
      <c r="J246" s="14">
        <f t="shared" si="18"/>
        <v>316</v>
      </c>
      <c r="K246" s="14">
        <f t="shared" si="19"/>
        <v>1293</v>
      </c>
    </row>
    <row r="247" spans="1:11" x14ac:dyDescent="0.35">
      <c r="A247" s="11">
        <v>44442</v>
      </c>
      <c r="B247" s="5" t="str">
        <f t="shared" si="15"/>
        <v>Sep-21</v>
      </c>
      <c r="C247" s="6" t="str">
        <f t="shared" si="16"/>
        <v>Q3</v>
      </c>
      <c r="D247" s="6">
        <v>2021</v>
      </c>
      <c r="E247" t="s">
        <v>1522</v>
      </c>
      <c r="F247" t="s">
        <v>1530</v>
      </c>
      <c r="G247" s="9">
        <v>5528.25</v>
      </c>
      <c r="H247" s="10">
        <v>4</v>
      </c>
      <c r="I247" s="14">
        <f t="shared" si="17"/>
        <v>16</v>
      </c>
      <c r="J247" s="14">
        <f t="shared" si="18"/>
        <v>320</v>
      </c>
      <c r="K247" s="14">
        <f t="shared" si="19"/>
        <v>1297</v>
      </c>
    </row>
    <row r="248" spans="1:11" x14ac:dyDescent="0.35">
      <c r="A248" s="11">
        <v>44443</v>
      </c>
      <c r="B248" s="5" t="str">
        <f t="shared" si="15"/>
        <v>Sep-21</v>
      </c>
      <c r="C248" s="6" t="str">
        <f t="shared" si="16"/>
        <v>Q3</v>
      </c>
      <c r="D248" s="6">
        <v>2021</v>
      </c>
      <c r="E248" t="s">
        <v>1521</v>
      </c>
      <c r="F248" t="s">
        <v>1529</v>
      </c>
      <c r="G248" s="9">
        <v>29540.699999999997</v>
      </c>
      <c r="H248" s="10">
        <v>3</v>
      </c>
      <c r="I248" s="14">
        <f t="shared" si="17"/>
        <v>19</v>
      </c>
      <c r="J248" s="14">
        <f t="shared" si="18"/>
        <v>323</v>
      </c>
      <c r="K248" s="14">
        <f t="shared" si="19"/>
        <v>1300</v>
      </c>
    </row>
    <row r="249" spans="1:11" x14ac:dyDescent="0.35">
      <c r="A249" s="11">
        <v>44444</v>
      </c>
      <c r="B249" s="5" t="str">
        <f t="shared" si="15"/>
        <v>Sep-21</v>
      </c>
      <c r="C249" s="6" t="str">
        <f t="shared" si="16"/>
        <v>Q3</v>
      </c>
      <c r="D249" s="6">
        <v>2021</v>
      </c>
      <c r="E249" t="s">
        <v>1522</v>
      </c>
      <c r="F249" t="s">
        <v>1531</v>
      </c>
      <c r="G249" s="9">
        <v>2349.9</v>
      </c>
      <c r="H249" s="10">
        <v>9</v>
      </c>
      <c r="I249" s="14">
        <f t="shared" si="17"/>
        <v>28</v>
      </c>
      <c r="J249" s="14">
        <f t="shared" si="18"/>
        <v>332</v>
      </c>
      <c r="K249" s="14">
        <f t="shared" si="19"/>
        <v>1309</v>
      </c>
    </row>
    <row r="250" spans="1:11" x14ac:dyDescent="0.35">
      <c r="A250" s="11">
        <v>44445</v>
      </c>
      <c r="B250" s="5" t="str">
        <f t="shared" si="15"/>
        <v>Sep-21</v>
      </c>
      <c r="C250" s="6" t="str">
        <f t="shared" si="16"/>
        <v>Q3</v>
      </c>
      <c r="D250" s="6">
        <v>2021</v>
      </c>
      <c r="E250" t="s">
        <v>1523</v>
      </c>
      <c r="F250" t="s">
        <v>1529</v>
      </c>
      <c r="G250" s="9">
        <v>28570.5</v>
      </c>
      <c r="H250" s="10">
        <v>9</v>
      </c>
      <c r="I250" s="14">
        <f t="shared" si="17"/>
        <v>37</v>
      </c>
      <c r="J250" s="14">
        <f t="shared" si="18"/>
        <v>341</v>
      </c>
      <c r="K250" s="14">
        <f t="shared" si="19"/>
        <v>1318</v>
      </c>
    </row>
    <row r="251" spans="1:11" x14ac:dyDescent="0.35">
      <c r="A251" s="11">
        <v>44446</v>
      </c>
      <c r="B251" s="5" t="str">
        <f t="shared" si="15"/>
        <v>Sep-21</v>
      </c>
      <c r="C251" s="6" t="str">
        <f t="shared" si="16"/>
        <v>Q3</v>
      </c>
      <c r="D251" s="6">
        <v>2021</v>
      </c>
      <c r="E251" t="s">
        <v>1522</v>
      </c>
      <c r="F251" t="s">
        <v>1529</v>
      </c>
      <c r="G251" s="9">
        <v>15565.199999999999</v>
      </c>
      <c r="H251" s="10">
        <v>5</v>
      </c>
      <c r="I251" s="14">
        <f t="shared" si="17"/>
        <v>42</v>
      </c>
      <c r="J251" s="14">
        <f t="shared" si="18"/>
        <v>346</v>
      </c>
      <c r="K251" s="14">
        <f t="shared" si="19"/>
        <v>1323</v>
      </c>
    </row>
    <row r="252" spans="1:11" x14ac:dyDescent="0.35">
      <c r="A252" s="11">
        <v>44447</v>
      </c>
      <c r="B252" s="5" t="str">
        <f t="shared" si="15"/>
        <v>Sep-21</v>
      </c>
      <c r="C252" s="6" t="str">
        <f t="shared" si="16"/>
        <v>Q3</v>
      </c>
      <c r="D252" s="6">
        <v>2021</v>
      </c>
      <c r="E252" t="s">
        <v>1521</v>
      </c>
      <c r="F252" t="s">
        <v>1529</v>
      </c>
      <c r="G252" s="9">
        <v>6966.75</v>
      </c>
      <c r="H252" s="10">
        <v>4</v>
      </c>
      <c r="I252" s="14">
        <f t="shared" si="17"/>
        <v>46</v>
      </c>
      <c r="J252" s="14">
        <f t="shared" si="18"/>
        <v>350</v>
      </c>
      <c r="K252" s="14">
        <f t="shared" si="19"/>
        <v>1327</v>
      </c>
    </row>
    <row r="253" spans="1:11" x14ac:dyDescent="0.35">
      <c r="A253" s="11">
        <v>44448</v>
      </c>
      <c r="B253" s="5" t="str">
        <f t="shared" si="15"/>
        <v>Sep-21</v>
      </c>
      <c r="C253" s="6" t="str">
        <f t="shared" si="16"/>
        <v>Q3</v>
      </c>
      <c r="D253" s="6">
        <v>2021</v>
      </c>
      <c r="E253" t="s">
        <v>1522</v>
      </c>
      <c r="F253" t="s">
        <v>1531</v>
      </c>
      <c r="G253" s="9">
        <v>22443.75</v>
      </c>
      <c r="H253" s="10">
        <v>3</v>
      </c>
      <c r="I253" s="14">
        <f t="shared" si="17"/>
        <v>49</v>
      </c>
      <c r="J253" s="14">
        <f t="shared" si="18"/>
        <v>353</v>
      </c>
      <c r="K253" s="14">
        <f t="shared" si="19"/>
        <v>1330</v>
      </c>
    </row>
    <row r="254" spans="1:11" x14ac:dyDescent="0.35">
      <c r="A254" s="11">
        <v>44449</v>
      </c>
      <c r="B254" s="5" t="str">
        <f t="shared" si="15"/>
        <v>Sep-21</v>
      </c>
      <c r="C254" s="6" t="str">
        <f t="shared" si="16"/>
        <v>Q3</v>
      </c>
      <c r="D254" s="6">
        <v>2021</v>
      </c>
      <c r="E254" t="s">
        <v>1523</v>
      </c>
      <c r="F254" t="s">
        <v>1531</v>
      </c>
      <c r="G254" s="9">
        <v>50355.9</v>
      </c>
      <c r="H254" s="10">
        <v>9</v>
      </c>
      <c r="I254" s="14">
        <f t="shared" si="17"/>
        <v>58</v>
      </c>
      <c r="J254" s="14">
        <f t="shared" si="18"/>
        <v>362</v>
      </c>
      <c r="K254" s="14">
        <f t="shared" si="19"/>
        <v>1339</v>
      </c>
    </row>
    <row r="255" spans="1:11" x14ac:dyDescent="0.35">
      <c r="A255" s="11">
        <v>44450</v>
      </c>
      <c r="B255" s="5" t="str">
        <f t="shared" si="15"/>
        <v>Sep-21</v>
      </c>
      <c r="C255" s="6" t="str">
        <f t="shared" si="16"/>
        <v>Q3</v>
      </c>
      <c r="D255" s="6">
        <v>2021</v>
      </c>
      <c r="E255" t="s">
        <v>1523</v>
      </c>
      <c r="F255" t="s">
        <v>1531</v>
      </c>
      <c r="G255" s="9">
        <v>7961.1</v>
      </c>
      <c r="H255" s="10">
        <v>5</v>
      </c>
      <c r="I255" s="14">
        <f t="shared" si="17"/>
        <v>63</v>
      </c>
      <c r="J255" s="14">
        <f t="shared" si="18"/>
        <v>367</v>
      </c>
      <c r="K255" s="14">
        <f t="shared" si="19"/>
        <v>1344</v>
      </c>
    </row>
    <row r="256" spans="1:11" x14ac:dyDescent="0.35">
      <c r="A256" s="11">
        <v>44451</v>
      </c>
      <c r="B256" s="5" t="str">
        <f t="shared" si="15"/>
        <v>Sep-21</v>
      </c>
      <c r="C256" s="6" t="str">
        <f t="shared" si="16"/>
        <v>Q3</v>
      </c>
      <c r="D256" s="6">
        <v>2021</v>
      </c>
      <c r="E256" t="s">
        <v>1523</v>
      </c>
      <c r="F256" t="s">
        <v>1533</v>
      </c>
      <c r="G256" s="9">
        <v>14506.800000000001</v>
      </c>
      <c r="H256" s="10">
        <v>4</v>
      </c>
      <c r="I256" s="14">
        <f t="shared" si="17"/>
        <v>67</v>
      </c>
      <c r="J256" s="14">
        <f t="shared" si="18"/>
        <v>371</v>
      </c>
      <c r="K256" s="14">
        <f t="shared" si="19"/>
        <v>1348</v>
      </c>
    </row>
    <row r="257" spans="1:11" x14ac:dyDescent="0.35">
      <c r="A257" s="11">
        <v>44452</v>
      </c>
      <c r="B257" s="5" t="str">
        <f t="shared" si="15"/>
        <v>Sep-21</v>
      </c>
      <c r="C257" s="6" t="str">
        <f t="shared" si="16"/>
        <v>Q3</v>
      </c>
      <c r="D257" s="6">
        <v>2021</v>
      </c>
      <c r="E257" t="s">
        <v>1521</v>
      </c>
      <c r="F257" t="s">
        <v>1529</v>
      </c>
      <c r="G257" s="9">
        <v>8723.4</v>
      </c>
      <c r="H257" s="10">
        <v>8</v>
      </c>
      <c r="I257" s="14">
        <f t="shared" si="17"/>
        <v>75</v>
      </c>
      <c r="J257" s="14">
        <f t="shared" si="18"/>
        <v>379</v>
      </c>
      <c r="K257" s="14">
        <f t="shared" si="19"/>
        <v>1356</v>
      </c>
    </row>
    <row r="258" spans="1:11" x14ac:dyDescent="0.35">
      <c r="A258" s="11">
        <v>44453</v>
      </c>
      <c r="B258" s="5" t="str">
        <f t="shared" si="15"/>
        <v>Sep-21</v>
      </c>
      <c r="C258" s="6" t="str">
        <f t="shared" si="16"/>
        <v>Q3</v>
      </c>
      <c r="D258" s="6">
        <v>2021</v>
      </c>
      <c r="E258" t="s">
        <v>1523</v>
      </c>
      <c r="F258" t="s">
        <v>1529</v>
      </c>
      <c r="G258" s="9">
        <v>18060</v>
      </c>
      <c r="H258" s="10">
        <v>8</v>
      </c>
      <c r="I258" s="14">
        <f t="shared" si="17"/>
        <v>83</v>
      </c>
      <c r="J258" s="14">
        <f t="shared" si="18"/>
        <v>387</v>
      </c>
      <c r="K258" s="14">
        <f t="shared" si="19"/>
        <v>1364</v>
      </c>
    </row>
    <row r="259" spans="1:11" x14ac:dyDescent="0.35">
      <c r="A259" s="11">
        <v>44454</v>
      </c>
      <c r="B259" s="5" t="str">
        <f t="shared" ref="B259:B322" si="20">TEXT(A259,"mmm-yy")</f>
        <v>Sep-21</v>
      </c>
      <c r="C259" s="6" t="str">
        <f t="shared" ref="C259:C322" si="21">"Q"&amp;ROUNDUP(MONTH(A259)/3,0)</f>
        <v>Q3</v>
      </c>
      <c r="D259" s="6">
        <v>2021</v>
      </c>
      <c r="E259" t="s">
        <v>1522</v>
      </c>
      <c r="F259" t="s">
        <v>1533</v>
      </c>
      <c r="G259" s="9">
        <v>82908</v>
      </c>
      <c r="H259" s="10">
        <v>2</v>
      </c>
      <c r="I259" s="14">
        <f t="shared" si="17"/>
        <v>85</v>
      </c>
      <c r="J259" s="14">
        <f t="shared" si="18"/>
        <v>389</v>
      </c>
      <c r="K259" s="14">
        <f t="shared" si="19"/>
        <v>1366</v>
      </c>
    </row>
    <row r="260" spans="1:11" x14ac:dyDescent="0.35">
      <c r="A260" s="11">
        <v>44455</v>
      </c>
      <c r="B260" s="5" t="str">
        <f t="shared" si="20"/>
        <v>Sep-21</v>
      </c>
      <c r="C260" s="6" t="str">
        <f t="shared" si="21"/>
        <v>Q3</v>
      </c>
      <c r="D260" s="6">
        <v>2021</v>
      </c>
      <c r="E260" t="s">
        <v>1523</v>
      </c>
      <c r="F260" t="s">
        <v>1529</v>
      </c>
      <c r="G260" s="9">
        <v>75736.5</v>
      </c>
      <c r="H260" s="10">
        <v>2</v>
      </c>
      <c r="I260" s="14">
        <f t="shared" ref="I260:I323" si="22">IF(B260=B259,$I259+$H260,$H260)</f>
        <v>87</v>
      </c>
      <c r="J260" s="14">
        <f t="shared" ref="J260:J323" si="23">IF(C260=C259,$J259+$H260,$H260)</f>
        <v>391</v>
      </c>
      <c r="K260" s="14">
        <f t="shared" ref="K260:K323" si="24">IF(D260=D259,$K259+$H260,$H260)</f>
        <v>1368</v>
      </c>
    </row>
    <row r="261" spans="1:11" x14ac:dyDescent="0.35">
      <c r="A261" s="11">
        <v>44456</v>
      </c>
      <c r="B261" s="5" t="str">
        <f t="shared" si="20"/>
        <v>Sep-21</v>
      </c>
      <c r="C261" s="6" t="str">
        <f t="shared" si="21"/>
        <v>Q3</v>
      </c>
      <c r="D261" s="6">
        <v>2021</v>
      </c>
      <c r="E261" t="s">
        <v>1523</v>
      </c>
      <c r="F261" t="s">
        <v>1529</v>
      </c>
      <c r="G261" s="9">
        <v>83037.149999999994</v>
      </c>
      <c r="H261" s="10">
        <v>3</v>
      </c>
      <c r="I261" s="14">
        <f t="shared" si="22"/>
        <v>90</v>
      </c>
      <c r="J261" s="14">
        <f t="shared" si="23"/>
        <v>394</v>
      </c>
      <c r="K261" s="14">
        <f t="shared" si="24"/>
        <v>1371</v>
      </c>
    </row>
    <row r="262" spans="1:11" x14ac:dyDescent="0.35">
      <c r="A262" s="11">
        <v>44457</v>
      </c>
      <c r="B262" s="5" t="str">
        <f t="shared" si="20"/>
        <v>Sep-21</v>
      </c>
      <c r="C262" s="6" t="str">
        <f t="shared" si="21"/>
        <v>Q3</v>
      </c>
      <c r="D262" s="6">
        <v>2021</v>
      </c>
      <c r="E262" t="s">
        <v>1522</v>
      </c>
      <c r="F262" t="s">
        <v>1533</v>
      </c>
      <c r="G262" s="9">
        <v>65289</v>
      </c>
      <c r="H262" s="10">
        <v>5</v>
      </c>
      <c r="I262" s="14">
        <f t="shared" si="22"/>
        <v>95</v>
      </c>
      <c r="J262" s="14">
        <f t="shared" si="23"/>
        <v>399</v>
      </c>
      <c r="K262" s="14">
        <f t="shared" si="24"/>
        <v>1376</v>
      </c>
    </row>
    <row r="263" spans="1:11" x14ac:dyDescent="0.35">
      <c r="A263" s="11">
        <v>44458</v>
      </c>
      <c r="B263" s="5" t="str">
        <f t="shared" si="20"/>
        <v>Sep-21</v>
      </c>
      <c r="C263" s="6" t="str">
        <f t="shared" si="21"/>
        <v>Q3</v>
      </c>
      <c r="D263" s="6">
        <v>2021</v>
      </c>
      <c r="E263" t="s">
        <v>1521</v>
      </c>
      <c r="F263" t="s">
        <v>1533</v>
      </c>
      <c r="G263" s="9">
        <v>43125.599999999999</v>
      </c>
      <c r="H263" s="10">
        <v>5</v>
      </c>
      <c r="I263" s="14">
        <f t="shared" si="22"/>
        <v>100</v>
      </c>
      <c r="J263" s="14">
        <f t="shared" si="23"/>
        <v>404</v>
      </c>
      <c r="K263" s="14">
        <f t="shared" si="24"/>
        <v>1381</v>
      </c>
    </row>
    <row r="264" spans="1:11" x14ac:dyDescent="0.35">
      <c r="A264" s="11">
        <v>44459</v>
      </c>
      <c r="B264" s="5" t="str">
        <f t="shared" si="20"/>
        <v>Sep-21</v>
      </c>
      <c r="C264" s="6" t="str">
        <f t="shared" si="21"/>
        <v>Q3</v>
      </c>
      <c r="D264" s="6">
        <v>2021</v>
      </c>
      <c r="E264" t="s">
        <v>1521</v>
      </c>
      <c r="F264" t="s">
        <v>1531</v>
      </c>
      <c r="G264" s="9">
        <v>4459.3499999999995</v>
      </c>
      <c r="H264" s="10">
        <v>10</v>
      </c>
      <c r="I264" s="14">
        <f t="shared" si="22"/>
        <v>110</v>
      </c>
      <c r="J264" s="14">
        <f t="shared" si="23"/>
        <v>414</v>
      </c>
      <c r="K264" s="14">
        <f t="shared" si="24"/>
        <v>1391</v>
      </c>
    </row>
    <row r="265" spans="1:11" x14ac:dyDescent="0.35">
      <c r="A265" s="11">
        <v>44460</v>
      </c>
      <c r="B265" s="5" t="str">
        <f t="shared" si="20"/>
        <v>Sep-21</v>
      </c>
      <c r="C265" s="6" t="str">
        <f t="shared" si="21"/>
        <v>Q3</v>
      </c>
      <c r="D265" s="6">
        <v>2021</v>
      </c>
      <c r="E265" t="s">
        <v>1522</v>
      </c>
      <c r="F265" t="s">
        <v>1533</v>
      </c>
      <c r="G265" s="9">
        <v>20962.2</v>
      </c>
      <c r="H265" s="10">
        <v>10</v>
      </c>
      <c r="I265" s="14">
        <f t="shared" si="22"/>
        <v>120</v>
      </c>
      <c r="J265" s="14">
        <f t="shared" si="23"/>
        <v>424</v>
      </c>
      <c r="K265" s="14">
        <f t="shared" si="24"/>
        <v>1401</v>
      </c>
    </row>
    <row r="266" spans="1:11" x14ac:dyDescent="0.35">
      <c r="A266" s="11">
        <v>44461</v>
      </c>
      <c r="B266" s="5" t="str">
        <f t="shared" si="20"/>
        <v>Sep-21</v>
      </c>
      <c r="C266" s="6" t="str">
        <f t="shared" si="21"/>
        <v>Q3</v>
      </c>
      <c r="D266" s="6">
        <v>2021</v>
      </c>
      <c r="E266" t="s">
        <v>1523</v>
      </c>
      <c r="F266" t="s">
        <v>1528</v>
      </c>
      <c r="G266" s="9">
        <v>35920.5</v>
      </c>
      <c r="H266" s="10">
        <v>8</v>
      </c>
      <c r="I266" s="14">
        <f t="shared" si="22"/>
        <v>128</v>
      </c>
      <c r="J266" s="14">
        <f t="shared" si="23"/>
        <v>432</v>
      </c>
      <c r="K266" s="14">
        <f t="shared" si="24"/>
        <v>1409</v>
      </c>
    </row>
    <row r="267" spans="1:11" x14ac:dyDescent="0.35">
      <c r="A267" s="11">
        <v>44462</v>
      </c>
      <c r="B267" s="5" t="str">
        <f t="shared" si="20"/>
        <v>Sep-21</v>
      </c>
      <c r="C267" s="6" t="str">
        <f t="shared" si="21"/>
        <v>Q3</v>
      </c>
      <c r="D267" s="6">
        <v>2021</v>
      </c>
      <c r="E267" t="s">
        <v>1523</v>
      </c>
      <c r="F267" t="s">
        <v>1533</v>
      </c>
      <c r="G267" s="9">
        <v>38376.449999999997</v>
      </c>
      <c r="H267" s="10">
        <v>3</v>
      </c>
      <c r="I267" s="14">
        <f t="shared" si="22"/>
        <v>131</v>
      </c>
      <c r="J267" s="14">
        <f t="shared" si="23"/>
        <v>435</v>
      </c>
      <c r="K267" s="14">
        <f t="shared" si="24"/>
        <v>1412</v>
      </c>
    </row>
    <row r="268" spans="1:11" x14ac:dyDescent="0.35">
      <c r="A268" s="11">
        <v>44463</v>
      </c>
      <c r="B268" s="5" t="str">
        <f t="shared" si="20"/>
        <v>Sep-21</v>
      </c>
      <c r="C268" s="6" t="str">
        <f t="shared" si="21"/>
        <v>Q3</v>
      </c>
      <c r="D268" s="6">
        <v>2021</v>
      </c>
      <c r="E268" t="s">
        <v>1523</v>
      </c>
      <c r="F268" t="s">
        <v>1529</v>
      </c>
      <c r="G268" s="9">
        <v>13866.300000000001</v>
      </c>
      <c r="H268" s="10">
        <v>1</v>
      </c>
      <c r="I268" s="14">
        <f t="shared" si="22"/>
        <v>132</v>
      </c>
      <c r="J268" s="14">
        <f t="shared" si="23"/>
        <v>436</v>
      </c>
      <c r="K268" s="14">
        <f t="shared" si="24"/>
        <v>1413</v>
      </c>
    </row>
    <row r="269" spans="1:11" x14ac:dyDescent="0.35">
      <c r="A269" s="11">
        <v>44464</v>
      </c>
      <c r="B269" s="5" t="str">
        <f t="shared" si="20"/>
        <v>Sep-21</v>
      </c>
      <c r="C269" s="6" t="str">
        <f t="shared" si="21"/>
        <v>Q3</v>
      </c>
      <c r="D269" s="6">
        <v>2021</v>
      </c>
      <c r="E269" t="s">
        <v>1521</v>
      </c>
      <c r="F269" t="s">
        <v>1532</v>
      </c>
      <c r="G269" s="9">
        <v>26245.800000000003</v>
      </c>
      <c r="H269" s="10">
        <v>2</v>
      </c>
      <c r="I269" s="14">
        <f t="shared" si="22"/>
        <v>134</v>
      </c>
      <c r="J269" s="14">
        <f t="shared" si="23"/>
        <v>438</v>
      </c>
      <c r="K269" s="14">
        <f t="shared" si="24"/>
        <v>1415</v>
      </c>
    </row>
    <row r="270" spans="1:11" x14ac:dyDescent="0.35">
      <c r="A270" s="11">
        <v>44465</v>
      </c>
      <c r="B270" s="5" t="str">
        <f t="shared" si="20"/>
        <v>Sep-21</v>
      </c>
      <c r="C270" s="6" t="str">
        <f t="shared" si="21"/>
        <v>Q3</v>
      </c>
      <c r="D270" s="6">
        <v>2021</v>
      </c>
      <c r="E270" t="s">
        <v>1522</v>
      </c>
      <c r="F270" t="s">
        <v>1531</v>
      </c>
      <c r="G270" s="9">
        <v>26602.800000000003</v>
      </c>
      <c r="H270" s="10">
        <v>2</v>
      </c>
      <c r="I270" s="14">
        <f t="shared" si="22"/>
        <v>136</v>
      </c>
      <c r="J270" s="14">
        <f t="shared" si="23"/>
        <v>440</v>
      </c>
      <c r="K270" s="14">
        <f t="shared" si="24"/>
        <v>1417</v>
      </c>
    </row>
    <row r="271" spans="1:11" x14ac:dyDescent="0.35">
      <c r="A271" s="11">
        <v>44466</v>
      </c>
      <c r="B271" s="5" t="str">
        <f t="shared" si="20"/>
        <v>Sep-21</v>
      </c>
      <c r="C271" s="6" t="str">
        <f t="shared" si="21"/>
        <v>Q3</v>
      </c>
      <c r="D271" s="6">
        <v>2021</v>
      </c>
      <c r="E271" t="s">
        <v>1523</v>
      </c>
      <c r="F271" t="s">
        <v>1531</v>
      </c>
      <c r="G271" s="9">
        <v>28116.899999999998</v>
      </c>
      <c r="H271" s="10">
        <v>7</v>
      </c>
      <c r="I271" s="14">
        <f t="shared" si="22"/>
        <v>143</v>
      </c>
      <c r="J271" s="14">
        <f t="shared" si="23"/>
        <v>447</v>
      </c>
      <c r="K271" s="14">
        <f t="shared" si="24"/>
        <v>1424</v>
      </c>
    </row>
    <row r="272" spans="1:11" x14ac:dyDescent="0.35">
      <c r="A272" s="11">
        <v>44467</v>
      </c>
      <c r="B272" s="5" t="str">
        <f t="shared" si="20"/>
        <v>Sep-21</v>
      </c>
      <c r="C272" s="6" t="str">
        <f t="shared" si="21"/>
        <v>Q3</v>
      </c>
      <c r="D272" s="6">
        <v>2021</v>
      </c>
      <c r="E272" t="s">
        <v>1522</v>
      </c>
      <c r="F272" t="s">
        <v>1530</v>
      </c>
      <c r="G272" s="9">
        <v>11783.1</v>
      </c>
      <c r="H272" s="10">
        <v>1</v>
      </c>
      <c r="I272" s="14">
        <f t="shared" si="22"/>
        <v>144</v>
      </c>
      <c r="J272" s="14">
        <f t="shared" si="23"/>
        <v>448</v>
      </c>
      <c r="K272" s="14">
        <f t="shared" si="24"/>
        <v>1425</v>
      </c>
    </row>
    <row r="273" spans="1:11" x14ac:dyDescent="0.35">
      <c r="A273" s="11">
        <v>44468</v>
      </c>
      <c r="B273" s="5" t="str">
        <f t="shared" si="20"/>
        <v>Sep-21</v>
      </c>
      <c r="C273" s="6" t="str">
        <f t="shared" si="21"/>
        <v>Q3</v>
      </c>
      <c r="D273" s="6">
        <v>2021</v>
      </c>
      <c r="E273" t="s">
        <v>1521</v>
      </c>
      <c r="F273" t="s">
        <v>1528</v>
      </c>
      <c r="G273" s="9">
        <v>1924.65</v>
      </c>
      <c r="H273" s="10">
        <v>3</v>
      </c>
      <c r="I273" s="14">
        <f t="shared" si="22"/>
        <v>147</v>
      </c>
      <c r="J273" s="14">
        <f t="shared" si="23"/>
        <v>451</v>
      </c>
      <c r="K273" s="14">
        <f t="shared" si="24"/>
        <v>1428</v>
      </c>
    </row>
    <row r="274" spans="1:11" x14ac:dyDescent="0.35">
      <c r="A274" s="11">
        <v>44469</v>
      </c>
      <c r="B274" s="5" t="str">
        <f t="shared" si="20"/>
        <v>Sep-21</v>
      </c>
      <c r="C274" s="6" t="str">
        <f t="shared" si="21"/>
        <v>Q3</v>
      </c>
      <c r="D274" s="6">
        <v>2021</v>
      </c>
      <c r="E274" t="s">
        <v>1521</v>
      </c>
      <c r="F274" t="s">
        <v>1532</v>
      </c>
      <c r="G274" s="9">
        <v>11508</v>
      </c>
      <c r="H274" s="10">
        <v>2</v>
      </c>
      <c r="I274" s="14">
        <f t="shared" si="22"/>
        <v>149</v>
      </c>
      <c r="J274" s="14">
        <f t="shared" si="23"/>
        <v>453</v>
      </c>
      <c r="K274" s="14">
        <f t="shared" si="24"/>
        <v>1430</v>
      </c>
    </row>
    <row r="275" spans="1:11" x14ac:dyDescent="0.35">
      <c r="A275" s="11">
        <v>44470</v>
      </c>
      <c r="B275" s="5" t="str">
        <f t="shared" si="20"/>
        <v>Oct-21</v>
      </c>
      <c r="C275" s="6" t="str">
        <f t="shared" si="21"/>
        <v>Q4</v>
      </c>
      <c r="D275" s="6">
        <v>2021</v>
      </c>
      <c r="E275" t="s">
        <v>1523</v>
      </c>
      <c r="F275" t="s">
        <v>1530</v>
      </c>
      <c r="G275" s="9">
        <v>78850.8</v>
      </c>
      <c r="H275" s="10">
        <v>10</v>
      </c>
      <c r="I275" s="14">
        <f t="shared" si="22"/>
        <v>10</v>
      </c>
      <c r="J275" s="14">
        <f t="shared" si="23"/>
        <v>10</v>
      </c>
      <c r="K275" s="14">
        <f t="shared" si="24"/>
        <v>1440</v>
      </c>
    </row>
    <row r="276" spans="1:11" x14ac:dyDescent="0.35">
      <c r="A276" s="11">
        <v>44471</v>
      </c>
      <c r="B276" s="5" t="str">
        <f t="shared" si="20"/>
        <v>Oct-21</v>
      </c>
      <c r="C276" s="6" t="str">
        <f t="shared" si="21"/>
        <v>Q4</v>
      </c>
      <c r="D276" s="6">
        <v>2021</v>
      </c>
      <c r="E276" t="s">
        <v>1523</v>
      </c>
      <c r="F276" t="s">
        <v>1532</v>
      </c>
      <c r="G276" s="9">
        <v>43989.75</v>
      </c>
      <c r="H276" s="10">
        <v>5</v>
      </c>
      <c r="I276" s="14">
        <f t="shared" si="22"/>
        <v>15</v>
      </c>
      <c r="J276" s="14">
        <f t="shared" si="23"/>
        <v>15</v>
      </c>
      <c r="K276" s="14">
        <f t="shared" si="24"/>
        <v>1445</v>
      </c>
    </row>
    <row r="277" spans="1:11" x14ac:dyDescent="0.35">
      <c r="A277" s="11">
        <v>44472</v>
      </c>
      <c r="B277" s="5" t="str">
        <f t="shared" si="20"/>
        <v>Oct-21</v>
      </c>
      <c r="C277" s="6" t="str">
        <f t="shared" si="21"/>
        <v>Q4</v>
      </c>
      <c r="D277" s="6">
        <v>2021</v>
      </c>
      <c r="E277" t="s">
        <v>1522</v>
      </c>
      <c r="F277" t="s">
        <v>1533</v>
      </c>
      <c r="G277" s="9">
        <v>40076.400000000001</v>
      </c>
      <c r="H277" s="10">
        <v>10</v>
      </c>
      <c r="I277" s="14">
        <f t="shared" si="22"/>
        <v>25</v>
      </c>
      <c r="J277" s="14">
        <f t="shared" si="23"/>
        <v>25</v>
      </c>
      <c r="K277" s="14">
        <f t="shared" si="24"/>
        <v>1455</v>
      </c>
    </row>
    <row r="278" spans="1:11" x14ac:dyDescent="0.35">
      <c r="A278" s="11">
        <v>44473</v>
      </c>
      <c r="B278" s="5" t="str">
        <f t="shared" si="20"/>
        <v>Oct-21</v>
      </c>
      <c r="C278" s="6" t="str">
        <f t="shared" si="21"/>
        <v>Q4</v>
      </c>
      <c r="D278" s="6">
        <v>2021</v>
      </c>
      <c r="E278" t="s">
        <v>1523</v>
      </c>
      <c r="F278" t="s">
        <v>1529</v>
      </c>
      <c r="G278" s="9">
        <v>19301.099999999999</v>
      </c>
      <c r="H278" s="10">
        <v>2</v>
      </c>
      <c r="I278" s="14">
        <f t="shared" si="22"/>
        <v>27</v>
      </c>
      <c r="J278" s="14">
        <f t="shared" si="23"/>
        <v>27</v>
      </c>
      <c r="K278" s="14">
        <f t="shared" si="24"/>
        <v>1457</v>
      </c>
    </row>
    <row r="279" spans="1:11" x14ac:dyDescent="0.35">
      <c r="A279" s="11">
        <v>44474</v>
      </c>
      <c r="B279" s="5" t="str">
        <f t="shared" si="20"/>
        <v>Oct-21</v>
      </c>
      <c r="C279" s="6" t="str">
        <f t="shared" si="21"/>
        <v>Q4</v>
      </c>
      <c r="D279" s="6">
        <v>2021</v>
      </c>
      <c r="E279" t="s">
        <v>1521</v>
      </c>
      <c r="F279" t="s">
        <v>1533</v>
      </c>
      <c r="G279" s="9">
        <v>45286.5</v>
      </c>
      <c r="H279" s="10">
        <v>1</v>
      </c>
      <c r="I279" s="14">
        <f t="shared" si="22"/>
        <v>28</v>
      </c>
      <c r="J279" s="14">
        <f t="shared" si="23"/>
        <v>28</v>
      </c>
      <c r="K279" s="14">
        <f t="shared" si="24"/>
        <v>1458</v>
      </c>
    </row>
    <row r="280" spans="1:11" x14ac:dyDescent="0.35">
      <c r="A280" s="11">
        <v>44475</v>
      </c>
      <c r="B280" s="5" t="str">
        <f t="shared" si="20"/>
        <v>Oct-21</v>
      </c>
      <c r="C280" s="6" t="str">
        <f t="shared" si="21"/>
        <v>Q4</v>
      </c>
      <c r="D280" s="6">
        <v>2021</v>
      </c>
      <c r="E280" t="s">
        <v>1522</v>
      </c>
      <c r="F280" t="s">
        <v>1532</v>
      </c>
      <c r="G280" s="9">
        <v>55414.8</v>
      </c>
      <c r="H280" s="10">
        <v>8</v>
      </c>
      <c r="I280" s="14">
        <f t="shared" si="22"/>
        <v>36</v>
      </c>
      <c r="J280" s="14">
        <f t="shared" si="23"/>
        <v>36</v>
      </c>
      <c r="K280" s="14">
        <f t="shared" si="24"/>
        <v>1466</v>
      </c>
    </row>
    <row r="281" spans="1:11" x14ac:dyDescent="0.35">
      <c r="A281" s="11">
        <v>44476</v>
      </c>
      <c r="B281" s="5" t="str">
        <f t="shared" si="20"/>
        <v>Oct-21</v>
      </c>
      <c r="C281" s="6" t="str">
        <f t="shared" si="21"/>
        <v>Q4</v>
      </c>
      <c r="D281" s="6">
        <v>2021</v>
      </c>
      <c r="E281" t="s">
        <v>1521</v>
      </c>
      <c r="F281" t="s">
        <v>1531</v>
      </c>
      <c r="G281" s="9">
        <v>43276.799999999996</v>
      </c>
      <c r="H281" s="10">
        <v>8</v>
      </c>
      <c r="I281" s="14">
        <f t="shared" si="22"/>
        <v>44</v>
      </c>
      <c r="J281" s="14">
        <f t="shared" si="23"/>
        <v>44</v>
      </c>
      <c r="K281" s="14">
        <f t="shared" si="24"/>
        <v>1474</v>
      </c>
    </row>
    <row r="282" spans="1:11" x14ac:dyDescent="0.35">
      <c r="A282" s="11">
        <v>44477</v>
      </c>
      <c r="B282" s="5" t="str">
        <f t="shared" si="20"/>
        <v>Oct-21</v>
      </c>
      <c r="C282" s="6" t="str">
        <f t="shared" si="21"/>
        <v>Q4</v>
      </c>
      <c r="D282" s="6">
        <v>2021</v>
      </c>
      <c r="E282" t="s">
        <v>1523</v>
      </c>
      <c r="F282" t="s">
        <v>1533</v>
      </c>
      <c r="G282" s="9">
        <v>18786.600000000002</v>
      </c>
      <c r="H282" s="10">
        <v>10</v>
      </c>
      <c r="I282" s="14">
        <f t="shared" si="22"/>
        <v>54</v>
      </c>
      <c r="J282" s="14">
        <f t="shared" si="23"/>
        <v>54</v>
      </c>
      <c r="K282" s="14">
        <f t="shared" si="24"/>
        <v>1484</v>
      </c>
    </row>
    <row r="283" spans="1:11" x14ac:dyDescent="0.35">
      <c r="A283" s="11">
        <v>44478</v>
      </c>
      <c r="B283" s="5" t="str">
        <f t="shared" si="20"/>
        <v>Oct-21</v>
      </c>
      <c r="C283" s="6" t="str">
        <f t="shared" si="21"/>
        <v>Q4</v>
      </c>
      <c r="D283" s="6">
        <v>2021</v>
      </c>
      <c r="E283" t="s">
        <v>1522</v>
      </c>
      <c r="F283" t="s">
        <v>1532</v>
      </c>
      <c r="G283" s="9">
        <v>4034.1</v>
      </c>
      <c r="H283" s="10">
        <v>8</v>
      </c>
      <c r="I283" s="14">
        <f t="shared" si="22"/>
        <v>62</v>
      </c>
      <c r="J283" s="14">
        <f t="shared" si="23"/>
        <v>62</v>
      </c>
      <c r="K283" s="14">
        <f t="shared" si="24"/>
        <v>1492</v>
      </c>
    </row>
    <row r="284" spans="1:11" x14ac:dyDescent="0.35">
      <c r="A284" s="11">
        <v>44479</v>
      </c>
      <c r="B284" s="5" t="str">
        <f t="shared" si="20"/>
        <v>Oct-21</v>
      </c>
      <c r="C284" s="6" t="str">
        <f t="shared" si="21"/>
        <v>Q4</v>
      </c>
      <c r="D284" s="6">
        <v>2021</v>
      </c>
      <c r="E284" t="s">
        <v>1522</v>
      </c>
      <c r="F284" t="s">
        <v>1529</v>
      </c>
      <c r="G284" s="9">
        <v>22358.699999999997</v>
      </c>
      <c r="H284" s="10">
        <v>8</v>
      </c>
      <c r="I284" s="14">
        <f t="shared" si="22"/>
        <v>70</v>
      </c>
      <c r="J284" s="14">
        <f t="shared" si="23"/>
        <v>70</v>
      </c>
      <c r="K284" s="14">
        <f t="shared" si="24"/>
        <v>1500</v>
      </c>
    </row>
    <row r="285" spans="1:11" x14ac:dyDescent="0.35">
      <c r="A285" s="11">
        <v>44480</v>
      </c>
      <c r="B285" s="5" t="str">
        <f t="shared" si="20"/>
        <v>Oct-21</v>
      </c>
      <c r="C285" s="6" t="str">
        <f t="shared" si="21"/>
        <v>Q4</v>
      </c>
      <c r="D285" s="6">
        <v>2021</v>
      </c>
      <c r="E285" t="s">
        <v>1522</v>
      </c>
      <c r="F285" t="s">
        <v>1533</v>
      </c>
      <c r="G285" s="9">
        <v>17503.5</v>
      </c>
      <c r="H285" s="10">
        <v>3</v>
      </c>
      <c r="I285" s="14">
        <f t="shared" si="22"/>
        <v>73</v>
      </c>
      <c r="J285" s="14">
        <f t="shared" si="23"/>
        <v>73</v>
      </c>
      <c r="K285" s="14">
        <f t="shared" si="24"/>
        <v>1503</v>
      </c>
    </row>
    <row r="286" spans="1:11" x14ac:dyDescent="0.35">
      <c r="A286" s="11">
        <v>44481</v>
      </c>
      <c r="B286" s="5" t="str">
        <f t="shared" si="20"/>
        <v>Oct-21</v>
      </c>
      <c r="C286" s="6" t="str">
        <f t="shared" si="21"/>
        <v>Q4</v>
      </c>
      <c r="D286" s="6">
        <v>2021</v>
      </c>
      <c r="E286" t="s">
        <v>1521</v>
      </c>
      <c r="F286" t="s">
        <v>1531</v>
      </c>
      <c r="G286" s="9">
        <v>27918.45</v>
      </c>
      <c r="H286" s="10">
        <v>4</v>
      </c>
      <c r="I286" s="14">
        <f t="shared" si="22"/>
        <v>77</v>
      </c>
      <c r="J286" s="14">
        <f t="shared" si="23"/>
        <v>77</v>
      </c>
      <c r="K286" s="14">
        <f t="shared" si="24"/>
        <v>1507</v>
      </c>
    </row>
    <row r="287" spans="1:11" x14ac:dyDescent="0.35">
      <c r="A287" s="11">
        <v>44482</v>
      </c>
      <c r="B287" s="5" t="str">
        <f t="shared" si="20"/>
        <v>Oct-21</v>
      </c>
      <c r="C287" s="6" t="str">
        <f t="shared" si="21"/>
        <v>Q4</v>
      </c>
      <c r="D287" s="6">
        <v>2021</v>
      </c>
      <c r="E287" t="s">
        <v>1522</v>
      </c>
      <c r="F287" t="s">
        <v>1533</v>
      </c>
      <c r="G287" s="9">
        <v>8511.2999999999993</v>
      </c>
      <c r="H287" s="10">
        <v>6</v>
      </c>
      <c r="I287" s="14">
        <f t="shared" si="22"/>
        <v>83</v>
      </c>
      <c r="J287" s="14">
        <f t="shared" si="23"/>
        <v>83</v>
      </c>
      <c r="K287" s="14">
        <f t="shared" si="24"/>
        <v>1513</v>
      </c>
    </row>
    <row r="288" spans="1:11" x14ac:dyDescent="0.35">
      <c r="A288" s="11">
        <v>44483</v>
      </c>
      <c r="B288" s="5" t="str">
        <f t="shared" si="20"/>
        <v>Oct-21</v>
      </c>
      <c r="C288" s="6" t="str">
        <f t="shared" si="21"/>
        <v>Q4</v>
      </c>
      <c r="D288" s="6">
        <v>2021</v>
      </c>
      <c r="E288" t="s">
        <v>1523</v>
      </c>
      <c r="F288" t="s">
        <v>1529</v>
      </c>
      <c r="G288" s="9">
        <v>94244.849999999991</v>
      </c>
      <c r="H288" s="10">
        <v>6</v>
      </c>
      <c r="I288" s="14">
        <f t="shared" si="22"/>
        <v>89</v>
      </c>
      <c r="J288" s="14">
        <f t="shared" si="23"/>
        <v>89</v>
      </c>
      <c r="K288" s="14">
        <f t="shared" si="24"/>
        <v>1519</v>
      </c>
    </row>
    <row r="289" spans="1:11" x14ac:dyDescent="0.35">
      <c r="A289" s="11">
        <v>44484</v>
      </c>
      <c r="B289" s="5" t="str">
        <f t="shared" si="20"/>
        <v>Oct-21</v>
      </c>
      <c r="C289" s="6" t="str">
        <f t="shared" si="21"/>
        <v>Q4</v>
      </c>
      <c r="D289" s="6">
        <v>2021</v>
      </c>
      <c r="E289" t="s">
        <v>1523</v>
      </c>
      <c r="F289" t="s">
        <v>1529</v>
      </c>
      <c r="G289" s="9">
        <v>6940.5</v>
      </c>
      <c r="H289" s="10">
        <v>7</v>
      </c>
      <c r="I289" s="14">
        <f t="shared" si="22"/>
        <v>96</v>
      </c>
      <c r="J289" s="14">
        <f t="shared" si="23"/>
        <v>96</v>
      </c>
      <c r="K289" s="14">
        <f t="shared" si="24"/>
        <v>1526</v>
      </c>
    </row>
    <row r="290" spans="1:11" x14ac:dyDescent="0.35">
      <c r="A290" s="11">
        <v>44485</v>
      </c>
      <c r="B290" s="5" t="str">
        <f t="shared" si="20"/>
        <v>Oct-21</v>
      </c>
      <c r="C290" s="6" t="str">
        <f t="shared" si="21"/>
        <v>Q4</v>
      </c>
      <c r="D290" s="6">
        <v>2021</v>
      </c>
      <c r="E290" t="s">
        <v>1522</v>
      </c>
      <c r="F290" t="s">
        <v>1531</v>
      </c>
      <c r="G290" s="9">
        <v>3021.9</v>
      </c>
      <c r="H290" s="10">
        <v>2</v>
      </c>
      <c r="I290" s="14">
        <f t="shared" si="22"/>
        <v>98</v>
      </c>
      <c r="J290" s="14">
        <f t="shared" si="23"/>
        <v>98</v>
      </c>
      <c r="K290" s="14">
        <f t="shared" si="24"/>
        <v>1528</v>
      </c>
    </row>
    <row r="291" spans="1:11" x14ac:dyDescent="0.35">
      <c r="A291" s="11">
        <v>44486</v>
      </c>
      <c r="B291" s="5" t="str">
        <f t="shared" si="20"/>
        <v>Oct-21</v>
      </c>
      <c r="C291" s="6" t="str">
        <f t="shared" si="21"/>
        <v>Q4</v>
      </c>
      <c r="D291" s="6">
        <v>2021</v>
      </c>
      <c r="E291" t="s">
        <v>1523</v>
      </c>
      <c r="F291" t="s">
        <v>1530</v>
      </c>
      <c r="G291" s="9">
        <v>25515</v>
      </c>
      <c r="H291" s="10">
        <v>7</v>
      </c>
      <c r="I291" s="14">
        <f t="shared" si="22"/>
        <v>105</v>
      </c>
      <c r="J291" s="14">
        <f t="shared" si="23"/>
        <v>105</v>
      </c>
      <c r="K291" s="14">
        <f t="shared" si="24"/>
        <v>1535</v>
      </c>
    </row>
    <row r="292" spans="1:11" x14ac:dyDescent="0.35">
      <c r="A292" s="11">
        <v>44487</v>
      </c>
      <c r="B292" s="5" t="str">
        <f t="shared" si="20"/>
        <v>Oct-21</v>
      </c>
      <c r="C292" s="6" t="str">
        <f t="shared" si="21"/>
        <v>Q4</v>
      </c>
      <c r="D292" s="6">
        <v>2021</v>
      </c>
      <c r="E292" t="s">
        <v>1522</v>
      </c>
      <c r="F292" t="s">
        <v>1531</v>
      </c>
      <c r="G292" s="9">
        <v>57277.5</v>
      </c>
      <c r="H292" s="10">
        <v>1</v>
      </c>
      <c r="I292" s="14">
        <f t="shared" si="22"/>
        <v>106</v>
      </c>
      <c r="J292" s="14">
        <f t="shared" si="23"/>
        <v>106</v>
      </c>
      <c r="K292" s="14">
        <f t="shared" si="24"/>
        <v>1536</v>
      </c>
    </row>
    <row r="293" spans="1:11" x14ac:dyDescent="0.35">
      <c r="A293" s="11">
        <v>44488</v>
      </c>
      <c r="B293" s="5" t="str">
        <f t="shared" si="20"/>
        <v>Oct-21</v>
      </c>
      <c r="C293" s="6" t="str">
        <f t="shared" si="21"/>
        <v>Q4</v>
      </c>
      <c r="D293" s="6">
        <v>2021</v>
      </c>
      <c r="E293" t="s">
        <v>1522</v>
      </c>
      <c r="F293" t="s">
        <v>1531</v>
      </c>
      <c r="G293" s="9">
        <v>54375.3</v>
      </c>
      <c r="H293" s="10">
        <v>6</v>
      </c>
      <c r="I293" s="14">
        <f t="shared" si="22"/>
        <v>112</v>
      </c>
      <c r="J293" s="14">
        <f t="shared" si="23"/>
        <v>112</v>
      </c>
      <c r="K293" s="14">
        <f t="shared" si="24"/>
        <v>1542</v>
      </c>
    </row>
    <row r="294" spans="1:11" x14ac:dyDescent="0.35">
      <c r="A294" s="11">
        <v>44489</v>
      </c>
      <c r="B294" s="5" t="str">
        <f t="shared" si="20"/>
        <v>Oct-21</v>
      </c>
      <c r="C294" s="6" t="str">
        <f t="shared" si="21"/>
        <v>Q4</v>
      </c>
      <c r="D294" s="6">
        <v>2021</v>
      </c>
      <c r="E294" t="s">
        <v>1523</v>
      </c>
      <c r="F294" t="s">
        <v>1528</v>
      </c>
      <c r="G294" s="9">
        <v>23124.15</v>
      </c>
      <c r="H294" s="10">
        <v>10</v>
      </c>
      <c r="I294" s="14">
        <f t="shared" si="22"/>
        <v>122</v>
      </c>
      <c r="J294" s="14">
        <f t="shared" si="23"/>
        <v>122</v>
      </c>
      <c r="K294" s="14">
        <f t="shared" si="24"/>
        <v>1552</v>
      </c>
    </row>
    <row r="295" spans="1:11" x14ac:dyDescent="0.35">
      <c r="A295" s="11">
        <v>44490</v>
      </c>
      <c r="B295" s="5" t="str">
        <f t="shared" si="20"/>
        <v>Oct-21</v>
      </c>
      <c r="C295" s="6" t="str">
        <f t="shared" si="21"/>
        <v>Q4</v>
      </c>
      <c r="D295" s="6">
        <v>2021</v>
      </c>
      <c r="E295" t="s">
        <v>1523</v>
      </c>
      <c r="F295" t="s">
        <v>1530</v>
      </c>
      <c r="G295" s="9">
        <v>83528.549999999988</v>
      </c>
      <c r="H295" s="10">
        <v>6</v>
      </c>
      <c r="I295" s="14">
        <f t="shared" si="22"/>
        <v>128</v>
      </c>
      <c r="J295" s="14">
        <f t="shared" si="23"/>
        <v>128</v>
      </c>
      <c r="K295" s="14">
        <f t="shared" si="24"/>
        <v>1558</v>
      </c>
    </row>
    <row r="296" spans="1:11" x14ac:dyDescent="0.35">
      <c r="A296" s="11">
        <v>44491</v>
      </c>
      <c r="B296" s="5" t="str">
        <f t="shared" si="20"/>
        <v>Oct-21</v>
      </c>
      <c r="C296" s="6" t="str">
        <f t="shared" si="21"/>
        <v>Q4</v>
      </c>
      <c r="D296" s="6">
        <v>2021</v>
      </c>
      <c r="E296" t="s">
        <v>1521</v>
      </c>
      <c r="F296" t="s">
        <v>1531</v>
      </c>
      <c r="G296" s="9">
        <v>8288.7000000000007</v>
      </c>
      <c r="H296" s="10">
        <v>2</v>
      </c>
      <c r="I296" s="14">
        <f t="shared" si="22"/>
        <v>130</v>
      </c>
      <c r="J296" s="14">
        <f t="shared" si="23"/>
        <v>130</v>
      </c>
      <c r="K296" s="14">
        <f t="shared" si="24"/>
        <v>1560</v>
      </c>
    </row>
    <row r="297" spans="1:11" x14ac:dyDescent="0.35">
      <c r="A297" s="11">
        <v>44492</v>
      </c>
      <c r="B297" s="5" t="str">
        <f t="shared" si="20"/>
        <v>Oct-21</v>
      </c>
      <c r="C297" s="6" t="str">
        <f t="shared" si="21"/>
        <v>Q4</v>
      </c>
      <c r="D297" s="6">
        <v>2021</v>
      </c>
      <c r="E297" t="s">
        <v>1522</v>
      </c>
      <c r="F297" t="s">
        <v>1533</v>
      </c>
      <c r="G297" s="9">
        <v>48557.25</v>
      </c>
      <c r="H297" s="10">
        <v>1</v>
      </c>
      <c r="I297" s="14">
        <f t="shared" si="22"/>
        <v>131</v>
      </c>
      <c r="J297" s="14">
        <f t="shared" si="23"/>
        <v>131</v>
      </c>
      <c r="K297" s="14">
        <f t="shared" si="24"/>
        <v>1561</v>
      </c>
    </row>
    <row r="298" spans="1:11" x14ac:dyDescent="0.35">
      <c r="A298" s="11">
        <v>44493</v>
      </c>
      <c r="B298" s="5" t="str">
        <f t="shared" si="20"/>
        <v>Oct-21</v>
      </c>
      <c r="C298" s="6" t="str">
        <f t="shared" si="21"/>
        <v>Q4</v>
      </c>
      <c r="D298" s="6">
        <v>2021</v>
      </c>
      <c r="E298" t="s">
        <v>1522</v>
      </c>
      <c r="F298" t="s">
        <v>1528</v>
      </c>
      <c r="G298" s="9">
        <v>62916</v>
      </c>
      <c r="H298" s="10">
        <v>4</v>
      </c>
      <c r="I298" s="14">
        <f t="shared" si="22"/>
        <v>135</v>
      </c>
      <c r="J298" s="14">
        <f t="shared" si="23"/>
        <v>135</v>
      </c>
      <c r="K298" s="14">
        <f t="shared" si="24"/>
        <v>1565</v>
      </c>
    </row>
    <row r="299" spans="1:11" x14ac:dyDescent="0.35">
      <c r="A299" s="11">
        <v>44494</v>
      </c>
      <c r="B299" s="5" t="str">
        <f t="shared" si="20"/>
        <v>Oct-21</v>
      </c>
      <c r="C299" s="6" t="str">
        <f t="shared" si="21"/>
        <v>Q4</v>
      </c>
      <c r="D299" s="6">
        <v>2021</v>
      </c>
      <c r="E299" t="s">
        <v>1523</v>
      </c>
      <c r="F299" t="s">
        <v>1529</v>
      </c>
      <c r="G299" s="9">
        <v>8271.9</v>
      </c>
      <c r="H299" s="10">
        <v>4</v>
      </c>
      <c r="I299" s="14">
        <f t="shared" si="22"/>
        <v>139</v>
      </c>
      <c r="J299" s="14">
        <f t="shared" si="23"/>
        <v>139</v>
      </c>
      <c r="K299" s="14">
        <f t="shared" si="24"/>
        <v>1569</v>
      </c>
    </row>
    <row r="300" spans="1:11" x14ac:dyDescent="0.35">
      <c r="A300" s="11">
        <v>44495</v>
      </c>
      <c r="B300" s="5" t="str">
        <f t="shared" si="20"/>
        <v>Oct-21</v>
      </c>
      <c r="C300" s="6" t="str">
        <f t="shared" si="21"/>
        <v>Q4</v>
      </c>
      <c r="D300" s="6">
        <v>2021</v>
      </c>
      <c r="E300" t="s">
        <v>1523</v>
      </c>
      <c r="F300" t="s">
        <v>1531</v>
      </c>
      <c r="G300" s="9">
        <v>5315.1</v>
      </c>
      <c r="H300" s="10">
        <v>9</v>
      </c>
      <c r="I300" s="14">
        <f t="shared" si="22"/>
        <v>148</v>
      </c>
      <c r="J300" s="14">
        <f t="shared" si="23"/>
        <v>148</v>
      </c>
      <c r="K300" s="14">
        <f t="shared" si="24"/>
        <v>1578</v>
      </c>
    </row>
    <row r="301" spans="1:11" x14ac:dyDescent="0.35">
      <c r="A301" s="11">
        <v>44496</v>
      </c>
      <c r="B301" s="5" t="str">
        <f t="shared" si="20"/>
        <v>Oct-21</v>
      </c>
      <c r="C301" s="6" t="str">
        <f t="shared" si="21"/>
        <v>Q4</v>
      </c>
      <c r="D301" s="6">
        <v>2021</v>
      </c>
      <c r="E301" t="s">
        <v>1521</v>
      </c>
      <c r="F301" t="s">
        <v>1532</v>
      </c>
      <c r="G301" s="9">
        <v>27938.400000000001</v>
      </c>
      <c r="H301" s="10">
        <v>2</v>
      </c>
      <c r="I301" s="14">
        <f t="shared" si="22"/>
        <v>150</v>
      </c>
      <c r="J301" s="14">
        <f t="shared" si="23"/>
        <v>150</v>
      </c>
      <c r="K301" s="14">
        <f t="shared" si="24"/>
        <v>1580</v>
      </c>
    </row>
    <row r="302" spans="1:11" x14ac:dyDescent="0.35">
      <c r="A302" s="11">
        <v>44497</v>
      </c>
      <c r="B302" s="5" t="str">
        <f t="shared" si="20"/>
        <v>Oct-21</v>
      </c>
      <c r="C302" s="6" t="str">
        <f t="shared" si="21"/>
        <v>Q4</v>
      </c>
      <c r="D302" s="6">
        <v>2021</v>
      </c>
      <c r="E302" t="s">
        <v>1523</v>
      </c>
      <c r="F302" t="s">
        <v>1529</v>
      </c>
      <c r="G302" s="9">
        <v>8036.7000000000007</v>
      </c>
      <c r="H302" s="10">
        <v>10</v>
      </c>
      <c r="I302" s="14">
        <f t="shared" si="22"/>
        <v>160</v>
      </c>
      <c r="J302" s="14">
        <f t="shared" si="23"/>
        <v>160</v>
      </c>
      <c r="K302" s="14">
        <f t="shared" si="24"/>
        <v>1590</v>
      </c>
    </row>
    <row r="303" spans="1:11" x14ac:dyDescent="0.35">
      <c r="A303" s="11">
        <v>44498</v>
      </c>
      <c r="B303" s="5" t="str">
        <f t="shared" si="20"/>
        <v>Oct-21</v>
      </c>
      <c r="C303" s="6" t="str">
        <f t="shared" si="21"/>
        <v>Q4</v>
      </c>
      <c r="D303" s="6">
        <v>2021</v>
      </c>
      <c r="E303" t="s">
        <v>1523</v>
      </c>
      <c r="F303" t="s">
        <v>1530</v>
      </c>
      <c r="G303" s="9">
        <v>102249</v>
      </c>
      <c r="H303" s="10">
        <v>6</v>
      </c>
      <c r="I303" s="14">
        <f t="shared" si="22"/>
        <v>166</v>
      </c>
      <c r="J303" s="14">
        <f t="shared" si="23"/>
        <v>166</v>
      </c>
      <c r="K303" s="14">
        <f t="shared" si="24"/>
        <v>1596</v>
      </c>
    </row>
    <row r="304" spans="1:11" x14ac:dyDescent="0.35">
      <c r="A304" s="11">
        <v>44499</v>
      </c>
      <c r="B304" s="5" t="str">
        <f t="shared" si="20"/>
        <v>Oct-21</v>
      </c>
      <c r="C304" s="6" t="str">
        <f t="shared" si="21"/>
        <v>Q4</v>
      </c>
      <c r="D304" s="6">
        <v>2021</v>
      </c>
      <c r="E304" t="s">
        <v>1522</v>
      </c>
      <c r="F304" t="s">
        <v>1533</v>
      </c>
      <c r="G304" s="9">
        <v>16544.849999999999</v>
      </c>
      <c r="H304" s="10">
        <v>7</v>
      </c>
      <c r="I304" s="14">
        <f t="shared" si="22"/>
        <v>173</v>
      </c>
      <c r="J304" s="14">
        <f t="shared" si="23"/>
        <v>173</v>
      </c>
      <c r="K304" s="14">
        <f t="shared" si="24"/>
        <v>1603</v>
      </c>
    </row>
    <row r="305" spans="1:11" x14ac:dyDescent="0.35">
      <c r="A305" s="11">
        <v>44500</v>
      </c>
      <c r="B305" s="5" t="str">
        <f t="shared" si="20"/>
        <v>Oct-21</v>
      </c>
      <c r="C305" s="6" t="str">
        <f t="shared" si="21"/>
        <v>Q4</v>
      </c>
      <c r="D305" s="6">
        <v>2021</v>
      </c>
      <c r="E305" t="s">
        <v>1521</v>
      </c>
      <c r="F305" t="s">
        <v>1529</v>
      </c>
      <c r="G305" s="9">
        <v>13544.999999999998</v>
      </c>
      <c r="H305" s="10">
        <v>7</v>
      </c>
      <c r="I305" s="14">
        <f t="shared" si="22"/>
        <v>180</v>
      </c>
      <c r="J305" s="14">
        <f t="shared" si="23"/>
        <v>180</v>
      </c>
      <c r="K305" s="14">
        <f t="shared" si="24"/>
        <v>1610</v>
      </c>
    </row>
    <row r="306" spans="1:11" x14ac:dyDescent="0.35">
      <c r="A306" s="11">
        <v>44501</v>
      </c>
      <c r="B306" s="5" t="str">
        <f t="shared" si="20"/>
        <v>Nov-21</v>
      </c>
      <c r="C306" s="6" t="str">
        <f t="shared" si="21"/>
        <v>Q4</v>
      </c>
      <c r="D306" s="6">
        <v>2021</v>
      </c>
      <c r="E306" t="s">
        <v>1521</v>
      </c>
      <c r="F306" t="s">
        <v>1529</v>
      </c>
      <c r="G306" s="9">
        <v>8066.1</v>
      </c>
      <c r="H306" s="10">
        <v>10</v>
      </c>
      <c r="I306" s="14">
        <f t="shared" si="22"/>
        <v>10</v>
      </c>
      <c r="J306" s="14">
        <f t="shared" si="23"/>
        <v>190</v>
      </c>
      <c r="K306" s="14">
        <f t="shared" si="24"/>
        <v>1620</v>
      </c>
    </row>
    <row r="307" spans="1:11" x14ac:dyDescent="0.35">
      <c r="A307" s="11">
        <v>44502</v>
      </c>
      <c r="B307" s="5" t="str">
        <f t="shared" si="20"/>
        <v>Nov-21</v>
      </c>
      <c r="C307" s="6" t="str">
        <f t="shared" si="21"/>
        <v>Q4</v>
      </c>
      <c r="D307" s="6">
        <v>2021</v>
      </c>
      <c r="E307" t="s">
        <v>1523</v>
      </c>
      <c r="F307" t="s">
        <v>1533</v>
      </c>
      <c r="G307" s="9">
        <v>15519</v>
      </c>
      <c r="H307" s="10">
        <v>9</v>
      </c>
      <c r="I307" s="14">
        <f t="shared" si="22"/>
        <v>19</v>
      </c>
      <c r="J307" s="14">
        <f t="shared" si="23"/>
        <v>199</v>
      </c>
      <c r="K307" s="14">
        <f t="shared" si="24"/>
        <v>1629</v>
      </c>
    </row>
    <row r="308" spans="1:11" x14ac:dyDescent="0.35">
      <c r="A308" s="11">
        <v>44503</v>
      </c>
      <c r="B308" s="5" t="str">
        <f t="shared" si="20"/>
        <v>Nov-21</v>
      </c>
      <c r="C308" s="6" t="str">
        <f t="shared" si="21"/>
        <v>Q4</v>
      </c>
      <c r="D308" s="6">
        <v>2021</v>
      </c>
      <c r="E308" t="s">
        <v>1523</v>
      </c>
      <c r="F308" t="s">
        <v>1531</v>
      </c>
      <c r="G308" s="9">
        <v>8475.6</v>
      </c>
      <c r="H308" s="10">
        <v>7</v>
      </c>
      <c r="I308" s="14">
        <f t="shared" si="22"/>
        <v>26</v>
      </c>
      <c r="J308" s="14">
        <f t="shared" si="23"/>
        <v>206</v>
      </c>
      <c r="K308" s="14">
        <f t="shared" si="24"/>
        <v>1636</v>
      </c>
    </row>
    <row r="309" spans="1:11" x14ac:dyDescent="0.35">
      <c r="A309" s="11">
        <v>44504</v>
      </c>
      <c r="B309" s="5" t="str">
        <f t="shared" si="20"/>
        <v>Nov-21</v>
      </c>
      <c r="C309" s="6" t="str">
        <f t="shared" si="21"/>
        <v>Q4</v>
      </c>
      <c r="D309" s="6">
        <v>2021</v>
      </c>
      <c r="E309" t="s">
        <v>1522</v>
      </c>
      <c r="F309" t="s">
        <v>1533</v>
      </c>
      <c r="G309" s="9">
        <v>19525.8</v>
      </c>
      <c r="H309" s="10">
        <v>6</v>
      </c>
      <c r="I309" s="14">
        <f t="shared" si="22"/>
        <v>32</v>
      </c>
      <c r="J309" s="14">
        <f t="shared" si="23"/>
        <v>212</v>
      </c>
      <c r="K309" s="14">
        <f t="shared" si="24"/>
        <v>1642</v>
      </c>
    </row>
    <row r="310" spans="1:11" x14ac:dyDescent="0.35">
      <c r="A310" s="11">
        <v>44505</v>
      </c>
      <c r="B310" s="5" t="str">
        <f t="shared" si="20"/>
        <v>Nov-21</v>
      </c>
      <c r="C310" s="6" t="str">
        <f t="shared" si="21"/>
        <v>Q4</v>
      </c>
      <c r="D310" s="6">
        <v>2021</v>
      </c>
      <c r="E310" t="s">
        <v>1523</v>
      </c>
      <c r="F310" t="s">
        <v>1531</v>
      </c>
      <c r="G310" s="9">
        <v>8624.7000000000007</v>
      </c>
      <c r="H310" s="10">
        <v>2</v>
      </c>
      <c r="I310" s="14">
        <f t="shared" si="22"/>
        <v>34</v>
      </c>
      <c r="J310" s="14">
        <f t="shared" si="23"/>
        <v>214</v>
      </c>
      <c r="K310" s="14">
        <f t="shared" si="24"/>
        <v>1644</v>
      </c>
    </row>
    <row r="311" spans="1:11" x14ac:dyDescent="0.35">
      <c r="A311" s="11">
        <v>44506</v>
      </c>
      <c r="B311" s="5" t="str">
        <f t="shared" si="20"/>
        <v>Nov-21</v>
      </c>
      <c r="C311" s="6" t="str">
        <f t="shared" si="21"/>
        <v>Q4</v>
      </c>
      <c r="D311" s="6">
        <v>2021</v>
      </c>
      <c r="E311" t="s">
        <v>1522</v>
      </c>
      <c r="F311" t="s">
        <v>1532</v>
      </c>
      <c r="G311" s="9">
        <v>3122.7</v>
      </c>
      <c r="H311" s="10">
        <v>10</v>
      </c>
      <c r="I311" s="14">
        <f t="shared" si="22"/>
        <v>44</v>
      </c>
      <c r="J311" s="14">
        <f t="shared" si="23"/>
        <v>224</v>
      </c>
      <c r="K311" s="14">
        <f t="shared" si="24"/>
        <v>1654</v>
      </c>
    </row>
    <row r="312" spans="1:11" x14ac:dyDescent="0.35">
      <c r="A312" s="11">
        <v>44507</v>
      </c>
      <c r="B312" s="5" t="str">
        <f t="shared" si="20"/>
        <v>Nov-21</v>
      </c>
      <c r="C312" s="6" t="str">
        <f t="shared" si="21"/>
        <v>Q4</v>
      </c>
      <c r="D312" s="6">
        <v>2021</v>
      </c>
      <c r="E312" t="s">
        <v>1523</v>
      </c>
      <c r="F312" t="s">
        <v>1528</v>
      </c>
      <c r="G312" s="9">
        <v>31810.799999999999</v>
      </c>
      <c r="H312" s="10">
        <v>3</v>
      </c>
      <c r="I312" s="14">
        <f t="shared" si="22"/>
        <v>47</v>
      </c>
      <c r="J312" s="14">
        <f t="shared" si="23"/>
        <v>227</v>
      </c>
      <c r="K312" s="14">
        <f t="shared" si="24"/>
        <v>1657</v>
      </c>
    </row>
    <row r="313" spans="1:11" x14ac:dyDescent="0.35">
      <c r="A313" s="11">
        <v>44508</v>
      </c>
      <c r="B313" s="5" t="str">
        <f t="shared" si="20"/>
        <v>Nov-21</v>
      </c>
      <c r="C313" s="6" t="str">
        <f t="shared" si="21"/>
        <v>Q4</v>
      </c>
      <c r="D313" s="6">
        <v>2021</v>
      </c>
      <c r="E313" t="s">
        <v>1521</v>
      </c>
      <c r="F313" t="s">
        <v>1529</v>
      </c>
      <c r="G313" s="9">
        <v>83630.399999999994</v>
      </c>
      <c r="H313" s="10">
        <v>4</v>
      </c>
      <c r="I313" s="14">
        <f t="shared" si="22"/>
        <v>51</v>
      </c>
      <c r="J313" s="14">
        <f t="shared" si="23"/>
        <v>231</v>
      </c>
      <c r="K313" s="14">
        <f t="shared" si="24"/>
        <v>1661</v>
      </c>
    </row>
    <row r="314" spans="1:11" x14ac:dyDescent="0.35">
      <c r="A314" s="11">
        <v>44509</v>
      </c>
      <c r="B314" s="5" t="str">
        <f t="shared" si="20"/>
        <v>Nov-21</v>
      </c>
      <c r="C314" s="6" t="str">
        <f t="shared" si="21"/>
        <v>Q4</v>
      </c>
      <c r="D314" s="6">
        <v>2021</v>
      </c>
      <c r="E314" t="s">
        <v>1522</v>
      </c>
      <c r="F314" t="s">
        <v>1532</v>
      </c>
      <c r="G314" s="9">
        <v>20867.7</v>
      </c>
      <c r="H314" s="10">
        <v>9</v>
      </c>
      <c r="I314" s="14">
        <f t="shared" si="22"/>
        <v>60</v>
      </c>
      <c r="J314" s="14">
        <f t="shared" si="23"/>
        <v>240</v>
      </c>
      <c r="K314" s="14">
        <f t="shared" si="24"/>
        <v>1670</v>
      </c>
    </row>
    <row r="315" spans="1:11" x14ac:dyDescent="0.35">
      <c r="A315" s="11">
        <v>44510</v>
      </c>
      <c r="B315" s="5" t="str">
        <f t="shared" si="20"/>
        <v>Nov-21</v>
      </c>
      <c r="C315" s="6" t="str">
        <f t="shared" si="21"/>
        <v>Q4</v>
      </c>
      <c r="D315" s="6">
        <v>2021</v>
      </c>
      <c r="E315" t="s">
        <v>1521</v>
      </c>
      <c r="F315" t="s">
        <v>1531</v>
      </c>
      <c r="G315" s="9">
        <v>14064.75</v>
      </c>
      <c r="H315" s="10">
        <v>2</v>
      </c>
      <c r="I315" s="14">
        <f t="shared" si="22"/>
        <v>62</v>
      </c>
      <c r="J315" s="14">
        <f t="shared" si="23"/>
        <v>242</v>
      </c>
      <c r="K315" s="14">
        <f t="shared" si="24"/>
        <v>1672</v>
      </c>
    </row>
    <row r="316" spans="1:11" x14ac:dyDescent="0.35">
      <c r="A316" s="11">
        <v>44511</v>
      </c>
      <c r="B316" s="5" t="str">
        <f t="shared" si="20"/>
        <v>Nov-21</v>
      </c>
      <c r="C316" s="6" t="str">
        <f t="shared" si="21"/>
        <v>Q4</v>
      </c>
      <c r="D316" s="6">
        <v>2021</v>
      </c>
      <c r="E316" t="s">
        <v>1522</v>
      </c>
      <c r="F316" t="s">
        <v>1532</v>
      </c>
      <c r="G316" s="9">
        <v>29043</v>
      </c>
      <c r="H316" s="10">
        <v>5</v>
      </c>
      <c r="I316" s="14">
        <f t="shared" si="22"/>
        <v>67</v>
      </c>
      <c r="J316" s="14">
        <f t="shared" si="23"/>
        <v>247</v>
      </c>
      <c r="K316" s="14">
        <f t="shared" si="24"/>
        <v>1677</v>
      </c>
    </row>
    <row r="317" spans="1:11" x14ac:dyDescent="0.35">
      <c r="A317" s="11">
        <v>44512</v>
      </c>
      <c r="B317" s="5" t="str">
        <f t="shared" si="20"/>
        <v>Nov-21</v>
      </c>
      <c r="C317" s="6" t="str">
        <f t="shared" si="21"/>
        <v>Q4</v>
      </c>
      <c r="D317" s="6">
        <v>2021</v>
      </c>
      <c r="E317" t="s">
        <v>1523</v>
      </c>
      <c r="F317" t="s">
        <v>1531</v>
      </c>
      <c r="G317" s="9">
        <v>44158.8</v>
      </c>
      <c r="H317" s="10">
        <v>4</v>
      </c>
      <c r="I317" s="14">
        <f t="shared" si="22"/>
        <v>71</v>
      </c>
      <c r="J317" s="14">
        <f t="shared" si="23"/>
        <v>251</v>
      </c>
      <c r="K317" s="14">
        <f t="shared" si="24"/>
        <v>1681</v>
      </c>
    </row>
    <row r="318" spans="1:11" x14ac:dyDescent="0.35">
      <c r="A318" s="11">
        <v>44513</v>
      </c>
      <c r="B318" s="5" t="str">
        <f t="shared" si="20"/>
        <v>Nov-21</v>
      </c>
      <c r="C318" s="6" t="str">
        <f t="shared" si="21"/>
        <v>Q4</v>
      </c>
      <c r="D318" s="6">
        <v>2021</v>
      </c>
      <c r="E318" t="s">
        <v>1521</v>
      </c>
      <c r="F318" t="s">
        <v>1528</v>
      </c>
      <c r="G318" s="9">
        <v>9586.5</v>
      </c>
      <c r="H318" s="10">
        <v>7</v>
      </c>
      <c r="I318" s="14">
        <f t="shared" si="22"/>
        <v>78</v>
      </c>
      <c r="J318" s="14">
        <f t="shared" si="23"/>
        <v>258</v>
      </c>
      <c r="K318" s="14">
        <f t="shared" si="24"/>
        <v>1688</v>
      </c>
    </row>
    <row r="319" spans="1:11" x14ac:dyDescent="0.35">
      <c r="A319" s="11">
        <v>44514</v>
      </c>
      <c r="B319" s="5" t="str">
        <f t="shared" si="20"/>
        <v>Nov-21</v>
      </c>
      <c r="C319" s="6" t="str">
        <f t="shared" si="21"/>
        <v>Q4</v>
      </c>
      <c r="D319" s="6">
        <v>2021</v>
      </c>
      <c r="E319" t="s">
        <v>1522</v>
      </c>
      <c r="F319" t="s">
        <v>1528</v>
      </c>
      <c r="G319" s="9">
        <v>12247.199999999999</v>
      </c>
      <c r="H319" s="10">
        <v>8</v>
      </c>
      <c r="I319" s="14">
        <f t="shared" si="22"/>
        <v>86</v>
      </c>
      <c r="J319" s="14">
        <f t="shared" si="23"/>
        <v>266</v>
      </c>
      <c r="K319" s="14">
        <f t="shared" si="24"/>
        <v>1696</v>
      </c>
    </row>
    <row r="320" spans="1:11" x14ac:dyDescent="0.35">
      <c r="A320" s="11">
        <v>44515</v>
      </c>
      <c r="B320" s="5" t="str">
        <f t="shared" si="20"/>
        <v>Nov-21</v>
      </c>
      <c r="C320" s="6" t="str">
        <f t="shared" si="21"/>
        <v>Q4</v>
      </c>
      <c r="D320" s="6">
        <v>2021</v>
      </c>
      <c r="E320" t="s">
        <v>1522</v>
      </c>
      <c r="F320" t="s">
        <v>1531</v>
      </c>
      <c r="G320" s="9">
        <v>7793.0999999999995</v>
      </c>
      <c r="H320" s="10">
        <v>3</v>
      </c>
      <c r="I320" s="14">
        <f t="shared" si="22"/>
        <v>89</v>
      </c>
      <c r="J320" s="14">
        <f t="shared" si="23"/>
        <v>269</v>
      </c>
      <c r="K320" s="14">
        <f t="shared" si="24"/>
        <v>1699</v>
      </c>
    </row>
    <row r="321" spans="1:11" x14ac:dyDescent="0.35">
      <c r="A321" s="11">
        <v>44516</v>
      </c>
      <c r="B321" s="5" t="str">
        <f t="shared" si="20"/>
        <v>Nov-21</v>
      </c>
      <c r="C321" s="6" t="str">
        <f t="shared" si="21"/>
        <v>Q4</v>
      </c>
      <c r="D321" s="6">
        <v>2021</v>
      </c>
      <c r="E321" t="s">
        <v>1523</v>
      </c>
      <c r="F321" t="s">
        <v>1533</v>
      </c>
      <c r="G321" s="9">
        <v>53537.4</v>
      </c>
      <c r="H321" s="10">
        <v>3</v>
      </c>
      <c r="I321" s="14">
        <f t="shared" si="22"/>
        <v>92</v>
      </c>
      <c r="J321" s="14">
        <f t="shared" si="23"/>
        <v>272</v>
      </c>
      <c r="K321" s="14">
        <f t="shared" si="24"/>
        <v>1702</v>
      </c>
    </row>
    <row r="322" spans="1:11" x14ac:dyDescent="0.35">
      <c r="A322" s="11">
        <v>44517</v>
      </c>
      <c r="B322" s="5" t="str">
        <f t="shared" si="20"/>
        <v>Nov-21</v>
      </c>
      <c r="C322" s="6" t="str">
        <f t="shared" si="21"/>
        <v>Q4</v>
      </c>
      <c r="D322" s="6">
        <v>2021</v>
      </c>
      <c r="E322" t="s">
        <v>1523</v>
      </c>
      <c r="F322" t="s">
        <v>1530</v>
      </c>
      <c r="G322" s="9">
        <v>9329.25</v>
      </c>
      <c r="H322" s="10">
        <v>1</v>
      </c>
      <c r="I322" s="14">
        <f t="shared" si="22"/>
        <v>93</v>
      </c>
      <c r="J322" s="14">
        <f t="shared" si="23"/>
        <v>273</v>
      </c>
      <c r="K322" s="14">
        <f t="shared" si="24"/>
        <v>1703</v>
      </c>
    </row>
    <row r="323" spans="1:11" x14ac:dyDescent="0.35">
      <c r="A323" s="11">
        <v>44518</v>
      </c>
      <c r="B323" s="5" t="str">
        <f t="shared" ref="B323:B386" si="25">TEXT(A323,"mmm-yy")</f>
        <v>Nov-21</v>
      </c>
      <c r="C323" s="6" t="str">
        <f t="shared" ref="C323:C386" si="26">"Q"&amp;ROUNDUP(MONTH(A323)/3,0)</f>
        <v>Q4</v>
      </c>
      <c r="D323" s="6">
        <v>2021</v>
      </c>
      <c r="E323" t="s">
        <v>1521</v>
      </c>
      <c r="F323" t="s">
        <v>1530</v>
      </c>
      <c r="G323" s="9">
        <v>58766.400000000001</v>
      </c>
      <c r="H323" s="10">
        <v>9</v>
      </c>
      <c r="I323" s="14">
        <f t="shared" si="22"/>
        <v>102</v>
      </c>
      <c r="J323" s="14">
        <f t="shared" si="23"/>
        <v>282</v>
      </c>
      <c r="K323" s="14">
        <f t="shared" si="24"/>
        <v>1712</v>
      </c>
    </row>
    <row r="324" spans="1:11" x14ac:dyDescent="0.35">
      <c r="A324" s="11">
        <v>44519</v>
      </c>
      <c r="B324" s="5" t="str">
        <f t="shared" si="25"/>
        <v>Nov-21</v>
      </c>
      <c r="C324" s="6" t="str">
        <f t="shared" si="26"/>
        <v>Q4</v>
      </c>
      <c r="D324" s="6">
        <v>2021</v>
      </c>
      <c r="E324" t="s">
        <v>1521</v>
      </c>
      <c r="F324" t="s">
        <v>1528</v>
      </c>
      <c r="G324" s="9">
        <v>9613.8000000000011</v>
      </c>
      <c r="H324" s="10">
        <v>10</v>
      </c>
      <c r="I324" s="14">
        <f t="shared" ref="I324:I387" si="27">IF(B324=B323,$I323+$H324,$H324)</f>
        <v>112</v>
      </c>
      <c r="J324" s="14">
        <f t="shared" ref="J324:J387" si="28">IF(C324=C323,$J323+$H324,$H324)</f>
        <v>292</v>
      </c>
      <c r="K324" s="14">
        <f t="shared" ref="K324:K387" si="29">IF(D324=D323,$K323+$H324,$H324)</f>
        <v>1722</v>
      </c>
    </row>
    <row r="325" spans="1:11" x14ac:dyDescent="0.35">
      <c r="A325" s="11">
        <v>44520</v>
      </c>
      <c r="B325" s="5" t="str">
        <f t="shared" si="25"/>
        <v>Nov-21</v>
      </c>
      <c r="C325" s="6" t="str">
        <f t="shared" si="26"/>
        <v>Q4</v>
      </c>
      <c r="D325" s="6">
        <v>2021</v>
      </c>
      <c r="E325" t="s">
        <v>1523</v>
      </c>
      <c r="F325" t="s">
        <v>1528</v>
      </c>
      <c r="G325" s="9">
        <v>56521.5</v>
      </c>
      <c r="H325" s="10">
        <v>3</v>
      </c>
      <c r="I325" s="14">
        <f t="shared" si="27"/>
        <v>115</v>
      </c>
      <c r="J325" s="14">
        <f t="shared" si="28"/>
        <v>295</v>
      </c>
      <c r="K325" s="14">
        <f t="shared" si="29"/>
        <v>1725</v>
      </c>
    </row>
    <row r="326" spans="1:11" x14ac:dyDescent="0.35">
      <c r="A326" s="11">
        <v>44521</v>
      </c>
      <c r="B326" s="5" t="str">
        <f t="shared" si="25"/>
        <v>Nov-21</v>
      </c>
      <c r="C326" s="6" t="str">
        <f t="shared" si="26"/>
        <v>Q4</v>
      </c>
      <c r="D326" s="6">
        <v>2021</v>
      </c>
      <c r="E326" t="s">
        <v>1522</v>
      </c>
      <c r="F326" t="s">
        <v>1533</v>
      </c>
      <c r="G326" s="9">
        <v>104265.00000000001</v>
      </c>
      <c r="H326" s="10">
        <v>4</v>
      </c>
      <c r="I326" s="14">
        <f t="shared" si="27"/>
        <v>119</v>
      </c>
      <c r="J326" s="14">
        <f t="shared" si="28"/>
        <v>299</v>
      </c>
      <c r="K326" s="14">
        <f t="shared" si="29"/>
        <v>1729</v>
      </c>
    </row>
    <row r="327" spans="1:11" x14ac:dyDescent="0.35">
      <c r="A327" s="11">
        <v>44522</v>
      </c>
      <c r="B327" s="5" t="str">
        <f t="shared" si="25"/>
        <v>Nov-21</v>
      </c>
      <c r="C327" s="6" t="str">
        <f t="shared" si="26"/>
        <v>Q4</v>
      </c>
      <c r="D327" s="6">
        <v>2021</v>
      </c>
      <c r="E327" t="s">
        <v>1522</v>
      </c>
      <c r="F327" t="s">
        <v>1533</v>
      </c>
      <c r="G327" s="9">
        <v>25351.200000000001</v>
      </c>
      <c r="H327" s="10">
        <v>6</v>
      </c>
      <c r="I327" s="14">
        <f t="shared" si="27"/>
        <v>125</v>
      </c>
      <c r="J327" s="14">
        <f t="shared" si="28"/>
        <v>305</v>
      </c>
      <c r="K327" s="14">
        <f t="shared" si="29"/>
        <v>1735</v>
      </c>
    </row>
    <row r="328" spans="1:11" x14ac:dyDescent="0.35">
      <c r="A328" s="11">
        <v>44523</v>
      </c>
      <c r="B328" s="5" t="str">
        <f t="shared" si="25"/>
        <v>Nov-21</v>
      </c>
      <c r="C328" s="6" t="str">
        <f t="shared" si="26"/>
        <v>Q4</v>
      </c>
      <c r="D328" s="6">
        <v>2021</v>
      </c>
      <c r="E328" t="s">
        <v>1523</v>
      </c>
      <c r="F328" t="s">
        <v>1532</v>
      </c>
      <c r="G328" s="9">
        <v>73143</v>
      </c>
      <c r="H328" s="10">
        <v>1</v>
      </c>
      <c r="I328" s="14">
        <f t="shared" si="27"/>
        <v>126</v>
      </c>
      <c r="J328" s="14">
        <f t="shared" si="28"/>
        <v>306</v>
      </c>
      <c r="K328" s="14">
        <f t="shared" si="29"/>
        <v>1736</v>
      </c>
    </row>
    <row r="329" spans="1:11" x14ac:dyDescent="0.35">
      <c r="A329" s="11">
        <v>44524</v>
      </c>
      <c r="B329" s="5" t="str">
        <f t="shared" si="25"/>
        <v>Nov-21</v>
      </c>
      <c r="C329" s="6" t="str">
        <f t="shared" si="26"/>
        <v>Q4</v>
      </c>
      <c r="D329" s="6">
        <v>2021</v>
      </c>
      <c r="E329" t="s">
        <v>1522</v>
      </c>
      <c r="F329" t="s">
        <v>1529</v>
      </c>
      <c r="G329" s="9">
        <v>10378.199999999999</v>
      </c>
      <c r="H329" s="10">
        <v>1</v>
      </c>
      <c r="I329" s="14">
        <f t="shared" si="27"/>
        <v>127</v>
      </c>
      <c r="J329" s="14">
        <f t="shared" si="28"/>
        <v>307</v>
      </c>
      <c r="K329" s="14">
        <f t="shared" si="29"/>
        <v>1737</v>
      </c>
    </row>
    <row r="330" spans="1:11" x14ac:dyDescent="0.35">
      <c r="A330" s="11">
        <v>44525</v>
      </c>
      <c r="B330" s="5" t="str">
        <f t="shared" si="25"/>
        <v>Nov-21</v>
      </c>
      <c r="C330" s="6" t="str">
        <f t="shared" si="26"/>
        <v>Q4</v>
      </c>
      <c r="D330" s="6">
        <v>2021</v>
      </c>
      <c r="E330" t="s">
        <v>1522</v>
      </c>
      <c r="F330" t="s">
        <v>1529</v>
      </c>
      <c r="G330" s="9">
        <v>34440</v>
      </c>
      <c r="H330" s="10">
        <v>5</v>
      </c>
      <c r="I330" s="14">
        <f t="shared" si="27"/>
        <v>132</v>
      </c>
      <c r="J330" s="14">
        <f t="shared" si="28"/>
        <v>312</v>
      </c>
      <c r="K330" s="14">
        <f t="shared" si="29"/>
        <v>1742</v>
      </c>
    </row>
    <row r="331" spans="1:11" x14ac:dyDescent="0.35">
      <c r="A331" s="11">
        <v>44526</v>
      </c>
      <c r="B331" s="5" t="str">
        <f t="shared" si="25"/>
        <v>Nov-21</v>
      </c>
      <c r="C331" s="6" t="str">
        <f t="shared" si="26"/>
        <v>Q4</v>
      </c>
      <c r="D331" s="6">
        <v>2021</v>
      </c>
      <c r="E331" t="s">
        <v>1521</v>
      </c>
      <c r="F331" t="s">
        <v>1532</v>
      </c>
      <c r="G331" s="9">
        <v>16443</v>
      </c>
      <c r="H331" s="10">
        <v>10</v>
      </c>
      <c r="I331" s="14">
        <f t="shared" si="27"/>
        <v>142</v>
      </c>
      <c r="J331" s="14">
        <f t="shared" si="28"/>
        <v>322</v>
      </c>
      <c r="K331" s="14">
        <f t="shared" si="29"/>
        <v>1752</v>
      </c>
    </row>
    <row r="332" spans="1:11" x14ac:dyDescent="0.35">
      <c r="A332" s="11">
        <v>44527</v>
      </c>
      <c r="B332" s="5" t="str">
        <f t="shared" si="25"/>
        <v>Nov-21</v>
      </c>
      <c r="C332" s="6" t="str">
        <f t="shared" si="26"/>
        <v>Q4</v>
      </c>
      <c r="D332" s="6">
        <v>2021</v>
      </c>
      <c r="E332" t="s">
        <v>1522</v>
      </c>
      <c r="F332" t="s">
        <v>1528</v>
      </c>
      <c r="G332" s="9">
        <v>28257.600000000002</v>
      </c>
      <c r="H332" s="10">
        <v>4</v>
      </c>
      <c r="I332" s="14">
        <f t="shared" si="27"/>
        <v>146</v>
      </c>
      <c r="J332" s="14">
        <f t="shared" si="28"/>
        <v>326</v>
      </c>
      <c r="K332" s="14">
        <f t="shared" si="29"/>
        <v>1756</v>
      </c>
    </row>
    <row r="333" spans="1:11" x14ac:dyDescent="0.35">
      <c r="A333" s="11">
        <v>44528</v>
      </c>
      <c r="B333" s="5" t="str">
        <f t="shared" si="25"/>
        <v>Nov-21</v>
      </c>
      <c r="C333" s="6" t="str">
        <f t="shared" si="26"/>
        <v>Q4</v>
      </c>
      <c r="D333" s="6">
        <v>2021</v>
      </c>
      <c r="E333" t="s">
        <v>1521</v>
      </c>
      <c r="F333" t="s">
        <v>1532</v>
      </c>
      <c r="G333" s="9">
        <v>21136.5</v>
      </c>
      <c r="H333" s="10">
        <v>4</v>
      </c>
      <c r="I333" s="14">
        <f t="shared" si="27"/>
        <v>150</v>
      </c>
      <c r="J333" s="14">
        <f t="shared" si="28"/>
        <v>330</v>
      </c>
      <c r="K333" s="14">
        <f t="shared" si="29"/>
        <v>1760</v>
      </c>
    </row>
    <row r="334" spans="1:11" x14ac:dyDescent="0.35">
      <c r="A334" s="11">
        <v>44529</v>
      </c>
      <c r="B334" s="5" t="str">
        <f t="shared" si="25"/>
        <v>Nov-21</v>
      </c>
      <c r="C334" s="6" t="str">
        <f t="shared" si="26"/>
        <v>Q4</v>
      </c>
      <c r="D334" s="6">
        <v>2021</v>
      </c>
      <c r="E334" t="s">
        <v>1522</v>
      </c>
      <c r="F334" t="s">
        <v>1528</v>
      </c>
      <c r="G334" s="9">
        <v>28791.000000000004</v>
      </c>
      <c r="H334" s="10">
        <v>1</v>
      </c>
      <c r="I334" s="14">
        <f t="shared" si="27"/>
        <v>151</v>
      </c>
      <c r="J334" s="14">
        <f t="shared" si="28"/>
        <v>331</v>
      </c>
      <c r="K334" s="14">
        <f t="shared" si="29"/>
        <v>1761</v>
      </c>
    </row>
    <row r="335" spans="1:11" x14ac:dyDescent="0.35">
      <c r="A335" s="11">
        <v>44530</v>
      </c>
      <c r="B335" s="5" t="str">
        <f t="shared" si="25"/>
        <v>Nov-21</v>
      </c>
      <c r="C335" s="6" t="str">
        <f t="shared" si="26"/>
        <v>Q4</v>
      </c>
      <c r="D335" s="6">
        <v>2021</v>
      </c>
      <c r="E335" t="s">
        <v>1521</v>
      </c>
      <c r="F335" t="s">
        <v>1533</v>
      </c>
      <c r="G335" s="9">
        <v>16361.099999999999</v>
      </c>
      <c r="H335" s="10">
        <v>4</v>
      </c>
      <c r="I335" s="14">
        <f t="shared" si="27"/>
        <v>155</v>
      </c>
      <c r="J335" s="14">
        <f t="shared" si="28"/>
        <v>335</v>
      </c>
      <c r="K335" s="14">
        <f t="shared" si="29"/>
        <v>1765</v>
      </c>
    </row>
    <row r="336" spans="1:11" x14ac:dyDescent="0.35">
      <c r="A336" s="11">
        <v>44531</v>
      </c>
      <c r="B336" s="5" t="str">
        <f t="shared" si="25"/>
        <v>Dec-21</v>
      </c>
      <c r="C336" s="6" t="str">
        <f t="shared" si="26"/>
        <v>Q4</v>
      </c>
      <c r="D336" s="6">
        <v>2021</v>
      </c>
      <c r="E336" t="s">
        <v>1523</v>
      </c>
      <c r="F336" t="s">
        <v>1528</v>
      </c>
      <c r="G336" s="9">
        <v>36281.699999999997</v>
      </c>
      <c r="H336" s="10">
        <v>6</v>
      </c>
      <c r="I336" s="14">
        <f t="shared" si="27"/>
        <v>6</v>
      </c>
      <c r="J336" s="14">
        <f t="shared" si="28"/>
        <v>341</v>
      </c>
      <c r="K336" s="14">
        <f t="shared" si="29"/>
        <v>1771</v>
      </c>
    </row>
    <row r="337" spans="1:11" x14ac:dyDescent="0.35">
      <c r="A337" s="11">
        <v>44532</v>
      </c>
      <c r="B337" s="5" t="str">
        <f t="shared" si="25"/>
        <v>Dec-21</v>
      </c>
      <c r="C337" s="6" t="str">
        <f t="shared" si="26"/>
        <v>Q4</v>
      </c>
      <c r="D337" s="6">
        <v>2021</v>
      </c>
      <c r="E337" t="s">
        <v>1523</v>
      </c>
      <c r="F337" t="s">
        <v>1531</v>
      </c>
      <c r="G337" s="9">
        <v>9272.5499999999993</v>
      </c>
      <c r="H337" s="10">
        <v>5</v>
      </c>
      <c r="I337" s="14">
        <f t="shared" si="27"/>
        <v>11</v>
      </c>
      <c r="J337" s="14">
        <f t="shared" si="28"/>
        <v>346</v>
      </c>
      <c r="K337" s="14">
        <f t="shared" si="29"/>
        <v>1776</v>
      </c>
    </row>
    <row r="338" spans="1:11" x14ac:dyDescent="0.35">
      <c r="A338" s="11">
        <v>44533</v>
      </c>
      <c r="B338" s="5" t="str">
        <f t="shared" si="25"/>
        <v>Dec-21</v>
      </c>
      <c r="C338" s="6" t="str">
        <f t="shared" si="26"/>
        <v>Q4</v>
      </c>
      <c r="D338" s="6">
        <v>2021</v>
      </c>
      <c r="E338" t="s">
        <v>1523</v>
      </c>
      <c r="F338" t="s">
        <v>1529</v>
      </c>
      <c r="G338" s="9">
        <v>83396.25</v>
      </c>
      <c r="H338" s="10">
        <v>5</v>
      </c>
      <c r="I338" s="14">
        <f t="shared" si="27"/>
        <v>16</v>
      </c>
      <c r="J338" s="14">
        <f t="shared" si="28"/>
        <v>351</v>
      </c>
      <c r="K338" s="14">
        <f t="shared" si="29"/>
        <v>1781</v>
      </c>
    </row>
    <row r="339" spans="1:11" x14ac:dyDescent="0.35">
      <c r="A339" s="11">
        <v>44534</v>
      </c>
      <c r="B339" s="5" t="str">
        <f t="shared" si="25"/>
        <v>Dec-21</v>
      </c>
      <c r="C339" s="6" t="str">
        <f t="shared" si="26"/>
        <v>Q4</v>
      </c>
      <c r="D339" s="6">
        <v>2021</v>
      </c>
      <c r="E339" t="s">
        <v>1523</v>
      </c>
      <c r="F339" t="s">
        <v>1531</v>
      </c>
      <c r="G339" s="9">
        <v>54505.499999999993</v>
      </c>
      <c r="H339" s="10">
        <v>6</v>
      </c>
      <c r="I339" s="14">
        <f t="shared" si="27"/>
        <v>22</v>
      </c>
      <c r="J339" s="14">
        <f t="shared" si="28"/>
        <v>357</v>
      </c>
      <c r="K339" s="14">
        <f t="shared" si="29"/>
        <v>1787</v>
      </c>
    </row>
    <row r="340" spans="1:11" x14ac:dyDescent="0.35">
      <c r="A340" s="11">
        <v>44535</v>
      </c>
      <c r="B340" s="5" t="str">
        <f t="shared" si="25"/>
        <v>Dec-21</v>
      </c>
      <c r="C340" s="6" t="str">
        <f t="shared" si="26"/>
        <v>Q4</v>
      </c>
      <c r="D340" s="6">
        <v>2021</v>
      </c>
      <c r="E340" t="s">
        <v>1522</v>
      </c>
      <c r="F340" t="s">
        <v>1533</v>
      </c>
      <c r="G340" s="9">
        <v>71875.649999999994</v>
      </c>
      <c r="H340" s="10">
        <v>4</v>
      </c>
      <c r="I340" s="14">
        <f t="shared" si="27"/>
        <v>26</v>
      </c>
      <c r="J340" s="14">
        <f t="shared" si="28"/>
        <v>361</v>
      </c>
      <c r="K340" s="14">
        <f t="shared" si="29"/>
        <v>1791</v>
      </c>
    </row>
    <row r="341" spans="1:11" x14ac:dyDescent="0.35">
      <c r="A341" s="11">
        <v>44536</v>
      </c>
      <c r="B341" s="5" t="str">
        <f t="shared" si="25"/>
        <v>Dec-21</v>
      </c>
      <c r="C341" s="6" t="str">
        <f t="shared" si="26"/>
        <v>Q4</v>
      </c>
      <c r="D341" s="6">
        <v>2021</v>
      </c>
      <c r="E341" t="s">
        <v>1523</v>
      </c>
      <c r="F341" t="s">
        <v>1533</v>
      </c>
      <c r="G341" s="9">
        <v>9591.75</v>
      </c>
      <c r="H341" s="10">
        <v>6</v>
      </c>
      <c r="I341" s="14">
        <f t="shared" si="27"/>
        <v>32</v>
      </c>
      <c r="J341" s="14">
        <f t="shared" si="28"/>
        <v>367</v>
      </c>
      <c r="K341" s="14">
        <f t="shared" si="29"/>
        <v>1797</v>
      </c>
    </row>
    <row r="342" spans="1:11" x14ac:dyDescent="0.35">
      <c r="A342" s="11">
        <v>44537</v>
      </c>
      <c r="B342" s="5" t="str">
        <f t="shared" si="25"/>
        <v>Dec-21</v>
      </c>
      <c r="C342" s="6" t="str">
        <f t="shared" si="26"/>
        <v>Q4</v>
      </c>
      <c r="D342" s="6">
        <v>2021</v>
      </c>
      <c r="E342" t="s">
        <v>1522</v>
      </c>
      <c r="F342" t="s">
        <v>1529</v>
      </c>
      <c r="G342" s="9">
        <v>6326.25</v>
      </c>
      <c r="H342" s="10">
        <v>7</v>
      </c>
      <c r="I342" s="14">
        <f t="shared" si="27"/>
        <v>39</v>
      </c>
      <c r="J342" s="14">
        <f t="shared" si="28"/>
        <v>374</v>
      </c>
      <c r="K342" s="14">
        <f t="shared" si="29"/>
        <v>1804</v>
      </c>
    </row>
    <row r="343" spans="1:11" x14ac:dyDescent="0.35">
      <c r="A343" s="11">
        <v>44538</v>
      </c>
      <c r="B343" s="5" t="str">
        <f t="shared" si="25"/>
        <v>Dec-21</v>
      </c>
      <c r="C343" s="6" t="str">
        <f t="shared" si="26"/>
        <v>Q4</v>
      </c>
      <c r="D343" s="6">
        <v>2021</v>
      </c>
      <c r="E343" t="s">
        <v>1523</v>
      </c>
      <c r="F343" t="s">
        <v>1533</v>
      </c>
      <c r="G343" s="9">
        <v>25275.599999999999</v>
      </c>
      <c r="H343" s="10">
        <v>10</v>
      </c>
      <c r="I343" s="14">
        <f t="shared" si="27"/>
        <v>49</v>
      </c>
      <c r="J343" s="14">
        <f t="shared" si="28"/>
        <v>384</v>
      </c>
      <c r="K343" s="14">
        <f t="shared" si="29"/>
        <v>1814</v>
      </c>
    </row>
    <row r="344" spans="1:11" x14ac:dyDescent="0.35">
      <c r="A344" s="11">
        <v>44539</v>
      </c>
      <c r="B344" s="5" t="str">
        <f t="shared" si="25"/>
        <v>Dec-21</v>
      </c>
      <c r="C344" s="6" t="str">
        <f t="shared" si="26"/>
        <v>Q4</v>
      </c>
      <c r="D344" s="6">
        <v>2021</v>
      </c>
      <c r="E344" t="s">
        <v>1522</v>
      </c>
      <c r="F344" t="s">
        <v>1528</v>
      </c>
      <c r="G344" s="9">
        <v>30057.3</v>
      </c>
      <c r="H344" s="10">
        <v>10</v>
      </c>
      <c r="I344" s="14">
        <f t="shared" si="27"/>
        <v>59</v>
      </c>
      <c r="J344" s="14">
        <f t="shared" si="28"/>
        <v>394</v>
      </c>
      <c r="K344" s="14">
        <f t="shared" si="29"/>
        <v>1824</v>
      </c>
    </row>
    <row r="345" spans="1:11" x14ac:dyDescent="0.35">
      <c r="A345" s="11">
        <v>44540</v>
      </c>
      <c r="B345" s="5" t="str">
        <f t="shared" si="25"/>
        <v>Dec-21</v>
      </c>
      <c r="C345" s="6" t="str">
        <f t="shared" si="26"/>
        <v>Q4</v>
      </c>
      <c r="D345" s="6">
        <v>2021</v>
      </c>
      <c r="E345" t="s">
        <v>1523</v>
      </c>
      <c r="F345" t="s">
        <v>1533</v>
      </c>
      <c r="G345" s="9">
        <v>34501.949999999997</v>
      </c>
      <c r="H345" s="10">
        <v>7</v>
      </c>
      <c r="I345" s="14">
        <f t="shared" si="27"/>
        <v>66</v>
      </c>
      <c r="J345" s="14">
        <f t="shared" si="28"/>
        <v>401</v>
      </c>
      <c r="K345" s="14">
        <f t="shared" si="29"/>
        <v>1831</v>
      </c>
    </row>
    <row r="346" spans="1:11" x14ac:dyDescent="0.35">
      <c r="A346" s="11">
        <v>44541</v>
      </c>
      <c r="B346" s="5" t="str">
        <f t="shared" si="25"/>
        <v>Dec-21</v>
      </c>
      <c r="C346" s="6" t="str">
        <f t="shared" si="26"/>
        <v>Q4</v>
      </c>
      <c r="D346" s="6">
        <v>2021</v>
      </c>
      <c r="E346" t="s">
        <v>1521</v>
      </c>
      <c r="F346" t="s">
        <v>1532</v>
      </c>
      <c r="G346" s="9">
        <v>18242.7</v>
      </c>
      <c r="H346" s="10">
        <v>7</v>
      </c>
      <c r="I346" s="14">
        <f t="shared" si="27"/>
        <v>73</v>
      </c>
      <c r="J346" s="14">
        <f t="shared" si="28"/>
        <v>408</v>
      </c>
      <c r="K346" s="14">
        <f t="shared" si="29"/>
        <v>1838</v>
      </c>
    </row>
    <row r="347" spans="1:11" x14ac:dyDescent="0.35">
      <c r="A347" s="11">
        <v>44542</v>
      </c>
      <c r="B347" s="5" t="str">
        <f t="shared" si="25"/>
        <v>Dec-21</v>
      </c>
      <c r="C347" s="6" t="str">
        <f t="shared" si="26"/>
        <v>Q4</v>
      </c>
      <c r="D347" s="6">
        <v>2021</v>
      </c>
      <c r="E347" t="s">
        <v>1521</v>
      </c>
      <c r="F347" t="s">
        <v>1529</v>
      </c>
      <c r="G347" s="9">
        <v>18144</v>
      </c>
      <c r="H347" s="10">
        <v>9</v>
      </c>
      <c r="I347" s="14">
        <f t="shared" si="27"/>
        <v>82</v>
      </c>
      <c r="J347" s="14">
        <f t="shared" si="28"/>
        <v>417</v>
      </c>
      <c r="K347" s="14">
        <f t="shared" si="29"/>
        <v>1847</v>
      </c>
    </row>
    <row r="348" spans="1:11" x14ac:dyDescent="0.35">
      <c r="A348" s="11">
        <v>44543</v>
      </c>
      <c r="B348" s="5" t="str">
        <f t="shared" si="25"/>
        <v>Dec-21</v>
      </c>
      <c r="C348" s="6" t="str">
        <f t="shared" si="26"/>
        <v>Q4</v>
      </c>
      <c r="D348" s="6">
        <v>2021</v>
      </c>
      <c r="E348" t="s">
        <v>1523</v>
      </c>
      <c r="F348" t="s">
        <v>1529</v>
      </c>
      <c r="G348" s="9">
        <v>55093.499999999993</v>
      </c>
      <c r="H348" s="10">
        <v>5</v>
      </c>
      <c r="I348" s="14">
        <f t="shared" si="27"/>
        <v>87</v>
      </c>
      <c r="J348" s="14">
        <f t="shared" si="28"/>
        <v>422</v>
      </c>
      <c r="K348" s="14">
        <f t="shared" si="29"/>
        <v>1852</v>
      </c>
    </row>
    <row r="349" spans="1:11" x14ac:dyDescent="0.35">
      <c r="A349" s="11">
        <v>44544</v>
      </c>
      <c r="B349" s="5" t="str">
        <f t="shared" si="25"/>
        <v>Dec-21</v>
      </c>
      <c r="C349" s="6" t="str">
        <f t="shared" si="26"/>
        <v>Q4</v>
      </c>
      <c r="D349" s="6">
        <v>2021</v>
      </c>
      <c r="E349" t="s">
        <v>1522</v>
      </c>
      <c r="F349" t="s">
        <v>1532</v>
      </c>
      <c r="G349" s="9">
        <v>37479.75</v>
      </c>
      <c r="H349" s="10">
        <v>5</v>
      </c>
      <c r="I349" s="14">
        <f t="shared" si="27"/>
        <v>92</v>
      </c>
      <c r="J349" s="14">
        <f t="shared" si="28"/>
        <v>427</v>
      </c>
      <c r="K349" s="14">
        <f t="shared" si="29"/>
        <v>1857</v>
      </c>
    </row>
    <row r="350" spans="1:11" x14ac:dyDescent="0.35">
      <c r="A350" s="11">
        <v>44545</v>
      </c>
      <c r="B350" s="5" t="str">
        <f t="shared" si="25"/>
        <v>Dec-21</v>
      </c>
      <c r="C350" s="6" t="str">
        <f t="shared" si="26"/>
        <v>Q4</v>
      </c>
      <c r="D350" s="6">
        <v>2021</v>
      </c>
      <c r="E350" t="s">
        <v>1522</v>
      </c>
      <c r="F350" t="s">
        <v>1529</v>
      </c>
      <c r="G350" s="9">
        <v>6200.25</v>
      </c>
      <c r="H350" s="10">
        <v>10</v>
      </c>
      <c r="I350" s="14">
        <f t="shared" si="27"/>
        <v>102</v>
      </c>
      <c r="J350" s="14">
        <f t="shared" si="28"/>
        <v>437</v>
      </c>
      <c r="K350" s="14">
        <f t="shared" si="29"/>
        <v>1867</v>
      </c>
    </row>
    <row r="351" spans="1:11" x14ac:dyDescent="0.35">
      <c r="A351" s="11">
        <v>44546</v>
      </c>
      <c r="B351" s="5" t="str">
        <f t="shared" si="25"/>
        <v>Dec-21</v>
      </c>
      <c r="C351" s="6" t="str">
        <f t="shared" si="26"/>
        <v>Q4</v>
      </c>
      <c r="D351" s="6">
        <v>2021</v>
      </c>
      <c r="E351" t="s">
        <v>1521</v>
      </c>
      <c r="F351" t="s">
        <v>1530</v>
      </c>
      <c r="G351" s="9">
        <v>74583.600000000006</v>
      </c>
      <c r="H351" s="10">
        <v>2</v>
      </c>
      <c r="I351" s="14">
        <f t="shared" si="27"/>
        <v>104</v>
      </c>
      <c r="J351" s="14">
        <f t="shared" si="28"/>
        <v>439</v>
      </c>
      <c r="K351" s="14">
        <f t="shared" si="29"/>
        <v>1869</v>
      </c>
    </row>
    <row r="352" spans="1:11" x14ac:dyDescent="0.35">
      <c r="A352" s="11">
        <v>44547</v>
      </c>
      <c r="B352" s="5" t="str">
        <f t="shared" si="25"/>
        <v>Dec-21</v>
      </c>
      <c r="C352" s="6" t="str">
        <f t="shared" si="26"/>
        <v>Q4</v>
      </c>
      <c r="D352" s="6">
        <v>2021</v>
      </c>
      <c r="E352" t="s">
        <v>1521</v>
      </c>
      <c r="F352" t="s">
        <v>1532</v>
      </c>
      <c r="G352" s="9">
        <v>10363.5</v>
      </c>
      <c r="H352" s="10">
        <v>1</v>
      </c>
      <c r="I352" s="14">
        <f t="shared" si="27"/>
        <v>105</v>
      </c>
      <c r="J352" s="14">
        <f t="shared" si="28"/>
        <v>440</v>
      </c>
      <c r="K352" s="14">
        <f t="shared" si="29"/>
        <v>1870</v>
      </c>
    </row>
    <row r="353" spans="1:11" x14ac:dyDescent="0.35">
      <c r="A353" s="11">
        <v>44548</v>
      </c>
      <c r="B353" s="5" t="str">
        <f t="shared" si="25"/>
        <v>Dec-21</v>
      </c>
      <c r="C353" s="6" t="str">
        <f t="shared" si="26"/>
        <v>Q4</v>
      </c>
      <c r="D353" s="6">
        <v>2021</v>
      </c>
      <c r="E353" t="s">
        <v>1521</v>
      </c>
      <c r="F353" t="s">
        <v>1532</v>
      </c>
      <c r="G353" s="9">
        <v>68006.399999999994</v>
      </c>
      <c r="H353" s="10">
        <v>1</v>
      </c>
      <c r="I353" s="14">
        <f t="shared" si="27"/>
        <v>106</v>
      </c>
      <c r="J353" s="14">
        <f t="shared" si="28"/>
        <v>441</v>
      </c>
      <c r="K353" s="14">
        <f t="shared" si="29"/>
        <v>1871</v>
      </c>
    </row>
    <row r="354" spans="1:11" x14ac:dyDescent="0.35">
      <c r="A354" s="11">
        <v>44549</v>
      </c>
      <c r="B354" s="5" t="str">
        <f t="shared" si="25"/>
        <v>Dec-21</v>
      </c>
      <c r="C354" s="6" t="str">
        <f t="shared" si="26"/>
        <v>Q4</v>
      </c>
      <c r="D354" s="6">
        <v>2021</v>
      </c>
      <c r="E354" t="s">
        <v>1521</v>
      </c>
      <c r="F354" t="s">
        <v>1531</v>
      </c>
      <c r="G354" s="9">
        <v>92695.05</v>
      </c>
      <c r="H354" s="10">
        <v>6</v>
      </c>
      <c r="I354" s="14">
        <f t="shared" si="27"/>
        <v>112</v>
      </c>
      <c r="J354" s="14">
        <f t="shared" si="28"/>
        <v>447</v>
      </c>
      <c r="K354" s="14">
        <f t="shared" si="29"/>
        <v>1877</v>
      </c>
    </row>
    <row r="355" spans="1:11" x14ac:dyDescent="0.35">
      <c r="A355" s="11">
        <v>44550</v>
      </c>
      <c r="B355" s="5" t="str">
        <f t="shared" si="25"/>
        <v>Dec-21</v>
      </c>
      <c r="C355" s="6" t="str">
        <f t="shared" si="26"/>
        <v>Q4</v>
      </c>
      <c r="D355" s="6">
        <v>2021</v>
      </c>
      <c r="E355" t="s">
        <v>1522</v>
      </c>
      <c r="F355" t="s">
        <v>1531</v>
      </c>
      <c r="G355" s="9">
        <v>44093.700000000004</v>
      </c>
      <c r="H355" s="10">
        <v>5</v>
      </c>
      <c r="I355" s="14">
        <f t="shared" si="27"/>
        <v>117</v>
      </c>
      <c r="J355" s="14">
        <f t="shared" si="28"/>
        <v>452</v>
      </c>
      <c r="K355" s="14">
        <f t="shared" si="29"/>
        <v>1882</v>
      </c>
    </row>
    <row r="356" spans="1:11" x14ac:dyDescent="0.35">
      <c r="A356" s="11">
        <v>44551</v>
      </c>
      <c r="B356" s="5" t="str">
        <f t="shared" si="25"/>
        <v>Dec-21</v>
      </c>
      <c r="C356" s="6" t="str">
        <f t="shared" si="26"/>
        <v>Q4</v>
      </c>
      <c r="D356" s="6">
        <v>2021</v>
      </c>
      <c r="E356" t="s">
        <v>1521</v>
      </c>
      <c r="F356" t="s">
        <v>1533</v>
      </c>
      <c r="G356" s="9">
        <v>14294.7</v>
      </c>
      <c r="H356" s="10">
        <v>7</v>
      </c>
      <c r="I356" s="14">
        <f t="shared" si="27"/>
        <v>124</v>
      </c>
      <c r="J356" s="14">
        <f t="shared" si="28"/>
        <v>459</v>
      </c>
      <c r="K356" s="14">
        <f t="shared" si="29"/>
        <v>1889</v>
      </c>
    </row>
    <row r="357" spans="1:11" x14ac:dyDescent="0.35">
      <c r="A357" s="11">
        <v>44552</v>
      </c>
      <c r="B357" s="5" t="str">
        <f t="shared" si="25"/>
        <v>Dec-21</v>
      </c>
      <c r="C357" s="6" t="str">
        <f t="shared" si="26"/>
        <v>Q4</v>
      </c>
      <c r="D357" s="6">
        <v>2021</v>
      </c>
      <c r="E357" t="s">
        <v>1523</v>
      </c>
      <c r="F357" t="s">
        <v>1529</v>
      </c>
      <c r="G357" s="9">
        <v>30021.600000000002</v>
      </c>
      <c r="H357" s="10">
        <v>6</v>
      </c>
      <c r="I357" s="14">
        <f t="shared" si="27"/>
        <v>130</v>
      </c>
      <c r="J357" s="14">
        <f t="shared" si="28"/>
        <v>465</v>
      </c>
      <c r="K357" s="14">
        <f t="shared" si="29"/>
        <v>1895</v>
      </c>
    </row>
    <row r="358" spans="1:11" x14ac:dyDescent="0.35">
      <c r="A358" s="11">
        <v>44553</v>
      </c>
      <c r="B358" s="5" t="str">
        <f t="shared" si="25"/>
        <v>Dec-21</v>
      </c>
      <c r="C358" s="6" t="str">
        <f t="shared" si="26"/>
        <v>Q4</v>
      </c>
      <c r="D358" s="6">
        <v>2021</v>
      </c>
      <c r="E358" t="s">
        <v>1522</v>
      </c>
      <c r="F358" t="s">
        <v>1531</v>
      </c>
      <c r="G358" s="9">
        <v>49972.65</v>
      </c>
      <c r="H358" s="10">
        <v>8</v>
      </c>
      <c r="I358" s="14">
        <f t="shared" si="27"/>
        <v>138</v>
      </c>
      <c r="J358" s="14">
        <f t="shared" si="28"/>
        <v>473</v>
      </c>
      <c r="K358" s="14">
        <f t="shared" si="29"/>
        <v>1903</v>
      </c>
    </row>
    <row r="359" spans="1:11" x14ac:dyDescent="0.35">
      <c r="A359" s="11">
        <v>44554</v>
      </c>
      <c r="B359" s="5" t="str">
        <f t="shared" si="25"/>
        <v>Dec-21</v>
      </c>
      <c r="C359" s="6" t="str">
        <f t="shared" si="26"/>
        <v>Q4</v>
      </c>
      <c r="D359" s="6">
        <v>2021</v>
      </c>
      <c r="E359" t="s">
        <v>1521</v>
      </c>
      <c r="F359" t="s">
        <v>1528</v>
      </c>
      <c r="G359" s="9">
        <v>29008.350000000002</v>
      </c>
      <c r="H359" s="10">
        <v>7</v>
      </c>
      <c r="I359" s="14">
        <f t="shared" si="27"/>
        <v>145</v>
      </c>
      <c r="J359" s="14">
        <f t="shared" si="28"/>
        <v>480</v>
      </c>
      <c r="K359" s="14">
        <f t="shared" si="29"/>
        <v>1910</v>
      </c>
    </row>
    <row r="360" spans="1:11" x14ac:dyDescent="0.35">
      <c r="A360" s="11">
        <v>44555</v>
      </c>
      <c r="B360" s="5" t="str">
        <f t="shared" si="25"/>
        <v>Dec-21</v>
      </c>
      <c r="C360" s="6" t="str">
        <f t="shared" si="26"/>
        <v>Q4</v>
      </c>
      <c r="D360" s="6">
        <v>2021</v>
      </c>
      <c r="E360" t="s">
        <v>1522</v>
      </c>
      <c r="F360" t="s">
        <v>1533</v>
      </c>
      <c r="G360" s="9">
        <v>28419.3</v>
      </c>
      <c r="H360" s="10">
        <v>7</v>
      </c>
      <c r="I360" s="14">
        <f t="shared" si="27"/>
        <v>152</v>
      </c>
      <c r="J360" s="14">
        <f t="shared" si="28"/>
        <v>487</v>
      </c>
      <c r="K360" s="14">
        <f t="shared" si="29"/>
        <v>1917</v>
      </c>
    </row>
    <row r="361" spans="1:11" x14ac:dyDescent="0.35">
      <c r="A361" s="11">
        <v>44556</v>
      </c>
      <c r="B361" s="5" t="str">
        <f t="shared" si="25"/>
        <v>Dec-21</v>
      </c>
      <c r="C361" s="6" t="str">
        <f t="shared" si="26"/>
        <v>Q4</v>
      </c>
      <c r="D361" s="6">
        <v>2021</v>
      </c>
      <c r="E361" t="s">
        <v>1521</v>
      </c>
      <c r="F361" t="s">
        <v>1530</v>
      </c>
      <c r="G361" s="9">
        <v>21684.6</v>
      </c>
      <c r="H361" s="10">
        <v>10</v>
      </c>
      <c r="I361" s="14">
        <f t="shared" si="27"/>
        <v>162</v>
      </c>
      <c r="J361" s="14">
        <f t="shared" si="28"/>
        <v>497</v>
      </c>
      <c r="K361" s="14">
        <f t="shared" si="29"/>
        <v>1927</v>
      </c>
    </row>
    <row r="362" spans="1:11" x14ac:dyDescent="0.35">
      <c r="A362" s="11">
        <v>44557</v>
      </c>
      <c r="B362" s="5" t="str">
        <f t="shared" si="25"/>
        <v>Dec-21</v>
      </c>
      <c r="C362" s="6" t="str">
        <f t="shared" si="26"/>
        <v>Q4</v>
      </c>
      <c r="D362" s="6">
        <v>2021</v>
      </c>
      <c r="E362" t="s">
        <v>1521</v>
      </c>
      <c r="F362" t="s">
        <v>1529</v>
      </c>
      <c r="G362" s="9">
        <v>6560.4</v>
      </c>
      <c r="H362" s="10">
        <v>6</v>
      </c>
      <c r="I362" s="14">
        <f t="shared" si="27"/>
        <v>168</v>
      </c>
      <c r="J362" s="14">
        <f t="shared" si="28"/>
        <v>503</v>
      </c>
      <c r="K362" s="14">
        <f t="shared" si="29"/>
        <v>1933</v>
      </c>
    </row>
    <row r="363" spans="1:11" x14ac:dyDescent="0.35">
      <c r="A363" s="11">
        <v>44558</v>
      </c>
      <c r="B363" s="5" t="str">
        <f t="shared" si="25"/>
        <v>Dec-21</v>
      </c>
      <c r="C363" s="6" t="str">
        <f t="shared" si="26"/>
        <v>Q4</v>
      </c>
      <c r="D363" s="6">
        <v>2021</v>
      </c>
      <c r="E363" t="s">
        <v>1522</v>
      </c>
      <c r="F363" t="s">
        <v>1528</v>
      </c>
      <c r="G363" s="9">
        <v>18509.399999999998</v>
      </c>
      <c r="H363" s="10">
        <v>8</v>
      </c>
      <c r="I363" s="14">
        <f t="shared" si="27"/>
        <v>176</v>
      </c>
      <c r="J363" s="14">
        <f t="shared" si="28"/>
        <v>511</v>
      </c>
      <c r="K363" s="14">
        <f t="shared" si="29"/>
        <v>1941</v>
      </c>
    </row>
    <row r="364" spans="1:11" x14ac:dyDescent="0.35">
      <c r="A364" s="11">
        <v>44559</v>
      </c>
      <c r="B364" s="5" t="str">
        <f t="shared" si="25"/>
        <v>Dec-21</v>
      </c>
      <c r="C364" s="6" t="str">
        <f t="shared" si="26"/>
        <v>Q4</v>
      </c>
      <c r="D364" s="6">
        <v>2021</v>
      </c>
      <c r="E364" t="s">
        <v>1523</v>
      </c>
      <c r="F364" t="s">
        <v>1528</v>
      </c>
      <c r="G364" s="9">
        <v>3099.6</v>
      </c>
      <c r="H364" s="10">
        <v>4</v>
      </c>
      <c r="I364" s="14">
        <f t="shared" si="27"/>
        <v>180</v>
      </c>
      <c r="J364" s="14">
        <f t="shared" si="28"/>
        <v>515</v>
      </c>
      <c r="K364" s="14">
        <f t="shared" si="29"/>
        <v>1945</v>
      </c>
    </row>
    <row r="365" spans="1:11" x14ac:dyDescent="0.35">
      <c r="A365" s="11">
        <v>44560</v>
      </c>
      <c r="B365" s="5" t="str">
        <f t="shared" si="25"/>
        <v>Dec-21</v>
      </c>
      <c r="C365" s="6" t="str">
        <f t="shared" si="26"/>
        <v>Q4</v>
      </c>
      <c r="D365" s="6">
        <v>2021</v>
      </c>
      <c r="E365" t="s">
        <v>1522</v>
      </c>
      <c r="F365" t="s">
        <v>1529</v>
      </c>
      <c r="G365" s="9">
        <v>6399.75</v>
      </c>
      <c r="H365" s="10">
        <v>7</v>
      </c>
      <c r="I365" s="14">
        <f t="shared" si="27"/>
        <v>187</v>
      </c>
      <c r="J365" s="14">
        <f t="shared" si="28"/>
        <v>522</v>
      </c>
      <c r="K365" s="14">
        <f t="shared" si="29"/>
        <v>1952</v>
      </c>
    </row>
    <row r="366" spans="1:11" x14ac:dyDescent="0.35">
      <c r="A366" s="11">
        <v>44561</v>
      </c>
      <c r="B366" s="5" t="str">
        <f t="shared" si="25"/>
        <v>Dec-21</v>
      </c>
      <c r="C366" s="6" t="str">
        <f t="shared" si="26"/>
        <v>Q4</v>
      </c>
      <c r="D366" s="6">
        <v>2021</v>
      </c>
      <c r="E366" t="s">
        <v>1521</v>
      </c>
      <c r="F366" t="s">
        <v>1533</v>
      </c>
      <c r="G366" s="9">
        <v>64929.899999999994</v>
      </c>
      <c r="H366" s="10">
        <v>7</v>
      </c>
      <c r="I366" s="14">
        <f t="shared" si="27"/>
        <v>194</v>
      </c>
      <c r="J366" s="14">
        <f t="shared" si="28"/>
        <v>529</v>
      </c>
      <c r="K366" s="14">
        <f t="shared" si="29"/>
        <v>1959</v>
      </c>
    </row>
    <row r="367" spans="1:11" x14ac:dyDescent="0.35">
      <c r="A367" s="11">
        <v>44562</v>
      </c>
      <c r="B367" s="5" t="str">
        <f t="shared" si="25"/>
        <v>Jan-22</v>
      </c>
      <c r="C367" s="6" t="str">
        <f t="shared" si="26"/>
        <v>Q1</v>
      </c>
      <c r="D367" s="6">
        <v>2022</v>
      </c>
      <c r="E367" t="s">
        <v>1522</v>
      </c>
      <c r="F367" t="s">
        <v>1532</v>
      </c>
      <c r="G367" s="9">
        <v>17320.8</v>
      </c>
      <c r="H367" s="10">
        <v>7</v>
      </c>
      <c r="I367" s="14">
        <f t="shared" si="27"/>
        <v>7</v>
      </c>
      <c r="J367" s="14">
        <f t="shared" si="28"/>
        <v>7</v>
      </c>
      <c r="K367" s="14">
        <f t="shared" si="29"/>
        <v>7</v>
      </c>
    </row>
    <row r="368" spans="1:11" x14ac:dyDescent="0.35">
      <c r="A368" s="11">
        <v>44563</v>
      </c>
      <c r="B368" s="5" t="str">
        <f t="shared" si="25"/>
        <v>Jan-22</v>
      </c>
      <c r="C368" s="6" t="str">
        <f t="shared" si="26"/>
        <v>Q1</v>
      </c>
      <c r="D368" s="6">
        <v>2022</v>
      </c>
      <c r="E368" t="s">
        <v>1523</v>
      </c>
      <c r="F368" t="s">
        <v>1531</v>
      </c>
      <c r="G368" s="9">
        <v>47098.8</v>
      </c>
      <c r="H368" s="10">
        <v>7</v>
      </c>
      <c r="I368" s="14">
        <f t="shared" si="27"/>
        <v>14</v>
      </c>
      <c r="J368" s="14">
        <f t="shared" si="28"/>
        <v>14</v>
      </c>
      <c r="K368" s="14">
        <f t="shared" si="29"/>
        <v>14</v>
      </c>
    </row>
    <row r="369" spans="1:11" x14ac:dyDescent="0.35">
      <c r="A369" s="11">
        <v>44564</v>
      </c>
      <c r="B369" s="5" t="str">
        <f t="shared" si="25"/>
        <v>Jan-22</v>
      </c>
      <c r="C369" s="6" t="str">
        <f t="shared" si="26"/>
        <v>Q1</v>
      </c>
      <c r="D369" s="6">
        <v>2022</v>
      </c>
      <c r="E369" t="s">
        <v>1521</v>
      </c>
      <c r="F369" t="s">
        <v>1529</v>
      </c>
      <c r="G369" s="9">
        <v>65753.099999999991</v>
      </c>
      <c r="H369" s="10">
        <v>5</v>
      </c>
      <c r="I369" s="14">
        <f t="shared" si="27"/>
        <v>19</v>
      </c>
      <c r="J369" s="14">
        <f t="shared" si="28"/>
        <v>19</v>
      </c>
      <c r="K369" s="14">
        <f t="shared" si="29"/>
        <v>19</v>
      </c>
    </row>
    <row r="370" spans="1:11" x14ac:dyDescent="0.35">
      <c r="A370" s="11">
        <v>44565</v>
      </c>
      <c r="B370" s="5" t="str">
        <f t="shared" si="25"/>
        <v>Jan-22</v>
      </c>
      <c r="C370" s="6" t="str">
        <f t="shared" si="26"/>
        <v>Q1</v>
      </c>
      <c r="D370" s="6">
        <v>2022</v>
      </c>
      <c r="E370" t="s">
        <v>1522</v>
      </c>
      <c r="F370" t="s">
        <v>1529</v>
      </c>
      <c r="G370" s="9">
        <v>73360.350000000006</v>
      </c>
      <c r="H370" s="10">
        <v>7</v>
      </c>
      <c r="I370" s="14">
        <f t="shared" si="27"/>
        <v>26</v>
      </c>
      <c r="J370" s="14">
        <f t="shared" si="28"/>
        <v>26</v>
      </c>
      <c r="K370" s="14">
        <f t="shared" si="29"/>
        <v>26</v>
      </c>
    </row>
    <row r="371" spans="1:11" x14ac:dyDescent="0.35">
      <c r="A371" s="11">
        <v>44566</v>
      </c>
      <c r="B371" s="5" t="str">
        <f t="shared" si="25"/>
        <v>Jan-22</v>
      </c>
      <c r="C371" s="6" t="str">
        <f t="shared" si="26"/>
        <v>Q1</v>
      </c>
      <c r="D371" s="6">
        <v>2022</v>
      </c>
      <c r="E371" t="s">
        <v>1522</v>
      </c>
      <c r="F371" t="s">
        <v>1528</v>
      </c>
      <c r="G371" s="9">
        <v>18312</v>
      </c>
      <c r="H371" s="10">
        <v>6</v>
      </c>
      <c r="I371" s="14">
        <f t="shared" si="27"/>
        <v>32</v>
      </c>
      <c r="J371" s="14">
        <f t="shared" si="28"/>
        <v>32</v>
      </c>
      <c r="K371" s="14">
        <f t="shared" si="29"/>
        <v>32</v>
      </c>
    </row>
    <row r="372" spans="1:11" x14ac:dyDescent="0.35">
      <c r="A372" s="11">
        <v>44567</v>
      </c>
      <c r="B372" s="5" t="str">
        <f t="shared" si="25"/>
        <v>Jan-22</v>
      </c>
      <c r="C372" s="6" t="str">
        <f t="shared" si="26"/>
        <v>Q1</v>
      </c>
      <c r="D372" s="6">
        <v>2022</v>
      </c>
      <c r="E372" t="s">
        <v>1522</v>
      </c>
      <c r="F372" t="s">
        <v>1529</v>
      </c>
      <c r="G372" s="9">
        <v>60387.6</v>
      </c>
      <c r="H372" s="10">
        <v>6</v>
      </c>
      <c r="I372" s="14">
        <f t="shared" si="27"/>
        <v>38</v>
      </c>
      <c r="J372" s="14">
        <f t="shared" si="28"/>
        <v>38</v>
      </c>
      <c r="K372" s="14">
        <f t="shared" si="29"/>
        <v>38</v>
      </c>
    </row>
    <row r="373" spans="1:11" x14ac:dyDescent="0.35">
      <c r="A373" s="11">
        <v>44568</v>
      </c>
      <c r="B373" s="5" t="str">
        <f t="shared" si="25"/>
        <v>Jan-22</v>
      </c>
      <c r="C373" s="6" t="str">
        <f t="shared" si="26"/>
        <v>Q1</v>
      </c>
      <c r="D373" s="6">
        <v>2022</v>
      </c>
      <c r="E373" t="s">
        <v>1521</v>
      </c>
      <c r="F373" t="s">
        <v>1533</v>
      </c>
      <c r="G373" s="9">
        <v>20680.8</v>
      </c>
      <c r="H373" s="10">
        <v>5</v>
      </c>
      <c r="I373" s="14">
        <f t="shared" si="27"/>
        <v>43</v>
      </c>
      <c r="J373" s="14">
        <f t="shared" si="28"/>
        <v>43</v>
      </c>
      <c r="K373" s="14">
        <f t="shared" si="29"/>
        <v>43</v>
      </c>
    </row>
    <row r="374" spans="1:11" x14ac:dyDescent="0.35">
      <c r="A374" s="11">
        <v>44569</v>
      </c>
      <c r="B374" s="5" t="str">
        <f t="shared" si="25"/>
        <v>Jan-22</v>
      </c>
      <c r="C374" s="6" t="str">
        <f t="shared" si="26"/>
        <v>Q1</v>
      </c>
      <c r="D374" s="6">
        <v>2022</v>
      </c>
      <c r="E374" t="s">
        <v>1521</v>
      </c>
      <c r="F374" t="s">
        <v>1528</v>
      </c>
      <c r="G374" s="9">
        <v>26664.749999999996</v>
      </c>
      <c r="H374" s="10">
        <v>4</v>
      </c>
      <c r="I374" s="14">
        <f t="shared" si="27"/>
        <v>47</v>
      </c>
      <c r="J374" s="14">
        <f t="shared" si="28"/>
        <v>47</v>
      </c>
      <c r="K374" s="14">
        <f t="shared" si="29"/>
        <v>47</v>
      </c>
    </row>
    <row r="375" spans="1:11" x14ac:dyDescent="0.35">
      <c r="A375" s="11">
        <v>44570</v>
      </c>
      <c r="B375" s="5" t="str">
        <f t="shared" si="25"/>
        <v>Jan-22</v>
      </c>
      <c r="C375" s="6" t="str">
        <f t="shared" si="26"/>
        <v>Q1</v>
      </c>
      <c r="D375" s="6">
        <v>2022</v>
      </c>
      <c r="E375" t="s">
        <v>1521</v>
      </c>
      <c r="F375" t="s">
        <v>1532</v>
      </c>
      <c r="G375" s="9">
        <v>93233.7</v>
      </c>
      <c r="H375" s="10">
        <v>1</v>
      </c>
      <c r="I375" s="14">
        <f t="shared" si="27"/>
        <v>48</v>
      </c>
      <c r="J375" s="14">
        <f t="shared" si="28"/>
        <v>48</v>
      </c>
      <c r="K375" s="14">
        <f t="shared" si="29"/>
        <v>48</v>
      </c>
    </row>
    <row r="376" spans="1:11" x14ac:dyDescent="0.35">
      <c r="A376" s="11">
        <v>44571</v>
      </c>
      <c r="B376" s="5" t="str">
        <f t="shared" si="25"/>
        <v>Jan-22</v>
      </c>
      <c r="C376" s="6" t="str">
        <f t="shared" si="26"/>
        <v>Q1</v>
      </c>
      <c r="D376" s="6">
        <v>2022</v>
      </c>
      <c r="E376" t="s">
        <v>1523</v>
      </c>
      <c r="F376" t="s">
        <v>1532</v>
      </c>
      <c r="G376" s="9">
        <v>17274.600000000002</v>
      </c>
      <c r="H376" s="10">
        <v>3</v>
      </c>
      <c r="I376" s="14">
        <f t="shared" si="27"/>
        <v>51</v>
      </c>
      <c r="J376" s="14">
        <f t="shared" si="28"/>
        <v>51</v>
      </c>
      <c r="K376" s="14">
        <f t="shared" si="29"/>
        <v>51</v>
      </c>
    </row>
    <row r="377" spans="1:11" x14ac:dyDescent="0.35">
      <c r="A377" s="11">
        <v>44572</v>
      </c>
      <c r="B377" s="5" t="str">
        <f t="shared" si="25"/>
        <v>Jan-22</v>
      </c>
      <c r="C377" s="6" t="str">
        <f t="shared" si="26"/>
        <v>Q1</v>
      </c>
      <c r="D377" s="6">
        <v>2022</v>
      </c>
      <c r="E377" t="s">
        <v>1521</v>
      </c>
      <c r="F377" t="s">
        <v>1532</v>
      </c>
      <c r="G377" s="9">
        <v>48452.25</v>
      </c>
      <c r="H377" s="10">
        <v>1</v>
      </c>
      <c r="I377" s="14">
        <f t="shared" si="27"/>
        <v>52</v>
      </c>
      <c r="J377" s="14">
        <f t="shared" si="28"/>
        <v>52</v>
      </c>
      <c r="K377" s="14">
        <f t="shared" si="29"/>
        <v>52</v>
      </c>
    </row>
    <row r="378" spans="1:11" x14ac:dyDescent="0.35">
      <c r="A378" s="11">
        <v>44573</v>
      </c>
      <c r="B378" s="5" t="str">
        <f t="shared" si="25"/>
        <v>Jan-22</v>
      </c>
      <c r="C378" s="6" t="str">
        <f t="shared" si="26"/>
        <v>Q1</v>
      </c>
      <c r="D378" s="6">
        <v>2022</v>
      </c>
      <c r="E378" t="s">
        <v>1523</v>
      </c>
      <c r="F378" t="s">
        <v>1532</v>
      </c>
      <c r="G378" s="9">
        <v>41895</v>
      </c>
      <c r="H378" s="10">
        <v>6</v>
      </c>
      <c r="I378" s="14">
        <f t="shared" si="27"/>
        <v>58</v>
      </c>
      <c r="J378" s="14">
        <f t="shared" si="28"/>
        <v>58</v>
      </c>
      <c r="K378" s="14">
        <f t="shared" si="29"/>
        <v>58</v>
      </c>
    </row>
    <row r="379" spans="1:11" x14ac:dyDescent="0.35">
      <c r="A379" s="11">
        <v>44574</v>
      </c>
      <c r="B379" s="5" t="str">
        <f t="shared" si="25"/>
        <v>Jan-22</v>
      </c>
      <c r="C379" s="6" t="str">
        <f t="shared" si="26"/>
        <v>Q1</v>
      </c>
      <c r="D379" s="6">
        <v>2022</v>
      </c>
      <c r="E379" t="s">
        <v>1523</v>
      </c>
      <c r="F379" t="s">
        <v>1528</v>
      </c>
      <c r="G379" s="9">
        <v>35007</v>
      </c>
      <c r="H379" s="10">
        <v>10</v>
      </c>
      <c r="I379" s="14">
        <f t="shared" si="27"/>
        <v>68</v>
      </c>
      <c r="J379" s="14">
        <f t="shared" si="28"/>
        <v>68</v>
      </c>
      <c r="K379" s="14">
        <f t="shared" si="29"/>
        <v>68</v>
      </c>
    </row>
    <row r="380" spans="1:11" x14ac:dyDescent="0.35">
      <c r="A380" s="11">
        <v>44575</v>
      </c>
      <c r="B380" s="5" t="str">
        <f t="shared" si="25"/>
        <v>Jan-22</v>
      </c>
      <c r="C380" s="6" t="str">
        <f t="shared" si="26"/>
        <v>Q1</v>
      </c>
      <c r="D380" s="6">
        <v>2022</v>
      </c>
      <c r="E380" t="s">
        <v>1521</v>
      </c>
      <c r="F380" t="s">
        <v>1528</v>
      </c>
      <c r="G380" s="9">
        <v>33936</v>
      </c>
      <c r="H380" s="10">
        <v>9</v>
      </c>
      <c r="I380" s="14">
        <f t="shared" si="27"/>
        <v>77</v>
      </c>
      <c r="J380" s="14">
        <f t="shared" si="28"/>
        <v>77</v>
      </c>
      <c r="K380" s="14">
        <f t="shared" si="29"/>
        <v>77</v>
      </c>
    </row>
    <row r="381" spans="1:11" x14ac:dyDescent="0.35">
      <c r="A381" s="11">
        <v>44576</v>
      </c>
      <c r="B381" s="5" t="str">
        <f t="shared" si="25"/>
        <v>Jan-22</v>
      </c>
      <c r="C381" s="6" t="str">
        <f t="shared" si="26"/>
        <v>Q1</v>
      </c>
      <c r="D381" s="6">
        <v>2022</v>
      </c>
      <c r="E381" t="s">
        <v>1523</v>
      </c>
      <c r="F381" t="s">
        <v>1532</v>
      </c>
      <c r="G381" s="9">
        <v>25326</v>
      </c>
      <c r="H381" s="10">
        <v>8</v>
      </c>
      <c r="I381" s="14">
        <f t="shared" si="27"/>
        <v>85</v>
      </c>
      <c r="J381" s="14">
        <f t="shared" si="28"/>
        <v>85</v>
      </c>
      <c r="K381" s="14">
        <f t="shared" si="29"/>
        <v>85</v>
      </c>
    </row>
    <row r="382" spans="1:11" x14ac:dyDescent="0.35">
      <c r="A382" s="11">
        <v>44577</v>
      </c>
      <c r="B382" s="5" t="str">
        <f t="shared" si="25"/>
        <v>Jan-22</v>
      </c>
      <c r="C382" s="6" t="str">
        <f t="shared" si="26"/>
        <v>Q1</v>
      </c>
      <c r="D382" s="6">
        <v>2022</v>
      </c>
      <c r="E382" t="s">
        <v>1523</v>
      </c>
      <c r="F382" t="s">
        <v>1532</v>
      </c>
      <c r="G382" s="9">
        <v>18188.099999999999</v>
      </c>
      <c r="H382" s="10">
        <v>1</v>
      </c>
      <c r="I382" s="14">
        <f t="shared" si="27"/>
        <v>86</v>
      </c>
      <c r="J382" s="14">
        <f t="shared" si="28"/>
        <v>86</v>
      </c>
      <c r="K382" s="14">
        <f t="shared" si="29"/>
        <v>86</v>
      </c>
    </row>
    <row r="383" spans="1:11" x14ac:dyDescent="0.35">
      <c r="A383" s="11">
        <v>44578</v>
      </c>
      <c r="B383" s="5" t="str">
        <f t="shared" si="25"/>
        <v>Jan-22</v>
      </c>
      <c r="C383" s="6" t="str">
        <f t="shared" si="26"/>
        <v>Q1</v>
      </c>
      <c r="D383" s="6">
        <v>2022</v>
      </c>
      <c r="E383" t="s">
        <v>1521</v>
      </c>
      <c r="F383" t="s">
        <v>1530</v>
      </c>
      <c r="G383" s="9">
        <v>7914.9</v>
      </c>
      <c r="H383" s="10">
        <v>6</v>
      </c>
      <c r="I383" s="14">
        <f t="shared" si="27"/>
        <v>92</v>
      </c>
      <c r="J383" s="14">
        <f t="shared" si="28"/>
        <v>92</v>
      </c>
      <c r="K383" s="14">
        <f t="shared" si="29"/>
        <v>92</v>
      </c>
    </row>
    <row r="384" spans="1:11" x14ac:dyDescent="0.35">
      <c r="A384" s="11">
        <v>44579</v>
      </c>
      <c r="B384" s="5" t="str">
        <f t="shared" si="25"/>
        <v>Jan-22</v>
      </c>
      <c r="C384" s="6" t="str">
        <f t="shared" si="26"/>
        <v>Q1</v>
      </c>
      <c r="D384" s="6">
        <v>2022</v>
      </c>
      <c r="E384" t="s">
        <v>1522</v>
      </c>
      <c r="F384" t="s">
        <v>1530</v>
      </c>
      <c r="G384" s="9">
        <v>9058.35</v>
      </c>
      <c r="H384" s="10">
        <v>5</v>
      </c>
      <c r="I384" s="14">
        <f t="shared" si="27"/>
        <v>97</v>
      </c>
      <c r="J384" s="14">
        <f t="shared" si="28"/>
        <v>97</v>
      </c>
      <c r="K384" s="14">
        <f t="shared" si="29"/>
        <v>97</v>
      </c>
    </row>
    <row r="385" spans="1:11" x14ac:dyDescent="0.35">
      <c r="A385" s="11">
        <v>44580</v>
      </c>
      <c r="B385" s="5" t="str">
        <f t="shared" si="25"/>
        <v>Jan-22</v>
      </c>
      <c r="C385" s="6" t="str">
        <f t="shared" si="26"/>
        <v>Q1</v>
      </c>
      <c r="D385" s="6">
        <v>2022</v>
      </c>
      <c r="E385" t="s">
        <v>1523</v>
      </c>
      <c r="F385" t="s">
        <v>1531</v>
      </c>
      <c r="G385" s="9">
        <v>33589.5</v>
      </c>
      <c r="H385" s="10">
        <v>8</v>
      </c>
      <c r="I385" s="14">
        <f t="shared" si="27"/>
        <v>105</v>
      </c>
      <c r="J385" s="14">
        <f t="shared" si="28"/>
        <v>105</v>
      </c>
      <c r="K385" s="14">
        <f t="shared" si="29"/>
        <v>105</v>
      </c>
    </row>
    <row r="386" spans="1:11" x14ac:dyDescent="0.35">
      <c r="A386" s="11">
        <v>44581</v>
      </c>
      <c r="B386" s="5" t="str">
        <f t="shared" si="25"/>
        <v>Jan-22</v>
      </c>
      <c r="C386" s="6" t="str">
        <f t="shared" si="26"/>
        <v>Q1</v>
      </c>
      <c r="D386" s="6">
        <v>2022</v>
      </c>
      <c r="E386" t="s">
        <v>1521</v>
      </c>
      <c r="F386" t="s">
        <v>1529</v>
      </c>
      <c r="G386" s="9">
        <v>29811.599999999999</v>
      </c>
      <c r="H386" s="10">
        <v>7</v>
      </c>
      <c r="I386" s="14">
        <f t="shared" si="27"/>
        <v>112</v>
      </c>
      <c r="J386" s="14">
        <f t="shared" si="28"/>
        <v>112</v>
      </c>
      <c r="K386" s="14">
        <f t="shared" si="29"/>
        <v>112</v>
      </c>
    </row>
    <row r="387" spans="1:11" x14ac:dyDescent="0.35">
      <c r="A387" s="11">
        <v>44582</v>
      </c>
      <c r="B387" s="5" t="str">
        <f t="shared" ref="B387:B450" si="30">TEXT(A387,"mmm-yy")</f>
        <v>Jan-22</v>
      </c>
      <c r="C387" s="6" t="str">
        <f t="shared" ref="C387:C450" si="31">"Q"&amp;ROUNDUP(MONTH(A387)/3,0)</f>
        <v>Q1</v>
      </c>
      <c r="D387" s="6">
        <v>2022</v>
      </c>
      <c r="E387" t="s">
        <v>1522</v>
      </c>
      <c r="F387" t="s">
        <v>1533</v>
      </c>
      <c r="G387" s="9">
        <v>1316.7</v>
      </c>
      <c r="H387" s="10">
        <v>4</v>
      </c>
      <c r="I387" s="14">
        <f t="shared" si="27"/>
        <v>116</v>
      </c>
      <c r="J387" s="14">
        <f t="shared" si="28"/>
        <v>116</v>
      </c>
      <c r="K387" s="14">
        <f t="shared" si="29"/>
        <v>116</v>
      </c>
    </row>
    <row r="388" spans="1:11" x14ac:dyDescent="0.35">
      <c r="A388" s="11">
        <v>44583</v>
      </c>
      <c r="B388" s="5" t="str">
        <f t="shared" si="30"/>
        <v>Jan-22</v>
      </c>
      <c r="C388" s="6" t="str">
        <f t="shared" si="31"/>
        <v>Q1</v>
      </c>
      <c r="D388" s="6">
        <v>2022</v>
      </c>
      <c r="E388" t="s">
        <v>1523</v>
      </c>
      <c r="F388" t="s">
        <v>1533</v>
      </c>
      <c r="G388" s="9">
        <v>31004.399999999998</v>
      </c>
      <c r="H388" s="10">
        <v>6</v>
      </c>
      <c r="I388" s="14">
        <f t="shared" ref="I388:I451" si="32">IF(B388=B387,$I387+$H388,$H388)</f>
        <v>122</v>
      </c>
      <c r="J388" s="14">
        <f t="shared" ref="J388:J451" si="33">IF(C388=C387,$J387+$H388,$H388)</f>
        <v>122</v>
      </c>
      <c r="K388" s="14">
        <f t="shared" ref="K388:K451" si="34">IF(D388=D387,$K387+$H388,$H388)</f>
        <v>122</v>
      </c>
    </row>
    <row r="389" spans="1:11" x14ac:dyDescent="0.35">
      <c r="A389" s="11">
        <v>44584</v>
      </c>
      <c r="B389" s="5" t="str">
        <f t="shared" si="30"/>
        <v>Jan-22</v>
      </c>
      <c r="C389" s="6" t="str">
        <f t="shared" si="31"/>
        <v>Q1</v>
      </c>
      <c r="D389" s="6">
        <v>2022</v>
      </c>
      <c r="E389" t="s">
        <v>1522</v>
      </c>
      <c r="F389" t="s">
        <v>1531</v>
      </c>
      <c r="G389" s="9">
        <v>20748</v>
      </c>
      <c r="H389" s="10">
        <v>8</v>
      </c>
      <c r="I389" s="14">
        <f t="shared" si="32"/>
        <v>130</v>
      </c>
      <c r="J389" s="14">
        <f t="shared" si="33"/>
        <v>130</v>
      </c>
      <c r="K389" s="14">
        <f t="shared" si="34"/>
        <v>130</v>
      </c>
    </row>
    <row r="390" spans="1:11" x14ac:dyDescent="0.35">
      <c r="A390" s="11">
        <v>44585</v>
      </c>
      <c r="B390" s="5" t="str">
        <f t="shared" si="30"/>
        <v>Jan-22</v>
      </c>
      <c r="C390" s="6" t="str">
        <f t="shared" si="31"/>
        <v>Q1</v>
      </c>
      <c r="D390" s="6">
        <v>2022</v>
      </c>
      <c r="E390" t="s">
        <v>1522</v>
      </c>
      <c r="F390" t="s">
        <v>1528</v>
      </c>
      <c r="G390" s="9">
        <v>43921.5</v>
      </c>
      <c r="H390" s="10">
        <v>3</v>
      </c>
      <c r="I390" s="14">
        <f t="shared" si="32"/>
        <v>133</v>
      </c>
      <c r="J390" s="14">
        <f t="shared" si="33"/>
        <v>133</v>
      </c>
      <c r="K390" s="14">
        <f t="shared" si="34"/>
        <v>133</v>
      </c>
    </row>
    <row r="391" spans="1:11" x14ac:dyDescent="0.35">
      <c r="A391" s="11">
        <v>44586</v>
      </c>
      <c r="B391" s="5" t="str">
        <f t="shared" si="30"/>
        <v>Jan-22</v>
      </c>
      <c r="C391" s="6" t="str">
        <f t="shared" si="31"/>
        <v>Q1</v>
      </c>
      <c r="D391" s="6">
        <v>2022</v>
      </c>
      <c r="E391" t="s">
        <v>1523</v>
      </c>
      <c r="F391" t="s">
        <v>1528</v>
      </c>
      <c r="G391" s="9">
        <v>12571.65</v>
      </c>
      <c r="H391" s="10">
        <v>6</v>
      </c>
      <c r="I391" s="14">
        <f t="shared" si="32"/>
        <v>139</v>
      </c>
      <c r="J391" s="14">
        <f t="shared" si="33"/>
        <v>139</v>
      </c>
      <c r="K391" s="14">
        <f t="shared" si="34"/>
        <v>139</v>
      </c>
    </row>
    <row r="392" spans="1:11" x14ac:dyDescent="0.35">
      <c r="A392" s="11">
        <v>44587</v>
      </c>
      <c r="B392" s="5" t="str">
        <f t="shared" si="30"/>
        <v>Jan-22</v>
      </c>
      <c r="C392" s="6" t="str">
        <f t="shared" si="31"/>
        <v>Q1</v>
      </c>
      <c r="D392" s="6">
        <v>2022</v>
      </c>
      <c r="E392" t="s">
        <v>1522</v>
      </c>
      <c r="F392" t="s">
        <v>1532</v>
      </c>
      <c r="G392" s="9">
        <v>3193.0499999999997</v>
      </c>
      <c r="H392" s="10">
        <v>6</v>
      </c>
      <c r="I392" s="14">
        <f t="shared" si="32"/>
        <v>145</v>
      </c>
      <c r="J392" s="14">
        <f t="shared" si="33"/>
        <v>145</v>
      </c>
      <c r="K392" s="14">
        <f t="shared" si="34"/>
        <v>145</v>
      </c>
    </row>
    <row r="393" spans="1:11" x14ac:dyDescent="0.35">
      <c r="A393" s="11">
        <v>44588</v>
      </c>
      <c r="B393" s="5" t="str">
        <f t="shared" si="30"/>
        <v>Jan-22</v>
      </c>
      <c r="C393" s="6" t="str">
        <f t="shared" si="31"/>
        <v>Q1</v>
      </c>
      <c r="D393" s="6">
        <v>2022</v>
      </c>
      <c r="E393" t="s">
        <v>1522</v>
      </c>
      <c r="F393" t="s">
        <v>1531</v>
      </c>
      <c r="G393" s="9">
        <v>70185.149999999994</v>
      </c>
      <c r="H393" s="10">
        <v>10</v>
      </c>
      <c r="I393" s="14">
        <f t="shared" si="32"/>
        <v>155</v>
      </c>
      <c r="J393" s="14">
        <f t="shared" si="33"/>
        <v>155</v>
      </c>
      <c r="K393" s="14">
        <f t="shared" si="34"/>
        <v>155</v>
      </c>
    </row>
    <row r="394" spans="1:11" x14ac:dyDescent="0.35">
      <c r="A394" s="11">
        <v>44589</v>
      </c>
      <c r="B394" s="5" t="str">
        <f t="shared" si="30"/>
        <v>Jan-22</v>
      </c>
      <c r="C394" s="6" t="str">
        <f t="shared" si="31"/>
        <v>Q1</v>
      </c>
      <c r="D394" s="6">
        <v>2022</v>
      </c>
      <c r="E394" t="s">
        <v>1523</v>
      </c>
      <c r="F394" t="s">
        <v>1533</v>
      </c>
      <c r="G394" s="9">
        <v>20868.75</v>
      </c>
      <c r="H394" s="10">
        <v>10</v>
      </c>
      <c r="I394" s="14">
        <f t="shared" si="32"/>
        <v>165</v>
      </c>
      <c r="J394" s="14">
        <f t="shared" si="33"/>
        <v>165</v>
      </c>
      <c r="K394" s="14">
        <f t="shared" si="34"/>
        <v>165</v>
      </c>
    </row>
    <row r="395" spans="1:11" x14ac:dyDescent="0.35">
      <c r="A395" s="11">
        <v>44590</v>
      </c>
      <c r="B395" s="5" t="str">
        <f t="shared" si="30"/>
        <v>Jan-22</v>
      </c>
      <c r="C395" s="6" t="str">
        <f t="shared" si="31"/>
        <v>Q1</v>
      </c>
      <c r="D395" s="6">
        <v>2022</v>
      </c>
      <c r="E395" t="s">
        <v>1523</v>
      </c>
      <c r="F395" t="s">
        <v>1533</v>
      </c>
      <c r="G395" s="9">
        <v>4981.2</v>
      </c>
      <c r="H395" s="10">
        <v>1</v>
      </c>
      <c r="I395" s="14">
        <f t="shared" si="32"/>
        <v>166</v>
      </c>
      <c r="J395" s="14">
        <f t="shared" si="33"/>
        <v>166</v>
      </c>
      <c r="K395" s="14">
        <f t="shared" si="34"/>
        <v>166</v>
      </c>
    </row>
    <row r="396" spans="1:11" x14ac:dyDescent="0.35">
      <c r="A396" s="11">
        <v>44591</v>
      </c>
      <c r="B396" s="5" t="str">
        <f t="shared" si="30"/>
        <v>Jan-22</v>
      </c>
      <c r="C396" s="6" t="str">
        <f t="shared" si="31"/>
        <v>Q1</v>
      </c>
      <c r="D396" s="6">
        <v>2022</v>
      </c>
      <c r="E396" t="s">
        <v>1523</v>
      </c>
      <c r="F396" t="s">
        <v>1533</v>
      </c>
      <c r="G396" s="9">
        <v>51322.950000000004</v>
      </c>
      <c r="H396" s="10">
        <v>3</v>
      </c>
      <c r="I396" s="14">
        <f t="shared" si="32"/>
        <v>169</v>
      </c>
      <c r="J396" s="14">
        <f t="shared" si="33"/>
        <v>169</v>
      </c>
      <c r="K396" s="14">
        <f t="shared" si="34"/>
        <v>169</v>
      </c>
    </row>
    <row r="397" spans="1:11" x14ac:dyDescent="0.35">
      <c r="A397" s="11">
        <v>44592</v>
      </c>
      <c r="B397" s="5" t="str">
        <f t="shared" si="30"/>
        <v>Jan-22</v>
      </c>
      <c r="C397" s="6" t="str">
        <f t="shared" si="31"/>
        <v>Q1</v>
      </c>
      <c r="D397" s="6">
        <v>2022</v>
      </c>
      <c r="E397" t="s">
        <v>1521</v>
      </c>
      <c r="F397" t="s">
        <v>1529</v>
      </c>
      <c r="G397" s="9">
        <v>18291</v>
      </c>
      <c r="H397" s="10">
        <v>4</v>
      </c>
      <c r="I397" s="14">
        <f t="shared" si="32"/>
        <v>173</v>
      </c>
      <c r="J397" s="14">
        <f t="shared" si="33"/>
        <v>173</v>
      </c>
      <c r="K397" s="14">
        <f t="shared" si="34"/>
        <v>173</v>
      </c>
    </row>
    <row r="398" spans="1:11" x14ac:dyDescent="0.35">
      <c r="A398" s="11">
        <v>44593</v>
      </c>
      <c r="B398" s="5" t="str">
        <f t="shared" si="30"/>
        <v>Feb-22</v>
      </c>
      <c r="C398" s="6" t="str">
        <f t="shared" si="31"/>
        <v>Q1</v>
      </c>
      <c r="D398" s="6">
        <v>2022</v>
      </c>
      <c r="E398" t="s">
        <v>1521</v>
      </c>
      <c r="F398" t="s">
        <v>1531</v>
      </c>
      <c r="G398" s="9">
        <v>25714.5</v>
      </c>
      <c r="H398" s="10">
        <v>10</v>
      </c>
      <c r="I398" s="14">
        <f t="shared" si="32"/>
        <v>10</v>
      </c>
      <c r="J398" s="14">
        <f t="shared" si="33"/>
        <v>183</v>
      </c>
      <c r="K398" s="14">
        <f t="shared" si="34"/>
        <v>183</v>
      </c>
    </row>
    <row r="399" spans="1:11" x14ac:dyDescent="0.35">
      <c r="A399" s="11">
        <v>44594</v>
      </c>
      <c r="B399" s="5" t="str">
        <f t="shared" si="30"/>
        <v>Feb-22</v>
      </c>
      <c r="C399" s="6" t="str">
        <f t="shared" si="31"/>
        <v>Q1</v>
      </c>
      <c r="D399" s="6">
        <v>2022</v>
      </c>
      <c r="E399" t="s">
        <v>1523</v>
      </c>
      <c r="F399" t="s">
        <v>1530</v>
      </c>
      <c r="G399" s="9">
        <v>21725.550000000003</v>
      </c>
      <c r="H399" s="10">
        <v>9</v>
      </c>
      <c r="I399" s="14">
        <f t="shared" si="32"/>
        <v>19</v>
      </c>
      <c r="J399" s="14">
        <f t="shared" si="33"/>
        <v>192</v>
      </c>
      <c r="K399" s="14">
        <f t="shared" si="34"/>
        <v>192</v>
      </c>
    </row>
    <row r="400" spans="1:11" x14ac:dyDescent="0.35">
      <c r="A400" s="11">
        <v>44595</v>
      </c>
      <c r="B400" s="5" t="str">
        <f t="shared" si="30"/>
        <v>Feb-22</v>
      </c>
      <c r="C400" s="6" t="str">
        <f t="shared" si="31"/>
        <v>Q1</v>
      </c>
      <c r="D400" s="6">
        <v>2022</v>
      </c>
      <c r="E400" t="s">
        <v>1522</v>
      </c>
      <c r="F400" t="s">
        <v>1530</v>
      </c>
      <c r="G400" s="9">
        <v>2673.3</v>
      </c>
      <c r="H400" s="10">
        <v>6</v>
      </c>
      <c r="I400" s="14">
        <f t="shared" si="32"/>
        <v>25</v>
      </c>
      <c r="J400" s="14">
        <f t="shared" si="33"/>
        <v>198</v>
      </c>
      <c r="K400" s="14">
        <f t="shared" si="34"/>
        <v>198</v>
      </c>
    </row>
    <row r="401" spans="1:11" x14ac:dyDescent="0.35">
      <c r="A401" s="11">
        <v>44596</v>
      </c>
      <c r="B401" s="5" t="str">
        <f t="shared" si="30"/>
        <v>Feb-22</v>
      </c>
      <c r="C401" s="6" t="str">
        <f t="shared" si="31"/>
        <v>Q1</v>
      </c>
      <c r="D401" s="6">
        <v>2022</v>
      </c>
      <c r="E401" t="s">
        <v>1523</v>
      </c>
      <c r="F401" t="s">
        <v>1533</v>
      </c>
      <c r="G401" s="9">
        <v>18364.5</v>
      </c>
      <c r="H401" s="10">
        <v>7</v>
      </c>
      <c r="I401" s="14">
        <f t="shared" si="32"/>
        <v>32</v>
      </c>
      <c r="J401" s="14">
        <f t="shared" si="33"/>
        <v>205</v>
      </c>
      <c r="K401" s="14">
        <f t="shared" si="34"/>
        <v>205</v>
      </c>
    </row>
    <row r="402" spans="1:11" x14ac:dyDescent="0.35">
      <c r="A402" s="11">
        <v>44597</v>
      </c>
      <c r="B402" s="5" t="str">
        <f t="shared" si="30"/>
        <v>Feb-22</v>
      </c>
      <c r="C402" s="6" t="str">
        <f t="shared" si="31"/>
        <v>Q1</v>
      </c>
      <c r="D402" s="6">
        <v>2022</v>
      </c>
      <c r="E402" t="s">
        <v>1521</v>
      </c>
      <c r="F402" t="s">
        <v>1530</v>
      </c>
      <c r="G402" s="9">
        <v>6911.1</v>
      </c>
      <c r="H402" s="10">
        <v>4</v>
      </c>
      <c r="I402" s="14">
        <f t="shared" si="32"/>
        <v>36</v>
      </c>
      <c r="J402" s="14">
        <f t="shared" si="33"/>
        <v>209</v>
      </c>
      <c r="K402" s="14">
        <f t="shared" si="34"/>
        <v>209</v>
      </c>
    </row>
    <row r="403" spans="1:11" x14ac:dyDescent="0.35">
      <c r="A403" s="11">
        <v>44598</v>
      </c>
      <c r="B403" s="5" t="str">
        <f t="shared" si="30"/>
        <v>Feb-22</v>
      </c>
      <c r="C403" s="6" t="str">
        <f t="shared" si="31"/>
        <v>Q1</v>
      </c>
      <c r="D403" s="6">
        <v>2022</v>
      </c>
      <c r="E403" t="s">
        <v>1522</v>
      </c>
      <c r="F403" t="s">
        <v>1532</v>
      </c>
      <c r="G403" s="9">
        <v>33751.199999999997</v>
      </c>
      <c r="H403" s="10">
        <v>8</v>
      </c>
      <c r="I403" s="14">
        <f t="shared" si="32"/>
        <v>44</v>
      </c>
      <c r="J403" s="14">
        <f t="shared" si="33"/>
        <v>217</v>
      </c>
      <c r="K403" s="14">
        <f t="shared" si="34"/>
        <v>217</v>
      </c>
    </row>
    <row r="404" spans="1:11" x14ac:dyDescent="0.35">
      <c r="A404" s="11">
        <v>44599</v>
      </c>
      <c r="B404" s="5" t="str">
        <f t="shared" si="30"/>
        <v>Feb-22</v>
      </c>
      <c r="C404" s="6" t="str">
        <f t="shared" si="31"/>
        <v>Q1</v>
      </c>
      <c r="D404" s="6">
        <v>2022</v>
      </c>
      <c r="E404" t="s">
        <v>1523</v>
      </c>
      <c r="F404" t="s">
        <v>1529</v>
      </c>
      <c r="G404" s="9">
        <v>12566.4</v>
      </c>
      <c r="H404" s="10">
        <v>5</v>
      </c>
      <c r="I404" s="14">
        <f t="shared" si="32"/>
        <v>49</v>
      </c>
      <c r="J404" s="14">
        <f t="shared" si="33"/>
        <v>222</v>
      </c>
      <c r="K404" s="14">
        <f t="shared" si="34"/>
        <v>222</v>
      </c>
    </row>
    <row r="405" spans="1:11" x14ac:dyDescent="0.35">
      <c r="A405" s="11">
        <v>44600</v>
      </c>
      <c r="B405" s="5" t="str">
        <f t="shared" si="30"/>
        <v>Feb-22</v>
      </c>
      <c r="C405" s="6" t="str">
        <f t="shared" si="31"/>
        <v>Q1</v>
      </c>
      <c r="D405" s="6">
        <v>2022</v>
      </c>
      <c r="E405" t="s">
        <v>1522</v>
      </c>
      <c r="F405" t="s">
        <v>1532</v>
      </c>
      <c r="G405" s="9">
        <v>3768.45</v>
      </c>
      <c r="H405" s="10">
        <v>5</v>
      </c>
      <c r="I405" s="14">
        <f t="shared" si="32"/>
        <v>54</v>
      </c>
      <c r="J405" s="14">
        <f t="shared" si="33"/>
        <v>227</v>
      </c>
      <c r="K405" s="14">
        <f t="shared" si="34"/>
        <v>227</v>
      </c>
    </row>
    <row r="406" spans="1:11" x14ac:dyDescent="0.35">
      <c r="A406" s="11">
        <v>44601</v>
      </c>
      <c r="B406" s="5" t="str">
        <f t="shared" si="30"/>
        <v>Feb-22</v>
      </c>
      <c r="C406" s="6" t="str">
        <f t="shared" si="31"/>
        <v>Q1</v>
      </c>
      <c r="D406" s="6">
        <v>2022</v>
      </c>
      <c r="E406" t="s">
        <v>1522</v>
      </c>
      <c r="F406" t="s">
        <v>1531</v>
      </c>
      <c r="G406" s="9">
        <v>42916.65</v>
      </c>
      <c r="H406" s="10">
        <v>7</v>
      </c>
      <c r="I406" s="14">
        <f t="shared" si="32"/>
        <v>61</v>
      </c>
      <c r="J406" s="14">
        <f t="shared" si="33"/>
        <v>234</v>
      </c>
      <c r="K406" s="14">
        <f t="shared" si="34"/>
        <v>234</v>
      </c>
    </row>
    <row r="407" spans="1:11" x14ac:dyDescent="0.35">
      <c r="A407" s="11">
        <v>44602</v>
      </c>
      <c r="B407" s="5" t="str">
        <f t="shared" si="30"/>
        <v>Feb-22</v>
      </c>
      <c r="C407" s="6" t="str">
        <f t="shared" si="31"/>
        <v>Q1</v>
      </c>
      <c r="D407" s="6">
        <v>2022</v>
      </c>
      <c r="E407" t="s">
        <v>1523</v>
      </c>
      <c r="F407" t="s">
        <v>1532</v>
      </c>
      <c r="G407" s="9">
        <v>31118.85</v>
      </c>
      <c r="H407" s="10">
        <v>6</v>
      </c>
      <c r="I407" s="14">
        <f t="shared" si="32"/>
        <v>67</v>
      </c>
      <c r="J407" s="14">
        <f t="shared" si="33"/>
        <v>240</v>
      </c>
      <c r="K407" s="14">
        <f t="shared" si="34"/>
        <v>240</v>
      </c>
    </row>
    <row r="408" spans="1:11" x14ac:dyDescent="0.35">
      <c r="A408" s="11">
        <v>44603</v>
      </c>
      <c r="B408" s="5" t="str">
        <f t="shared" si="30"/>
        <v>Feb-22</v>
      </c>
      <c r="C408" s="6" t="str">
        <f t="shared" si="31"/>
        <v>Q1</v>
      </c>
      <c r="D408" s="6">
        <v>2022</v>
      </c>
      <c r="E408" t="s">
        <v>1523</v>
      </c>
      <c r="F408" t="s">
        <v>1528</v>
      </c>
      <c r="G408" s="9">
        <v>7547.4000000000005</v>
      </c>
      <c r="H408" s="10">
        <v>10</v>
      </c>
      <c r="I408" s="14">
        <f t="shared" si="32"/>
        <v>77</v>
      </c>
      <c r="J408" s="14">
        <f t="shared" si="33"/>
        <v>250</v>
      </c>
      <c r="K408" s="14">
        <f t="shared" si="34"/>
        <v>250</v>
      </c>
    </row>
    <row r="409" spans="1:11" x14ac:dyDescent="0.35">
      <c r="A409" s="11">
        <v>44604</v>
      </c>
      <c r="B409" s="5" t="str">
        <f t="shared" si="30"/>
        <v>Feb-22</v>
      </c>
      <c r="C409" s="6" t="str">
        <f t="shared" si="31"/>
        <v>Q1</v>
      </c>
      <c r="D409" s="6">
        <v>2022</v>
      </c>
      <c r="E409" t="s">
        <v>1521</v>
      </c>
      <c r="F409" t="s">
        <v>1532</v>
      </c>
      <c r="G409" s="9">
        <v>30857.4</v>
      </c>
      <c r="H409" s="10">
        <v>10</v>
      </c>
      <c r="I409" s="14">
        <f t="shared" si="32"/>
        <v>87</v>
      </c>
      <c r="J409" s="14">
        <f t="shared" si="33"/>
        <v>260</v>
      </c>
      <c r="K409" s="14">
        <f t="shared" si="34"/>
        <v>260</v>
      </c>
    </row>
    <row r="410" spans="1:11" x14ac:dyDescent="0.35">
      <c r="A410" s="11">
        <v>44605</v>
      </c>
      <c r="B410" s="5" t="str">
        <f t="shared" si="30"/>
        <v>Feb-22</v>
      </c>
      <c r="C410" s="6" t="str">
        <f t="shared" si="31"/>
        <v>Q1</v>
      </c>
      <c r="D410" s="6">
        <v>2022</v>
      </c>
      <c r="E410" t="s">
        <v>1523</v>
      </c>
      <c r="F410" t="s">
        <v>1529</v>
      </c>
      <c r="G410" s="9">
        <v>71432.55</v>
      </c>
      <c r="H410" s="10">
        <v>3</v>
      </c>
      <c r="I410" s="14">
        <f t="shared" si="32"/>
        <v>90</v>
      </c>
      <c r="J410" s="14">
        <f t="shared" si="33"/>
        <v>263</v>
      </c>
      <c r="K410" s="14">
        <f t="shared" si="34"/>
        <v>263</v>
      </c>
    </row>
    <row r="411" spans="1:11" x14ac:dyDescent="0.35">
      <c r="A411" s="11">
        <v>44606</v>
      </c>
      <c r="B411" s="5" t="str">
        <f t="shared" si="30"/>
        <v>Feb-22</v>
      </c>
      <c r="C411" s="6" t="str">
        <f t="shared" si="31"/>
        <v>Q1</v>
      </c>
      <c r="D411" s="6">
        <v>2022</v>
      </c>
      <c r="E411" t="s">
        <v>1522</v>
      </c>
      <c r="F411" t="s">
        <v>1530</v>
      </c>
      <c r="G411" s="9">
        <v>77238</v>
      </c>
      <c r="H411" s="10">
        <v>5</v>
      </c>
      <c r="I411" s="14">
        <f t="shared" si="32"/>
        <v>95</v>
      </c>
      <c r="J411" s="14">
        <f t="shared" si="33"/>
        <v>268</v>
      </c>
      <c r="K411" s="14">
        <f t="shared" si="34"/>
        <v>268</v>
      </c>
    </row>
    <row r="412" spans="1:11" x14ac:dyDescent="0.35">
      <c r="A412" s="11">
        <v>44607</v>
      </c>
      <c r="B412" s="5" t="str">
        <f t="shared" si="30"/>
        <v>Feb-22</v>
      </c>
      <c r="C412" s="6" t="str">
        <f t="shared" si="31"/>
        <v>Q1</v>
      </c>
      <c r="D412" s="6">
        <v>2022</v>
      </c>
      <c r="E412" t="s">
        <v>1522</v>
      </c>
      <c r="F412" t="s">
        <v>1530</v>
      </c>
      <c r="G412" s="9">
        <v>35109.9</v>
      </c>
      <c r="H412" s="10">
        <v>9</v>
      </c>
      <c r="I412" s="14">
        <f t="shared" si="32"/>
        <v>104</v>
      </c>
      <c r="J412" s="14">
        <f t="shared" si="33"/>
        <v>277</v>
      </c>
      <c r="K412" s="14">
        <f t="shared" si="34"/>
        <v>277</v>
      </c>
    </row>
    <row r="413" spans="1:11" x14ac:dyDescent="0.35">
      <c r="A413" s="11">
        <v>44608</v>
      </c>
      <c r="B413" s="5" t="str">
        <f t="shared" si="30"/>
        <v>Feb-22</v>
      </c>
      <c r="C413" s="6" t="str">
        <f t="shared" si="31"/>
        <v>Q1</v>
      </c>
      <c r="D413" s="6">
        <v>2022</v>
      </c>
      <c r="E413" t="s">
        <v>1523</v>
      </c>
      <c r="F413" t="s">
        <v>1531</v>
      </c>
      <c r="G413" s="9">
        <v>36508.5</v>
      </c>
      <c r="H413" s="10">
        <v>6</v>
      </c>
      <c r="I413" s="14">
        <f t="shared" si="32"/>
        <v>110</v>
      </c>
      <c r="J413" s="14">
        <f t="shared" si="33"/>
        <v>283</v>
      </c>
      <c r="K413" s="14">
        <f t="shared" si="34"/>
        <v>283</v>
      </c>
    </row>
    <row r="414" spans="1:11" x14ac:dyDescent="0.35">
      <c r="A414" s="11">
        <v>44609</v>
      </c>
      <c r="B414" s="5" t="str">
        <f t="shared" si="30"/>
        <v>Feb-22</v>
      </c>
      <c r="C414" s="6" t="str">
        <f t="shared" si="31"/>
        <v>Q1</v>
      </c>
      <c r="D414" s="6">
        <v>2022</v>
      </c>
      <c r="E414" t="s">
        <v>1522</v>
      </c>
      <c r="F414" t="s">
        <v>1529</v>
      </c>
      <c r="G414" s="9">
        <v>25977</v>
      </c>
      <c r="H414" s="10">
        <v>5</v>
      </c>
      <c r="I414" s="14">
        <f t="shared" si="32"/>
        <v>115</v>
      </c>
      <c r="J414" s="14">
        <f t="shared" si="33"/>
        <v>288</v>
      </c>
      <c r="K414" s="14">
        <f t="shared" si="34"/>
        <v>288</v>
      </c>
    </row>
    <row r="415" spans="1:11" x14ac:dyDescent="0.35">
      <c r="A415" s="11">
        <v>44610</v>
      </c>
      <c r="B415" s="5" t="str">
        <f t="shared" si="30"/>
        <v>Feb-22</v>
      </c>
      <c r="C415" s="6" t="str">
        <f t="shared" si="31"/>
        <v>Q1</v>
      </c>
      <c r="D415" s="6">
        <v>2022</v>
      </c>
      <c r="E415" t="s">
        <v>1523</v>
      </c>
      <c r="F415" t="s">
        <v>1533</v>
      </c>
      <c r="G415" s="9">
        <v>17591.7</v>
      </c>
      <c r="H415" s="10">
        <v>1</v>
      </c>
      <c r="I415" s="14">
        <f t="shared" si="32"/>
        <v>116</v>
      </c>
      <c r="J415" s="14">
        <f t="shared" si="33"/>
        <v>289</v>
      </c>
      <c r="K415" s="14">
        <f t="shared" si="34"/>
        <v>289</v>
      </c>
    </row>
    <row r="416" spans="1:11" x14ac:dyDescent="0.35">
      <c r="A416" s="11">
        <v>44611</v>
      </c>
      <c r="B416" s="5" t="str">
        <f t="shared" si="30"/>
        <v>Feb-22</v>
      </c>
      <c r="C416" s="6" t="str">
        <f t="shared" si="31"/>
        <v>Q1</v>
      </c>
      <c r="D416" s="6">
        <v>2022</v>
      </c>
      <c r="E416" t="s">
        <v>1522</v>
      </c>
      <c r="F416" t="s">
        <v>1528</v>
      </c>
      <c r="G416" s="9">
        <v>5334</v>
      </c>
      <c r="H416" s="10">
        <v>9</v>
      </c>
      <c r="I416" s="14">
        <f t="shared" si="32"/>
        <v>125</v>
      </c>
      <c r="J416" s="14">
        <f t="shared" si="33"/>
        <v>298</v>
      </c>
      <c r="K416" s="14">
        <f t="shared" si="34"/>
        <v>298</v>
      </c>
    </row>
    <row r="417" spans="1:11" x14ac:dyDescent="0.35">
      <c r="A417" s="11">
        <v>44612</v>
      </c>
      <c r="B417" s="5" t="str">
        <f t="shared" si="30"/>
        <v>Feb-22</v>
      </c>
      <c r="C417" s="6" t="str">
        <f t="shared" si="31"/>
        <v>Q1</v>
      </c>
      <c r="D417" s="6">
        <v>2022</v>
      </c>
      <c r="E417" t="s">
        <v>1521</v>
      </c>
      <c r="F417" t="s">
        <v>1529</v>
      </c>
      <c r="G417" s="9">
        <v>42273</v>
      </c>
      <c r="H417" s="10">
        <v>7</v>
      </c>
      <c r="I417" s="14">
        <f t="shared" si="32"/>
        <v>132</v>
      </c>
      <c r="J417" s="14">
        <f t="shared" si="33"/>
        <v>305</v>
      </c>
      <c r="K417" s="14">
        <f t="shared" si="34"/>
        <v>305</v>
      </c>
    </row>
    <row r="418" spans="1:11" x14ac:dyDescent="0.35">
      <c r="A418" s="11">
        <v>44613</v>
      </c>
      <c r="B418" s="5" t="str">
        <f t="shared" si="30"/>
        <v>Feb-22</v>
      </c>
      <c r="C418" s="6" t="str">
        <f t="shared" si="31"/>
        <v>Q1</v>
      </c>
      <c r="D418" s="6">
        <v>2022</v>
      </c>
      <c r="E418" t="s">
        <v>1521</v>
      </c>
      <c r="F418" t="s">
        <v>1530</v>
      </c>
      <c r="G418" s="9">
        <v>10012.799999999999</v>
      </c>
      <c r="H418" s="10">
        <v>10</v>
      </c>
      <c r="I418" s="14">
        <f t="shared" si="32"/>
        <v>142</v>
      </c>
      <c r="J418" s="14">
        <f t="shared" si="33"/>
        <v>315</v>
      </c>
      <c r="K418" s="14">
        <f t="shared" si="34"/>
        <v>315</v>
      </c>
    </row>
    <row r="419" spans="1:11" x14ac:dyDescent="0.35">
      <c r="A419" s="11">
        <v>44614</v>
      </c>
      <c r="B419" s="5" t="str">
        <f t="shared" si="30"/>
        <v>Feb-22</v>
      </c>
      <c r="C419" s="6" t="str">
        <f t="shared" si="31"/>
        <v>Q1</v>
      </c>
      <c r="D419" s="6">
        <v>2022</v>
      </c>
      <c r="E419" t="s">
        <v>1523</v>
      </c>
      <c r="F419" t="s">
        <v>1532</v>
      </c>
      <c r="G419" s="9">
        <v>22201.200000000001</v>
      </c>
      <c r="H419" s="10">
        <v>9</v>
      </c>
      <c r="I419" s="14">
        <f t="shared" si="32"/>
        <v>151</v>
      </c>
      <c r="J419" s="14">
        <f t="shared" si="33"/>
        <v>324</v>
      </c>
      <c r="K419" s="14">
        <f t="shared" si="34"/>
        <v>324</v>
      </c>
    </row>
    <row r="420" spans="1:11" x14ac:dyDescent="0.35">
      <c r="A420" s="11">
        <v>44615</v>
      </c>
      <c r="B420" s="5" t="str">
        <f t="shared" si="30"/>
        <v>Feb-22</v>
      </c>
      <c r="C420" s="6" t="str">
        <f t="shared" si="31"/>
        <v>Q1</v>
      </c>
      <c r="D420" s="6">
        <v>2022</v>
      </c>
      <c r="E420" t="s">
        <v>1521</v>
      </c>
      <c r="F420" t="s">
        <v>1529</v>
      </c>
      <c r="G420" s="9">
        <v>43369.2</v>
      </c>
      <c r="H420" s="10">
        <v>9</v>
      </c>
      <c r="I420" s="14">
        <f t="shared" si="32"/>
        <v>160</v>
      </c>
      <c r="J420" s="14">
        <f t="shared" si="33"/>
        <v>333</v>
      </c>
      <c r="K420" s="14">
        <f t="shared" si="34"/>
        <v>333</v>
      </c>
    </row>
    <row r="421" spans="1:11" x14ac:dyDescent="0.35">
      <c r="A421" s="11">
        <v>44616</v>
      </c>
      <c r="B421" s="5" t="str">
        <f t="shared" si="30"/>
        <v>Feb-22</v>
      </c>
      <c r="C421" s="6" t="str">
        <f t="shared" si="31"/>
        <v>Q1</v>
      </c>
      <c r="D421" s="6">
        <v>2022</v>
      </c>
      <c r="E421" t="s">
        <v>1522</v>
      </c>
      <c r="F421" t="s">
        <v>1529</v>
      </c>
      <c r="G421" s="9">
        <v>45171</v>
      </c>
      <c r="H421" s="10">
        <v>7</v>
      </c>
      <c r="I421" s="14">
        <f t="shared" si="32"/>
        <v>167</v>
      </c>
      <c r="J421" s="14">
        <f t="shared" si="33"/>
        <v>340</v>
      </c>
      <c r="K421" s="14">
        <f t="shared" si="34"/>
        <v>340</v>
      </c>
    </row>
    <row r="422" spans="1:11" x14ac:dyDescent="0.35">
      <c r="A422" s="11">
        <v>44617</v>
      </c>
      <c r="B422" s="5" t="str">
        <f t="shared" si="30"/>
        <v>Feb-22</v>
      </c>
      <c r="C422" s="6" t="str">
        <f t="shared" si="31"/>
        <v>Q1</v>
      </c>
      <c r="D422" s="6">
        <v>2022</v>
      </c>
      <c r="E422" t="s">
        <v>1523</v>
      </c>
      <c r="F422" t="s">
        <v>1533</v>
      </c>
      <c r="G422" s="9">
        <v>49418.25</v>
      </c>
      <c r="H422" s="10">
        <v>10</v>
      </c>
      <c r="I422" s="14">
        <f t="shared" si="32"/>
        <v>177</v>
      </c>
      <c r="J422" s="14">
        <f t="shared" si="33"/>
        <v>350</v>
      </c>
      <c r="K422" s="14">
        <f t="shared" si="34"/>
        <v>350</v>
      </c>
    </row>
    <row r="423" spans="1:11" x14ac:dyDescent="0.35">
      <c r="A423" s="11">
        <v>44618</v>
      </c>
      <c r="B423" s="5" t="str">
        <f t="shared" si="30"/>
        <v>Feb-22</v>
      </c>
      <c r="C423" s="6" t="str">
        <f t="shared" si="31"/>
        <v>Q1</v>
      </c>
      <c r="D423" s="6">
        <v>2022</v>
      </c>
      <c r="E423" t="s">
        <v>1521</v>
      </c>
      <c r="F423" t="s">
        <v>1531</v>
      </c>
      <c r="G423" s="9">
        <v>6687.45</v>
      </c>
      <c r="H423" s="10">
        <v>10</v>
      </c>
      <c r="I423" s="14">
        <f t="shared" si="32"/>
        <v>187</v>
      </c>
      <c r="J423" s="14">
        <f t="shared" si="33"/>
        <v>360</v>
      </c>
      <c r="K423" s="14">
        <f t="shared" si="34"/>
        <v>360</v>
      </c>
    </row>
    <row r="424" spans="1:11" x14ac:dyDescent="0.35">
      <c r="A424" s="11">
        <v>44619</v>
      </c>
      <c r="B424" s="5" t="str">
        <f t="shared" si="30"/>
        <v>Feb-22</v>
      </c>
      <c r="C424" s="6" t="str">
        <f t="shared" si="31"/>
        <v>Q1</v>
      </c>
      <c r="D424" s="6">
        <v>2022</v>
      </c>
      <c r="E424" t="s">
        <v>1523</v>
      </c>
      <c r="F424" t="s">
        <v>1528</v>
      </c>
      <c r="G424" s="9">
        <v>35758.800000000003</v>
      </c>
      <c r="H424" s="10">
        <v>6</v>
      </c>
      <c r="I424" s="14">
        <f t="shared" si="32"/>
        <v>193</v>
      </c>
      <c r="J424" s="14">
        <f t="shared" si="33"/>
        <v>366</v>
      </c>
      <c r="K424" s="14">
        <f t="shared" si="34"/>
        <v>366</v>
      </c>
    </row>
    <row r="425" spans="1:11" x14ac:dyDescent="0.35">
      <c r="A425" s="11">
        <v>44620</v>
      </c>
      <c r="B425" s="5" t="str">
        <f t="shared" si="30"/>
        <v>Feb-22</v>
      </c>
      <c r="C425" s="6" t="str">
        <f t="shared" si="31"/>
        <v>Q1</v>
      </c>
      <c r="D425" s="6">
        <v>2022</v>
      </c>
      <c r="E425" t="s">
        <v>1522</v>
      </c>
      <c r="F425" t="s">
        <v>1532</v>
      </c>
      <c r="G425" s="9">
        <v>5104.05</v>
      </c>
      <c r="H425" s="10">
        <v>7</v>
      </c>
      <c r="I425" s="14">
        <f t="shared" si="32"/>
        <v>200</v>
      </c>
      <c r="J425" s="14">
        <f t="shared" si="33"/>
        <v>373</v>
      </c>
      <c r="K425" s="14">
        <f t="shared" si="34"/>
        <v>373</v>
      </c>
    </row>
    <row r="426" spans="1:11" x14ac:dyDescent="0.35">
      <c r="A426" s="11">
        <v>44621</v>
      </c>
      <c r="B426" s="5" t="str">
        <f t="shared" si="30"/>
        <v>Mar-22</v>
      </c>
      <c r="C426" s="6" t="str">
        <f t="shared" si="31"/>
        <v>Q1</v>
      </c>
      <c r="D426" s="6">
        <v>2022</v>
      </c>
      <c r="E426" t="s">
        <v>1521</v>
      </c>
      <c r="F426" t="s">
        <v>1528</v>
      </c>
      <c r="G426" s="9">
        <v>20531.7</v>
      </c>
      <c r="H426" s="10">
        <v>6</v>
      </c>
      <c r="I426" s="14">
        <f t="shared" si="32"/>
        <v>6</v>
      </c>
      <c r="J426" s="14">
        <f t="shared" si="33"/>
        <v>379</v>
      </c>
      <c r="K426" s="14">
        <f t="shared" si="34"/>
        <v>379</v>
      </c>
    </row>
    <row r="427" spans="1:11" x14ac:dyDescent="0.35">
      <c r="A427" s="11">
        <v>44622</v>
      </c>
      <c r="B427" s="5" t="str">
        <f t="shared" si="30"/>
        <v>Mar-22</v>
      </c>
      <c r="C427" s="6" t="str">
        <f t="shared" si="31"/>
        <v>Q1</v>
      </c>
      <c r="D427" s="6">
        <v>2022</v>
      </c>
      <c r="E427" t="s">
        <v>1523</v>
      </c>
      <c r="F427" t="s">
        <v>1531</v>
      </c>
      <c r="G427" s="9">
        <v>9287.25</v>
      </c>
      <c r="H427" s="10">
        <v>6</v>
      </c>
      <c r="I427" s="14">
        <f t="shared" si="32"/>
        <v>12</v>
      </c>
      <c r="J427" s="14">
        <f t="shared" si="33"/>
        <v>385</v>
      </c>
      <c r="K427" s="14">
        <f t="shared" si="34"/>
        <v>385</v>
      </c>
    </row>
    <row r="428" spans="1:11" x14ac:dyDescent="0.35">
      <c r="A428" s="11">
        <v>44623</v>
      </c>
      <c r="B428" s="5" t="str">
        <f t="shared" si="30"/>
        <v>Mar-22</v>
      </c>
      <c r="C428" s="6" t="str">
        <f t="shared" si="31"/>
        <v>Q1</v>
      </c>
      <c r="D428" s="6">
        <v>2022</v>
      </c>
      <c r="E428" t="s">
        <v>1521</v>
      </c>
      <c r="F428" t="s">
        <v>1531</v>
      </c>
      <c r="G428" s="9">
        <v>47990.25</v>
      </c>
      <c r="H428" s="10">
        <v>10</v>
      </c>
      <c r="I428" s="14">
        <f t="shared" si="32"/>
        <v>22</v>
      </c>
      <c r="J428" s="14">
        <f t="shared" si="33"/>
        <v>395</v>
      </c>
      <c r="K428" s="14">
        <f t="shared" si="34"/>
        <v>395</v>
      </c>
    </row>
    <row r="429" spans="1:11" x14ac:dyDescent="0.35">
      <c r="A429" s="11">
        <v>44624</v>
      </c>
      <c r="B429" s="5" t="str">
        <f t="shared" si="30"/>
        <v>Mar-22</v>
      </c>
      <c r="C429" s="6" t="str">
        <f t="shared" si="31"/>
        <v>Q1</v>
      </c>
      <c r="D429" s="6">
        <v>2022</v>
      </c>
      <c r="E429" t="s">
        <v>1521</v>
      </c>
      <c r="F429" t="s">
        <v>1533</v>
      </c>
      <c r="G429" s="9">
        <v>30681</v>
      </c>
      <c r="H429" s="10">
        <v>9</v>
      </c>
      <c r="I429" s="14">
        <f t="shared" si="32"/>
        <v>31</v>
      </c>
      <c r="J429" s="14">
        <f t="shared" si="33"/>
        <v>404</v>
      </c>
      <c r="K429" s="14">
        <f t="shared" si="34"/>
        <v>404</v>
      </c>
    </row>
    <row r="430" spans="1:11" x14ac:dyDescent="0.35">
      <c r="A430" s="11">
        <v>44625</v>
      </c>
      <c r="B430" s="5" t="str">
        <f t="shared" si="30"/>
        <v>Mar-22</v>
      </c>
      <c r="C430" s="6" t="str">
        <f t="shared" si="31"/>
        <v>Q1</v>
      </c>
      <c r="D430" s="6">
        <v>2022</v>
      </c>
      <c r="E430" t="s">
        <v>1523</v>
      </c>
      <c r="F430" t="s">
        <v>1530</v>
      </c>
      <c r="G430" s="9">
        <v>43071</v>
      </c>
      <c r="H430" s="10">
        <v>10</v>
      </c>
      <c r="I430" s="14">
        <f t="shared" si="32"/>
        <v>41</v>
      </c>
      <c r="J430" s="14">
        <f t="shared" si="33"/>
        <v>414</v>
      </c>
      <c r="K430" s="14">
        <f t="shared" si="34"/>
        <v>414</v>
      </c>
    </row>
    <row r="431" spans="1:11" x14ac:dyDescent="0.35">
      <c r="A431" s="11">
        <v>44626</v>
      </c>
      <c r="B431" s="5" t="str">
        <f t="shared" si="30"/>
        <v>Mar-22</v>
      </c>
      <c r="C431" s="6" t="str">
        <f t="shared" si="31"/>
        <v>Q1</v>
      </c>
      <c r="D431" s="6">
        <v>2022</v>
      </c>
      <c r="E431" t="s">
        <v>1523</v>
      </c>
      <c r="F431" t="s">
        <v>1528</v>
      </c>
      <c r="G431" s="9">
        <v>26279.399999999998</v>
      </c>
      <c r="H431" s="10">
        <v>9</v>
      </c>
      <c r="I431" s="14">
        <f t="shared" si="32"/>
        <v>50</v>
      </c>
      <c r="J431" s="14">
        <f t="shared" si="33"/>
        <v>423</v>
      </c>
      <c r="K431" s="14">
        <f t="shared" si="34"/>
        <v>423</v>
      </c>
    </row>
    <row r="432" spans="1:11" x14ac:dyDescent="0.35">
      <c r="A432" s="11">
        <v>44627</v>
      </c>
      <c r="B432" s="5" t="str">
        <f t="shared" si="30"/>
        <v>Mar-22</v>
      </c>
      <c r="C432" s="6" t="str">
        <f t="shared" si="31"/>
        <v>Q1</v>
      </c>
      <c r="D432" s="6">
        <v>2022</v>
      </c>
      <c r="E432" t="s">
        <v>1523</v>
      </c>
      <c r="F432" t="s">
        <v>1529</v>
      </c>
      <c r="G432" s="9">
        <v>55429.499999999993</v>
      </c>
      <c r="H432" s="10">
        <v>8</v>
      </c>
      <c r="I432" s="14">
        <f t="shared" si="32"/>
        <v>58</v>
      </c>
      <c r="J432" s="14">
        <f t="shared" si="33"/>
        <v>431</v>
      </c>
      <c r="K432" s="14">
        <f t="shared" si="34"/>
        <v>431</v>
      </c>
    </row>
    <row r="433" spans="1:11" x14ac:dyDescent="0.35">
      <c r="A433" s="11">
        <v>44628</v>
      </c>
      <c r="B433" s="5" t="str">
        <f t="shared" si="30"/>
        <v>Mar-22</v>
      </c>
      <c r="C433" s="6" t="str">
        <f t="shared" si="31"/>
        <v>Q1</v>
      </c>
      <c r="D433" s="6">
        <v>2022</v>
      </c>
      <c r="E433" t="s">
        <v>1523</v>
      </c>
      <c r="F433" t="s">
        <v>1529</v>
      </c>
      <c r="G433" s="9">
        <v>4173.75</v>
      </c>
      <c r="H433" s="10">
        <v>1</v>
      </c>
      <c r="I433" s="14">
        <f t="shared" si="32"/>
        <v>59</v>
      </c>
      <c r="J433" s="14">
        <f t="shared" si="33"/>
        <v>432</v>
      </c>
      <c r="K433" s="14">
        <f t="shared" si="34"/>
        <v>432</v>
      </c>
    </row>
    <row r="434" spans="1:11" x14ac:dyDescent="0.35">
      <c r="A434" s="11">
        <v>44629</v>
      </c>
      <c r="B434" s="5" t="str">
        <f t="shared" si="30"/>
        <v>Mar-22</v>
      </c>
      <c r="C434" s="6" t="str">
        <f t="shared" si="31"/>
        <v>Q1</v>
      </c>
      <c r="D434" s="6">
        <v>2022</v>
      </c>
      <c r="E434" t="s">
        <v>1521</v>
      </c>
      <c r="F434" t="s">
        <v>1532</v>
      </c>
      <c r="G434" s="9">
        <v>31374</v>
      </c>
      <c r="H434" s="10">
        <v>4</v>
      </c>
      <c r="I434" s="14">
        <f t="shared" si="32"/>
        <v>63</v>
      </c>
      <c r="J434" s="14">
        <f t="shared" si="33"/>
        <v>436</v>
      </c>
      <c r="K434" s="14">
        <f t="shared" si="34"/>
        <v>436</v>
      </c>
    </row>
    <row r="435" spans="1:11" x14ac:dyDescent="0.35">
      <c r="A435" s="11">
        <v>44630</v>
      </c>
      <c r="B435" s="5" t="str">
        <f t="shared" si="30"/>
        <v>Mar-22</v>
      </c>
      <c r="C435" s="6" t="str">
        <f t="shared" si="31"/>
        <v>Q1</v>
      </c>
      <c r="D435" s="6">
        <v>2022</v>
      </c>
      <c r="E435" t="s">
        <v>1523</v>
      </c>
      <c r="F435" t="s">
        <v>1532</v>
      </c>
      <c r="G435" s="9">
        <v>26397.000000000004</v>
      </c>
      <c r="H435" s="10">
        <v>5</v>
      </c>
      <c r="I435" s="14">
        <f t="shared" si="32"/>
        <v>68</v>
      </c>
      <c r="J435" s="14">
        <f t="shared" si="33"/>
        <v>441</v>
      </c>
      <c r="K435" s="14">
        <f t="shared" si="34"/>
        <v>441</v>
      </c>
    </row>
    <row r="436" spans="1:11" x14ac:dyDescent="0.35">
      <c r="A436" s="11">
        <v>44631</v>
      </c>
      <c r="B436" s="5" t="str">
        <f t="shared" si="30"/>
        <v>Mar-22</v>
      </c>
      <c r="C436" s="6" t="str">
        <f t="shared" si="31"/>
        <v>Q1</v>
      </c>
      <c r="D436" s="6">
        <v>2022</v>
      </c>
      <c r="E436" t="s">
        <v>1523</v>
      </c>
      <c r="F436" t="s">
        <v>1529</v>
      </c>
      <c r="G436" s="9">
        <v>57141</v>
      </c>
      <c r="H436" s="10">
        <v>3</v>
      </c>
      <c r="I436" s="14">
        <f t="shared" si="32"/>
        <v>71</v>
      </c>
      <c r="J436" s="14">
        <f t="shared" si="33"/>
        <v>444</v>
      </c>
      <c r="K436" s="14">
        <f t="shared" si="34"/>
        <v>444</v>
      </c>
    </row>
    <row r="437" spans="1:11" x14ac:dyDescent="0.35">
      <c r="A437" s="11">
        <v>44632</v>
      </c>
      <c r="B437" s="5" t="str">
        <f t="shared" si="30"/>
        <v>Mar-22</v>
      </c>
      <c r="C437" s="6" t="str">
        <f t="shared" si="31"/>
        <v>Q1</v>
      </c>
      <c r="D437" s="6">
        <v>2022</v>
      </c>
      <c r="E437" t="s">
        <v>1523</v>
      </c>
      <c r="F437" t="s">
        <v>1531</v>
      </c>
      <c r="G437" s="9">
        <v>5717.25</v>
      </c>
      <c r="H437" s="10">
        <v>4</v>
      </c>
      <c r="I437" s="14">
        <f t="shared" si="32"/>
        <v>75</v>
      </c>
      <c r="J437" s="14">
        <f t="shared" si="33"/>
        <v>448</v>
      </c>
      <c r="K437" s="14">
        <f t="shared" si="34"/>
        <v>448</v>
      </c>
    </row>
    <row r="438" spans="1:11" x14ac:dyDescent="0.35">
      <c r="A438" s="11">
        <v>44633</v>
      </c>
      <c r="B438" s="5" t="str">
        <f t="shared" si="30"/>
        <v>Mar-22</v>
      </c>
      <c r="C438" s="6" t="str">
        <f t="shared" si="31"/>
        <v>Q1</v>
      </c>
      <c r="D438" s="6">
        <v>2022</v>
      </c>
      <c r="E438" t="s">
        <v>1523</v>
      </c>
      <c r="F438" t="s">
        <v>1528</v>
      </c>
      <c r="G438" s="9">
        <v>62817.3</v>
      </c>
      <c r="H438" s="10">
        <v>4</v>
      </c>
      <c r="I438" s="14">
        <f t="shared" si="32"/>
        <v>79</v>
      </c>
      <c r="J438" s="14">
        <f t="shared" si="33"/>
        <v>452</v>
      </c>
      <c r="K438" s="14">
        <f t="shared" si="34"/>
        <v>452</v>
      </c>
    </row>
    <row r="439" spans="1:11" x14ac:dyDescent="0.35">
      <c r="A439" s="11">
        <v>44634</v>
      </c>
      <c r="B439" s="5" t="str">
        <f t="shared" si="30"/>
        <v>Mar-22</v>
      </c>
      <c r="C439" s="6" t="str">
        <f t="shared" si="31"/>
        <v>Q1</v>
      </c>
      <c r="D439" s="6">
        <v>2022</v>
      </c>
      <c r="E439" t="s">
        <v>1522</v>
      </c>
      <c r="F439" t="s">
        <v>1532</v>
      </c>
      <c r="G439" s="9">
        <v>21668.850000000002</v>
      </c>
      <c r="H439" s="10">
        <v>10</v>
      </c>
      <c r="I439" s="14">
        <f t="shared" si="32"/>
        <v>89</v>
      </c>
      <c r="J439" s="14">
        <f t="shared" si="33"/>
        <v>462</v>
      </c>
      <c r="K439" s="14">
        <f t="shared" si="34"/>
        <v>462</v>
      </c>
    </row>
    <row r="440" spans="1:11" x14ac:dyDescent="0.35">
      <c r="A440" s="11">
        <v>44635</v>
      </c>
      <c r="B440" s="5" t="str">
        <f t="shared" si="30"/>
        <v>Mar-22</v>
      </c>
      <c r="C440" s="6" t="str">
        <f t="shared" si="31"/>
        <v>Q1</v>
      </c>
      <c r="D440" s="6">
        <v>2022</v>
      </c>
      <c r="E440" t="s">
        <v>1523</v>
      </c>
      <c r="F440" t="s">
        <v>1533</v>
      </c>
      <c r="G440" s="9">
        <v>20976.9</v>
      </c>
      <c r="H440" s="10">
        <v>10</v>
      </c>
      <c r="I440" s="14">
        <f t="shared" si="32"/>
        <v>99</v>
      </c>
      <c r="J440" s="14">
        <f t="shared" si="33"/>
        <v>472</v>
      </c>
      <c r="K440" s="14">
        <f t="shared" si="34"/>
        <v>472</v>
      </c>
    </row>
    <row r="441" spans="1:11" x14ac:dyDescent="0.35">
      <c r="A441" s="11">
        <v>44636</v>
      </c>
      <c r="B441" s="5" t="str">
        <f t="shared" si="30"/>
        <v>Mar-22</v>
      </c>
      <c r="C441" s="6" t="str">
        <f t="shared" si="31"/>
        <v>Q1</v>
      </c>
      <c r="D441" s="6">
        <v>2022</v>
      </c>
      <c r="E441" t="s">
        <v>1521</v>
      </c>
      <c r="F441" t="s">
        <v>1533</v>
      </c>
      <c r="G441" s="9">
        <v>5822.25</v>
      </c>
      <c r="H441" s="10">
        <v>3</v>
      </c>
      <c r="I441" s="14">
        <f t="shared" si="32"/>
        <v>102</v>
      </c>
      <c r="J441" s="14">
        <f t="shared" si="33"/>
        <v>475</v>
      </c>
      <c r="K441" s="14">
        <f t="shared" si="34"/>
        <v>475</v>
      </c>
    </row>
    <row r="442" spans="1:11" x14ac:dyDescent="0.35">
      <c r="A442" s="11">
        <v>44637</v>
      </c>
      <c r="B442" s="5" t="str">
        <f t="shared" si="30"/>
        <v>Mar-22</v>
      </c>
      <c r="C442" s="6" t="str">
        <f t="shared" si="31"/>
        <v>Q1</v>
      </c>
      <c r="D442" s="6">
        <v>2022</v>
      </c>
      <c r="E442" t="s">
        <v>1523</v>
      </c>
      <c r="F442" t="s">
        <v>1531</v>
      </c>
      <c r="G442" s="9">
        <v>40126.799999999996</v>
      </c>
      <c r="H442" s="10">
        <v>9</v>
      </c>
      <c r="I442" s="14">
        <f t="shared" si="32"/>
        <v>111</v>
      </c>
      <c r="J442" s="14">
        <f t="shared" si="33"/>
        <v>484</v>
      </c>
      <c r="K442" s="14">
        <f t="shared" si="34"/>
        <v>484</v>
      </c>
    </row>
    <row r="443" spans="1:11" x14ac:dyDescent="0.35">
      <c r="A443" s="11">
        <v>44638</v>
      </c>
      <c r="B443" s="5" t="str">
        <f t="shared" si="30"/>
        <v>Mar-22</v>
      </c>
      <c r="C443" s="6" t="str">
        <f t="shared" si="31"/>
        <v>Q1</v>
      </c>
      <c r="D443" s="6">
        <v>2022</v>
      </c>
      <c r="E443" t="s">
        <v>1521</v>
      </c>
      <c r="F443" t="s">
        <v>1529</v>
      </c>
      <c r="G443" s="9">
        <v>9788.1</v>
      </c>
      <c r="H443" s="10">
        <v>3</v>
      </c>
      <c r="I443" s="14">
        <f t="shared" si="32"/>
        <v>114</v>
      </c>
      <c r="J443" s="14">
        <f t="shared" si="33"/>
        <v>487</v>
      </c>
      <c r="K443" s="14">
        <f t="shared" si="34"/>
        <v>487</v>
      </c>
    </row>
    <row r="444" spans="1:11" x14ac:dyDescent="0.35">
      <c r="A444" s="11">
        <v>44639</v>
      </c>
      <c r="B444" s="5" t="str">
        <f t="shared" si="30"/>
        <v>Mar-22</v>
      </c>
      <c r="C444" s="6" t="str">
        <f t="shared" si="31"/>
        <v>Q1</v>
      </c>
      <c r="D444" s="6">
        <v>2022</v>
      </c>
      <c r="E444" t="s">
        <v>1523</v>
      </c>
      <c r="F444" t="s">
        <v>1532</v>
      </c>
      <c r="G444" s="9">
        <v>16758</v>
      </c>
      <c r="H444" s="10">
        <v>8</v>
      </c>
      <c r="I444" s="14">
        <f t="shared" si="32"/>
        <v>122</v>
      </c>
      <c r="J444" s="14">
        <f t="shared" si="33"/>
        <v>495</v>
      </c>
      <c r="K444" s="14">
        <f t="shared" si="34"/>
        <v>495</v>
      </c>
    </row>
    <row r="445" spans="1:11" x14ac:dyDescent="0.35">
      <c r="A445" s="11">
        <v>44640</v>
      </c>
      <c r="B445" s="5" t="str">
        <f t="shared" si="30"/>
        <v>Mar-22</v>
      </c>
      <c r="C445" s="6" t="str">
        <f t="shared" si="31"/>
        <v>Q1</v>
      </c>
      <c r="D445" s="6">
        <v>2022</v>
      </c>
      <c r="E445" t="s">
        <v>1523</v>
      </c>
      <c r="F445" t="s">
        <v>1528</v>
      </c>
      <c r="G445" s="9">
        <v>53572.05</v>
      </c>
      <c r="H445" s="10">
        <v>2</v>
      </c>
      <c r="I445" s="14">
        <f t="shared" si="32"/>
        <v>124</v>
      </c>
      <c r="J445" s="14">
        <f t="shared" si="33"/>
        <v>497</v>
      </c>
      <c r="K445" s="14">
        <f t="shared" si="34"/>
        <v>497</v>
      </c>
    </row>
    <row r="446" spans="1:11" x14ac:dyDescent="0.35">
      <c r="A446" s="11">
        <v>44641</v>
      </c>
      <c r="B446" s="5" t="str">
        <f t="shared" si="30"/>
        <v>Mar-22</v>
      </c>
      <c r="C446" s="6" t="str">
        <f t="shared" si="31"/>
        <v>Q1</v>
      </c>
      <c r="D446" s="6">
        <v>2022</v>
      </c>
      <c r="E446" t="s">
        <v>1523</v>
      </c>
      <c r="F446" t="s">
        <v>1528</v>
      </c>
      <c r="G446" s="9">
        <v>48503.7</v>
      </c>
      <c r="H446" s="10">
        <v>10</v>
      </c>
      <c r="I446" s="14">
        <f t="shared" si="32"/>
        <v>134</v>
      </c>
      <c r="J446" s="14">
        <f t="shared" si="33"/>
        <v>507</v>
      </c>
      <c r="K446" s="14">
        <f t="shared" si="34"/>
        <v>507</v>
      </c>
    </row>
    <row r="447" spans="1:11" x14ac:dyDescent="0.35">
      <c r="A447" s="11">
        <v>44642</v>
      </c>
      <c r="B447" s="5" t="str">
        <f t="shared" si="30"/>
        <v>Mar-22</v>
      </c>
      <c r="C447" s="6" t="str">
        <f t="shared" si="31"/>
        <v>Q1</v>
      </c>
      <c r="D447" s="6">
        <v>2022</v>
      </c>
      <c r="E447" t="s">
        <v>1521</v>
      </c>
      <c r="F447" t="s">
        <v>1533</v>
      </c>
      <c r="G447" s="9">
        <v>73643.849999999991</v>
      </c>
      <c r="H447" s="10">
        <v>10</v>
      </c>
      <c r="I447" s="14">
        <f t="shared" si="32"/>
        <v>144</v>
      </c>
      <c r="J447" s="14">
        <f t="shared" si="33"/>
        <v>517</v>
      </c>
      <c r="K447" s="14">
        <f t="shared" si="34"/>
        <v>517</v>
      </c>
    </row>
    <row r="448" spans="1:11" x14ac:dyDescent="0.35">
      <c r="A448" s="11">
        <v>44643</v>
      </c>
      <c r="B448" s="5" t="str">
        <f t="shared" si="30"/>
        <v>Mar-22</v>
      </c>
      <c r="C448" s="6" t="str">
        <f t="shared" si="31"/>
        <v>Q1</v>
      </c>
      <c r="D448" s="6">
        <v>2022</v>
      </c>
      <c r="E448" t="s">
        <v>1523</v>
      </c>
      <c r="F448" t="s">
        <v>1528</v>
      </c>
      <c r="G448" s="9">
        <v>14175</v>
      </c>
      <c r="H448" s="10">
        <v>5</v>
      </c>
      <c r="I448" s="14">
        <f t="shared" si="32"/>
        <v>149</v>
      </c>
      <c r="J448" s="14">
        <f t="shared" si="33"/>
        <v>522</v>
      </c>
      <c r="K448" s="14">
        <f t="shared" si="34"/>
        <v>522</v>
      </c>
    </row>
    <row r="449" spans="1:11" x14ac:dyDescent="0.35">
      <c r="A449" s="11">
        <v>44644</v>
      </c>
      <c r="B449" s="5" t="str">
        <f t="shared" si="30"/>
        <v>Mar-22</v>
      </c>
      <c r="C449" s="6" t="str">
        <f t="shared" si="31"/>
        <v>Q1</v>
      </c>
      <c r="D449" s="6">
        <v>2022</v>
      </c>
      <c r="E449" t="s">
        <v>1522</v>
      </c>
      <c r="F449" t="s">
        <v>1532</v>
      </c>
      <c r="G449" s="9">
        <v>79354.8</v>
      </c>
      <c r="H449" s="10">
        <v>9</v>
      </c>
      <c r="I449" s="14">
        <f t="shared" si="32"/>
        <v>158</v>
      </c>
      <c r="J449" s="14">
        <f t="shared" si="33"/>
        <v>531</v>
      </c>
      <c r="K449" s="14">
        <f t="shared" si="34"/>
        <v>531</v>
      </c>
    </row>
    <row r="450" spans="1:11" x14ac:dyDescent="0.35">
      <c r="A450" s="11">
        <v>44645</v>
      </c>
      <c r="B450" s="5" t="str">
        <f t="shared" si="30"/>
        <v>Mar-22</v>
      </c>
      <c r="C450" s="6" t="str">
        <f t="shared" si="31"/>
        <v>Q1</v>
      </c>
      <c r="D450" s="6">
        <v>2022</v>
      </c>
      <c r="E450" t="s">
        <v>1523</v>
      </c>
      <c r="F450" t="s">
        <v>1531</v>
      </c>
      <c r="G450" s="9">
        <v>35316.75</v>
      </c>
      <c r="H450" s="10">
        <v>8</v>
      </c>
      <c r="I450" s="14">
        <f t="shared" si="32"/>
        <v>166</v>
      </c>
      <c r="J450" s="14">
        <f t="shared" si="33"/>
        <v>539</v>
      </c>
      <c r="K450" s="14">
        <f t="shared" si="34"/>
        <v>539</v>
      </c>
    </row>
    <row r="451" spans="1:11" x14ac:dyDescent="0.35">
      <c r="A451" s="11">
        <v>44646</v>
      </c>
      <c r="B451" s="5" t="str">
        <f t="shared" ref="B451:B514" si="35">TEXT(A451,"mmm-yy")</f>
        <v>Mar-22</v>
      </c>
      <c r="C451" s="6" t="str">
        <f t="shared" ref="C451:C514" si="36">"Q"&amp;ROUNDUP(MONTH(A451)/3,0)</f>
        <v>Q1</v>
      </c>
      <c r="D451" s="6">
        <v>2022</v>
      </c>
      <c r="E451" t="s">
        <v>1523</v>
      </c>
      <c r="F451" t="s">
        <v>1533</v>
      </c>
      <c r="G451" s="9">
        <v>16512.3</v>
      </c>
      <c r="H451" s="10">
        <v>8</v>
      </c>
      <c r="I451" s="14">
        <f t="shared" si="32"/>
        <v>174</v>
      </c>
      <c r="J451" s="14">
        <f t="shared" si="33"/>
        <v>547</v>
      </c>
      <c r="K451" s="14">
        <f t="shared" si="34"/>
        <v>547</v>
      </c>
    </row>
    <row r="452" spans="1:11" x14ac:dyDescent="0.35">
      <c r="A452" s="11">
        <v>44647</v>
      </c>
      <c r="B452" s="5" t="str">
        <f t="shared" si="35"/>
        <v>Mar-22</v>
      </c>
      <c r="C452" s="6" t="str">
        <f t="shared" si="36"/>
        <v>Q1</v>
      </c>
      <c r="D452" s="6">
        <v>2022</v>
      </c>
      <c r="E452" t="s">
        <v>1522</v>
      </c>
      <c r="F452" t="s">
        <v>1529</v>
      </c>
      <c r="G452" s="9">
        <v>10467.449999999999</v>
      </c>
      <c r="H452" s="10">
        <v>6</v>
      </c>
      <c r="I452" s="14">
        <f t="shared" ref="I452:I515" si="37">IF(B452=B451,$I451+$H452,$H452)</f>
        <v>180</v>
      </c>
      <c r="J452" s="14">
        <f t="shared" ref="J452:J515" si="38">IF(C452=C451,$J451+$H452,$H452)</f>
        <v>553</v>
      </c>
      <c r="K452" s="14">
        <f t="shared" ref="K452:K515" si="39">IF(D452=D451,$K451+$H452,$H452)</f>
        <v>553</v>
      </c>
    </row>
    <row r="453" spans="1:11" x14ac:dyDescent="0.35">
      <c r="A453" s="11">
        <v>44648</v>
      </c>
      <c r="B453" s="5" t="str">
        <f t="shared" si="35"/>
        <v>Mar-22</v>
      </c>
      <c r="C453" s="6" t="str">
        <f t="shared" si="36"/>
        <v>Q1</v>
      </c>
      <c r="D453" s="6">
        <v>2022</v>
      </c>
      <c r="E453" t="s">
        <v>1521</v>
      </c>
      <c r="F453" t="s">
        <v>1533</v>
      </c>
      <c r="G453" s="9">
        <v>4510.7999999999993</v>
      </c>
      <c r="H453" s="10">
        <v>10</v>
      </c>
      <c r="I453" s="14">
        <f t="shared" si="37"/>
        <v>190</v>
      </c>
      <c r="J453" s="14">
        <f t="shared" si="38"/>
        <v>563</v>
      </c>
      <c r="K453" s="14">
        <f t="shared" si="39"/>
        <v>563</v>
      </c>
    </row>
    <row r="454" spans="1:11" x14ac:dyDescent="0.35">
      <c r="A454" s="11">
        <v>44649</v>
      </c>
      <c r="B454" s="5" t="str">
        <f t="shared" si="35"/>
        <v>Mar-22</v>
      </c>
      <c r="C454" s="6" t="str">
        <f t="shared" si="36"/>
        <v>Q1</v>
      </c>
      <c r="D454" s="6">
        <v>2022</v>
      </c>
      <c r="E454" t="s">
        <v>1523</v>
      </c>
      <c r="F454" t="s">
        <v>1533</v>
      </c>
      <c r="G454" s="9">
        <v>20758.5</v>
      </c>
      <c r="H454" s="10">
        <v>10</v>
      </c>
      <c r="I454" s="14">
        <f t="shared" si="37"/>
        <v>200</v>
      </c>
      <c r="J454" s="14">
        <f t="shared" si="38"/>
        <v>573</v>
      </c>
      <c r="K454" s="14">
        <f t="shared" si="39"/>
        <v>573</v>
      </c>
    </row>
    <row r="455" spans="1:11" x14ac:dyDescent="0.35">
      <c r="A455" s="11">
        <v>44650</v>
      </c>
      <c r="B455" s="5" t="str">
        <f t="shared" si="35"/>
        <v>Mar-22</v>
      </c>
      <c r="C455" s="6" t="str">
        <f t="shared" si="36"/>
        <v>Q1</v>
      </c>
      <c r="D455" s="6">
        <v>2022</v>
      </c>
      <c r="E455" t="s">
        <v>1521</v>
      </c>
      <c r="F455" t="s">
        <v>1532</v>
      </c>
      <c r="G455" s="9">
        <v>19792.5</v>
      </c>
      <c r="H455" s="10">
        <v>8</v>
      </c>
      <c r="I455" s="14">
        <f t="shared" si="37"/>
        <v>208</v>
      </c>
      <c r="J455" s="14">
        <f t="shared" si="38"/>
        <v>581</v>
      </c>
      <c r="K455" s="14">
        <f t="shared" si="39"/>
        <v>581</v>
      </c>
    </row>
    <row r="456" spans="1:11" x14ac:dyDescent="0.35">
      <c r="A456" s="11">
        <v>44651</v>
      </c>
      <c r="B456" s="5" t="str">
        <f t="shared" si="35"/>
        <v>Mar-22</v>
      </c>
      <c r="C456" s="6" t="str">
        <f t="shared" si="36"/>
        <v>Q1</v>
      </c>
      <c r="D456" s="6">
        <v>2022</v>
      </c>
      <c r="E456" t="s">
        <v>1522</v>
      </c>
      <c r="F456" t="s">
        <v>1528</v>
      </c>
      <c r="G456" s="9">
        <v>63114.45</v>
      </c>
      <c r="H456" s="10">
        <v>2</v>
      </c>
      <c r="I456" s="14">
        <f t="shared" si="37"/>
        <v>210</v>
      </c>
      <c r="J456" s="14">
        <f t="shared" si="38"/>
        <v>583</v>
      </c>
      <c r="K456" s="14">
        <f t="shared" si="39"/>
        <v>583</v>
      </c>
    </row>
    <row r="457" spans="1:11" x14ac:dyDescent="0.35">
      <c r="A457" s="11">
        <v>44652</v>
      </c>
      <c r="B457" s="5" t="str">
        <f t="shared" si="35"/>
        <v>Apr-22</v>
      </c>
      <c r="C457" s="6" t="str">
        <f t="shared" si="36"/>
        <v>Q2</v>
      </c>
      <c r="D457" s="6">
        <v>2022</v>
      </c>
      <c r="E457" t="s">
        <v>1521</v>
      </c>
      <c r="F457" t="s">
        <v>1529</v>
      </c>
      <c r="G457" s="9">
        <v>68061</v>
      </c>
      <c r="H457" s="10">
        <v>1</v>
      </c>
      <c r="I457" s="14">
        <f t="shared" si="37"/>
        <v>1</v>
      </c>
      <c r="J457" s="14">
        <f t="shared" si="38"/>
        <v>1</v>
      </c>
      <c r="K457" s="14">
        <f t="shared" si="39"/>
        <v>584</v>
      </c>
    </row>
    <row r="458" spans="1:11" x14ac:dyDescent="0.35">
      <c r="A458" s="11">
        <v>44653</v>
      </c>
      <c r="B458" s="5" t="str">
        <f t="shared" si="35"/>
        <v>Apr-22</v>
      </c>
      <c r="C458" s="6" t="str">
        <f t="shared" si="36"/>
        <v>Q2</v>
      </c>
      <c r="D458" s="6">
        <v>2022</v>
      </c>
      <c r="E458" t="s">
        <v>1521</v>
      </c>
      <c r="F458" t="s">
        <v>1532</v>
      </c>
      <c r="G458" s="9">
        <v>78162</v>
      </c>
      <c r="H458" s="10">
        <v>1</v>
      </c>
      <c r="I458" s="14">
        <f t="shared" si="37"/>
        <v>2</v>
      </c>
      <c r="J458" s="14">
        <f t="shared" si="38"/>
        <v>2</v>
      </c>
      <c r="K458" s="14">
        <f t="shared" si="39"/>
        <v>585</v>
      </c>
    </row>
    <row r="459" spans="1:11" x14ac:dyDescent="0.35">
      <c r="A459" s="11">
        <v>44654</v>
      </c>
      <c r="B459" s="5" t="str">
        <f t="shared" si="35"/>
        <v>Apr-22</v>
      </c>
      <c r="C459" s="6" t="str">
        <f t="shared" si="36"/>
        <v>Q2</v>
      </c>
      <c r="D459" s="6">
        <v>2022</v>
      </c>
      <c r="E459" t="s">
        <v>1522</v>
      </c>
      <c r="F459" t="s">
        <v>1529</v>
      </c>
      <c r="G459" s="9">
        <v>72223.199999999997</v>
      </c>
      <c r="H459" s="10">
        <v>2</v>
      </c>
      <c r="I459" s="14">
        <f t="shared" si="37"/>
        <v>4</v>
      </c>
      <c r="J459" s="14">
        <f t="shared" si="38"/>
        <v>4</v>
      </c>
      <c r="K459" s="14">
        <f t="shared" si="39"/>
        <v>587</v>
      </c>
    </row>
    <row r="460" spans="1:11" x14ac:dyDescent="0.35">
      <c r="A460" s="11">
        <v>44655</v>
      </c>
      <c r="B460" s="5" t="str">
        <f t="shared" si="35"/>
        <v>Apr-22</v>
      </c>
      <c r="C460" s="6" t="str">
        <f t="shared" si="36"/>
        <v>Q2</v>
      </c>
      <c r="D460" s="6">
        <v>2022</v>
      </c>
      <c r="E460" t="s">
        <v>1522</v>
      </c>
      <c r="F460" t="s">
        <v>1533</v>
      </c>
      <c r="G460" s="9">
        <v>19572</v>
      </c>
      <c r="H460" s="10">
        <v>1</v>
      </c>
      <c r="I460" s="14">
        <f t="shared" si="37"/>
        <v>5</v>
      </c>
      <c r="J460" s="14">
        <f t="shared" si="38"/>
        <v>5</v>
      </c>
      <c r="K460" s="14">
        <f t="shared" si="39"/>
        <v>588</v>
      </c>
    </row>
    <row r="461" spans="1:11" x14ac:dyDescent="0.35">
      <c r="A461" s="11">
        <v>44656</v>
      </c>
      <c r="B461" s="5" t="str">
        <f t="shared" si="35"/>
        <v>Apr-22</v>
      </c>
      <c r="C461" s="6" t="str">
        <f t="shared" si="36"/>
        <v>Q2</v>
      </c>
      <c r="D461" s="6">
        <v>2022</v>
      </c>
      <c r="E461" t="s">
        <v>1523</v>
      </c>
      <c r="F461" t="s">
        <v>1533</v>
      </c>
      <c r="G461" s="9">
        <v>43144.5</v>
      </c>
      <c r="H461" s="10">
        <v>1</v>
      </c>
      <c r="I461" s="14">
        <f t="shared" si="37"/>
        <v>6</v>
      </c>
      <c r="J461" s="14">
        <f t="shared" si="38"/>
        <v>6</v>
      </c>
      <c r="K461" s="14">
        <f t="shared" si="39"/>
        <v>589</v>
      </c>
    </row>
    <row r="462" spans="1:11" x14ac:dyDescent="0.35">
      <c r="A462" s="11">
        <v>44657</v>
      </c>
      <c r="B462" s="5" t="str">
        <f t="shared" si="35"/>
        <v>Apr-22</v>
      </c>
      <c r="C462" s="6" t="str">
        <f t="shared" si="36"/>
        <v>Q2</v>
      </c>
      <c r="D462" s="6">
        <v>2022</v>
      </c>
      <c r="E462" t="s">
        <v>1521</v>
      </c>
      <c r="F462" t="s">
        <v>1532</v>
      </c>
      <c r="G462" s="9">
        <v>50790.6</v>
      </c>
      <c r="H462" s="10">
        <v>9</v>
      </c>
      <c r="I462" s="14">
        <f t="shared" si="37"/>
        <v>15</v>
      </c>
      <c r="J462" s="14">
        <f t="shared" si="38"/>
        <v>15</v>
      </c>
      <c r="K462" s="14">
        <f t="shared" si="39"/>
        <v>598</v>
      </c>
    </row>
    <row r="463" spans="1:11" x14ac:dyDescent="0.35">
      <c r="A463" s="11">
        <v>44658</v>
      </c>
      <c r="B463" s="5" t="str">
        <f t="shared" si="35"/>
        <v>Apr-22</v>
      </c>
      <c r="C463" s="6" t="str">
        <f t="shared" si="36"/>
        <v>Q2</v>
      </c>
      <c r="D463" s="6">
        <v>2022</v>
      </c>
      <c r="E463" t="s">
        <v>1521</v>
      </c>
      <c r="F463" t="s">
        <v>1528</v>
      </c>
      <c r="G463" s="9">
        <v>17640</v>
      </c>
      <c r="H463" s="10">
        <v>2</v>
      </c>
      <c r="I463" s="14">
        <f t="shared" si="37"/>
        <v>17</v>
      </c>
      <c r="J463" s="14">
        <f t="shared" si="38"/>
        <v>17</v>
      </c>
      <c r="K463" s="14">
        <f t="shared" si="39"/>
        <v>600</v>
      </c>
    </row>
    <row r="464" spans="1:11" x14ac:dyDescent="0.35">
      <c r="A464" s="11">
        <v>44659</v>
      </c>
      <c r="B464" s="5" t="str">
        <f t="shared" si="35"/>
        <v>Apr-22</v>
      </c>
      <c r="C464" s="6" t="str">
        <f t="shared" si="36"/>
        <v>Q2</v>
      </c>
      <c r="D464" s="6">
        <v>2022</v>
      </c>
      <c r="E464" t="s">
        <v>1523</v>
      </c>
      <c r="F464" t="s">
        <v>1529</v>
      </c>
      <c r="G464" s="9">
        <v>6331.5</v>
      </c>
      <c r="H464" s="10">
        <v>9</v>
      </c>
      <c r="I464" s="14">
        <f t="shared" si="37"/>
        <v>26</v>
      </c>
      <c r="J464" s="14">
        <f t="shared" si="38"/>
        <v>26</v>
      </c>
      <c r="K464" s="14">
        <f t="shared" si="39"/>
        <v>609</v>
      </c>
    </row>
    <row r="465" spans="1:11" x14ac:dyDescent="0.35">
      <c r="A465" s="11">
        <v>44660</v>
      </c>
      <c r="B465" s="5" t="str">
        <f t="shared" si="35"/>
        <v>Apr-22</v>
      </c>
      <c r="C465" s="6" t="str">
        <f t="shared" si="36"/>
        <v>Q2</v>
      </c>
      <c r="D465" s="6">
        <v>2022</v>
      </c>
      <c r="E465" t="s">
        <v>1521</v>
      </c>
      <c r="F465" t="s">
        <v>1528</v>
      </c>
      <c r="G465" s="9">
        <v>36755.25</v>
      </c>
      <c r="H465" s="10">
        <v>1</v>
      </c>
      <c r="I465" s="14">
        <f t="shared" si="37"/>
        <v>27</v>
      </c>
      <c r="J465" s="14">
        <f t="shared" si="38"/>
        <v>27</v>
      </c>
      <c r="K465" s="14">
        <f t="shared" si="39"/>
        <v>610</v>
      </c>
    </row>
    <row r="466" spans="1:11" x14ac:dyDescent="0.35">
      <c r="A466" s="11">
        <v>44661</v>
      </c>
      <c r="B466" s="5" t="str">
        <f t="shared" si="35"/>
        <v>Apr-22</v>
      </c>
      <c r="C466" s="6" t="str">
        <f t="shared" si="36"/>
        <v>Q2</v>
      </c>
      <c r="D466" s="6">
        <v>2022</v>
      </c>
      <c r="E466" t="s">
        <v>1521</v>
      </c>
      <c r="F466" t="s">
        <v>1528</v>
      </c>
      <c r="G466" s="9">
        <v>21763.35</v>
      </c>
      <c r="H466" s="10">
        <v>5</v>
      </c>
      <c r="I466" s="14">
        <f t="shared" si="37"/>
        <v>32</v>
      </c>
      <c r="J466" s="14">
        <f t="shared" si="38"/>
        <v>32</v>
      </c>
      <c r="K466" s="14">
        <f t="shared" si="39"/>
        <v>615</v>
      </c>
    </row>
    <row r="467" spans="1:11" x14ac:dyDescent="0.35">
      <c r="A467" s="11">
        <v>44662</v>
      </c>
      <c r="B467" s="5" t="str">
        <f t="shared" si="35"/>
        <v>Apr-22</v>
      </c>
      <c r="C467" s="6" t="str">
        <f t="shared" si="36"/>
        <v>Q2</v>
      </c>
      <c r="D467" s="6">
        <v>2022</v>
      </c>
      <c r="E467" t="s">
        <v>1522</v>
      </c>
      <c r="F467" t="s">
        <v>1528</v>
      </c>
      <c r="G467" s="9">
        <v>4435.2</v>
      </c>
      <c r="H467" s="10">
        <v>8</v>
      </c>
      <c r="I467" s="14">
        <f t="shared" si="37"/>
        <v>40</v>
      </c>
      <c r="J467" s="14">
        <f t="shared" si="38"/>
        <v>40</v>
      </c>
      <c r="K467" s="14">
        <f t="shared" si="39"/>
        <v>623</v>
      </c>
    </row>
    <row r="468" spans="1:11" x14ac:dyDescent="0.35">
      <c r="A468" s="11">
        <v>44663</v>
      </c>
      <c r="B468" s="5" t="str">
        <f t="shared" si="35"/>
        <v>Apr-22</v>
      </c>
      <c r="C468" s="6" t="str">
        <f t="shared" si="36"/>
        <v>Q2</v>
      </c>
      <c r="D468" s="6">
        <v>2022</v>
      </c>
      <c r="E468" t="s">
        <v>1521</v>
      </c>
      <c r="F468" t="s">
        <v>1530</v>
      </c>
      <c r="G468" s="9">
        <v>35222.25</v>
      </c>
      <c r="H468" s="10">
        <v>6</v>
      </c>
      <c r="I468" s="14">
        <f t="shared" si="37"/>
        <v>46</v>
      </c>
      <c r="J468" s="14">
        <f t="shared" si="38"/>
        <v>46</v>
      </c>
      <c r="K468" s="14">
        <f t="shared" si="39"/>
        <v>629</v>
      </c>
    </row>
    <row r="469" spans="1:11" x14ac:dyDescent="0.35">
      <c r="A469" s="11">
        <v>44664</v>
      </c>
      <c r="B469" s="5" t="str">
        <f t="shared" si="35"/>
        <v>Apr-22</v>
      </c>
      <c r="C469" s="6" t="str">
        <f t="shared" si="36"/>
        <v>Q2</v>
      </c>
      <c r="D469" s="6">
        <v>2022</v>
      </c>
      <c r="E469" t="s">
        <v>1522</v>
      </c>
      <c r="F469" t="s">
        <v>1528</v>
      </c>
      <c r="G469" s="9">
        <v>7967.4000000000005</v>
      </c>
      <c r="H469" s="10">
        <v>5</v>
      </c>
      <c r="I469" s="14">
        <f t="shared" si="37"/>
        <v>51</v>
      </c>
      <c r="J469" s="14">
        <f t="shared" si="38"/>
        <v>51</v>
      </c>
      <c r="K469" s="14">
        <f t="shared" si="39"/>
        <v>634</v>
      </c>
    </row>
    <row r="470" spans="1:11" x14ac:dyDescent="0.35">
      <c r="A470" s="11">
        <v>44665</v>
      </c>
      <c r="B470" s="5" t="str">
        <f t="shared" si="35"/>
        <v>Apr-22</v>
      </c>
      <c r="C470" s="6" t="str">
        <f t="shared" si="36"/>
        <v>Q2</v>
      </c>
      <c r="D470" s="6">
        <v>2022</v>
      </c>
      <c r="E470" t="s">
        <v>1523</v>
      </c>
      <c r="F470" t="s">
        <v>1531</v>
      </c>
      <c r="G470" s="9">
        <v>9804.9000000000015</v>
      </c>
      <c r="H470" s="10">
        <v>3</v>
      </c>
      <c r="I470" s="14">
        <f t="shared" si="37"/>
        <v>54</v>
      </c>
      <c r="J470" s="14">
        <f t="shared" si="38"/>
        <v>54</v>
      </c>
      <c r="K470" s="14">
        <f t="shared" si="39"/>
        <v>637</v>
      </c>
    </row>
    <row r="471" spans="1:11" x14ac:dyDescent="0.35">
      <c r="A471" s="11">
        <v>44666</v>
      </c>
      <c r="B471" s="5" t="str">
        <f t="shared" si="35"/>
        <v>Apr-22</v>
      </c>
      <c r="C471" s="6" t="str">
        <f t="shared" si="36"/>
        <v>Q2</v>
      </c>
      <c r="D471" s="6">
        <v>2022</v>
      </c>
      <c r="E471" t="s">
        <v>1523</v>
      </c>
      <c r="F471" t="s">
        <v>1530</v>
      </c>
      <c r="G471" s="9">
        <v>39784.5</v>
      </c>
      <c r="H471" s="10">
        <v>9</v>
      </c>
      <c r="I471" s="14">
        <f t="shared" si="37"/>
        <v>63</v>
      </c>
      <c r="J471" s="14">
        <f t="shared" si="38"/>
        <v>63</v>
      </c>
      <c r="K471" s="14">
        <f t="shared" si="39"/>
        <v>646</v>
      </c>
    </row>
    <row r="472" spans="1:11" x14ac:dyDescent="0.35">
      <c r="A472" s="11">
        <v>44667</v>
      </c>
      <c r="B472" s="5" t="str">
        <f t="shared" si="35"/>
        <v>Apr-22</v>
      </c>
      <c r="C472" s="6" t="str">
        <f t="shared" si="36"/>
        <v>Q2</v>
      </c>
      <c r="D472" s="6">
        <v>2022</v>
      </c>
      <c r="E472" t="s">
        <v>1523</v>
      </c>
      <c r="F472" t="s">
        <v>1528</v>
      </c>
      <c r="G472" s="9">
        <v>52079.999999999993</v>
      </c>
      <c r="H472" s="10">
        <v>10</v>
      </c>
      <c r="I472" s="14">
        <f t="shared" si="37"/>
        <v>73</v>
      </c>
      <c r="J472" s="14">
        <f t="shared" si="38"/>
        <v>73</v>
      </c>
      <c r="K472" s="14">
        <f t="shared" si="39"/>
        <v>656</v>
      </c>
    </row>
    <row r="473" spans="1:11" x14ac:dyDescent="0.35">
      <c r="A473" s="11">
        <v>44668</v>
      </c>
      <c r="B473" s="5" t="str">
        <f t="shared" si="35"/>
        <v>Apr-22</v>
      </c>
      <c r="C473" s="6" t="str">
        <f t="shared" si="36"/>
        <v>Q2</v>
      </c>
      <c r="D473" s="6">
        <v>2022</v>
      </c>
      <c r="E473" t="s">
        <v>1522</v>
      </c>
      <c r="F473" t="s">
        <v>1532</v>
      </c>
      <c r="G473" s="9">
        <v>67179</v>
      </c>
      <c r="H473" s="10">
        <v>2</v>
      </c>
      <c r="I473" s="14">
        <f t="shared" si="37"/>
        <v>75</v>
      </c>
      <c r="J473" s="14">
        <f t="shared" si="38"/>
        <v>75</v>
      </c>
      <c r="K473" s="14">
        <f t="shared" si="39"/>
        <v>658</v>
      </c>
    </row>
    <row r="474" spans="1:11" x14ac:dyDescent="0.35">
      <c r="A474" s="11">
        <v>44669</v>
      </c>
      <c r="B474" s="5" t="str">
        <f t="shared" si="35"/>
        <v>Apr-22</v>
      </c>
      <c r="C474" s="6" t="str">
        <f t="shared" si="36"/>
        <v>Q2</v>
      </c>
      <c r="D474" s="6">
        <v>2022</v>
      </c>
      <c r="E474" t="s">
        <v>1523</v>
      </c>
      <c r="F474" t="s">
        <v>1531</v>
      </c>
      <c r="G474" s="9">
        <v>52041.15</v>
      </c>
      <c r="H474" s="10">
        <v>9</v>
      </c>
      <c r="I474" s="14">
        <f t="shared" si="37"/>
        <v>84</v>
      </c>
      <c r="J474" s="14">
        <f t="shared" si="38"/>
        <v>84</v>
      </c>
      <c r="K474" s="14">
        <f t="shared" si="39"/>
        <v>667</v>
      </c>
    </row>
    <row r="475" spans="1:11" x14ac:dyDescent="0.35">
      <c r="A475" s="11">
        <v>44670</v>
      </c>
      <c r="B475" s="5" t="str">
        <f t="shared" si="35"/>
        <v>Apr-22</v>
      </c>
      <c r="C475" s="6" t="str">
        <f t="shared" si="36"/>
        <v>Q2</v>
      </c>
      <c r="D475" s="6">
        <v>2022</v>
      </c>
      <c r="E475" t="s">
        <v>1521</v>
      </c>
      <c r="F475" t="s">
        <v>1530</v>
      </c>
      <c r="G475" s="9">
        <v>69736.800000000003</v>
      </c>
      <c r="H475" s="10">
        <v>6</v>
      </c>
      <c r="I475" s="14">
        <f t="shared" si="37"/>
        <v>90</v>
      </c>
      <c r="J475" s="14">
        <f t="shared" si="38"/>
        <v>90</v>
      </c>
      <c r="K475" s="14">
        <f t="shared" si="39"/>
        <v>673</v>
      </c>
    </row>
    <row r="476" spans="1:11" x14ac:dyDescent="0.35">
      <c r="A476" s="11">
        <v>44671</v>
      </c>
      <c r="B476" s="5" t="str">
        <f t="shared" si="35"/>
        <v>Apr-22</v>
      </c>
      <c r="C476" s="6" t="str">
        <f t="shared" si="36"/>
        <v>Q2</v>
      </c>
      <c r="D476" s="6">
        <v>2022</v>
      </c>
      <c r="E476" t="s">
        <v>1521</v>
      </c>
      <c r="F476" t="s">
        <v>1533</v>
      </c>
      <c r="G476" s="9">
        <v>40435.5</v>
      </c>
      <c r="H476" s="10">
        <v>9</v>
      </c>
      <c r="I476" s="14">
        <f t="shared" si="37"/>
        <v>99</v>
      </c>
      <c r="J476" s="14">
        <f t="shared" si="38"/>
        <v>99</v>
      </c>
      <c r="K476" s="14">
        <f t="shared" si="39"/>
        <v>682</v>
      </c>
    </row>
    <row r="477" spans="1:11" x14ac:dyDescent="0.35">
      <c r="A477" s="11">
        <v>44672</v>
      </c>
      <c r="B477" s="5" t="str">
        <f t="shared" si="35"/>
        <v>Apr-22</v>
      </c>
      <c r="C477" s="6" t="str">
        <f t="shared" si="36"/>
        <v>Q2</v>
      </c>
      <c r="D477" s="6">
        <v>2022</v>
      </c>
      <c r="E477" t="s">
        <v>1522</v>
      </c>
      <c r="F477" t="s">
        <v>1532</v>
      </c>
      <c r="G477" s="9">
        <v>21273</v>
      </c>
      <c r="H477" s="10">
        <v>3</v>
      </c>
      <c r="I477" s="14">
        <f t="shared" si="37"/>
        <v>102</v>
      </c>
      <c r="J477" s="14">
        <f t="shared" si="38"/>
        <v>102</v>
      </c>
      <c r="K477" s="14">
        <f t="shared" si="39"/>
        <v>685</v>
      </c>
    </row>
    <row r="478" spans="1:11" x14ac:dyDescent="0.35">
      <c r="A478" s="11">
        <v>44673</v>
      </c>
      <c r="B478" s="5" t="str">
        <f t="shared" si="35"/>
        <v>Apr-22</v>
      </c>
      <c r="C478" s="6" t="str">
        <f t="shared" si="36"/>
        <v>Q2</v>
      </c>
      <c r="D478" s="6">
        <v>2022</v>
      </c>
      <c r="E478" t="s">
        <v>1522</v>
      </c>
      <c r="F478" t="s">
        <v>1531</v>
      </c>
      <c r="G478" s="9">
        <v>31058.999999999996</v>
      </c>
      <c r="H478" s="10">
        <v>9</v>
      </c>
      <c r="I478" s="14">
        <f t="shared" si="37"/>
        <v>111</v>
      </c>
      <c r="J478" s="14">
        <f t="shared" si="38"/>
        <v>111</v>
      </c>
      <c r="K478" s="14">
        <f t="shared" si="39"/>
        <v>694</v>
      </c>
    </row>
    <row r="479" spans="1:11" x14ac:dyDescent="0.35">
      <c r="A479" s="11">
        <v>44674</v>
      </c>
      <c r="B479" s="5" t="str">
        <f t="shared" si="35"/>
        <v>Apr-22</v>
      </c>
      <c r="C479" s="6" t="str">
        <f t="shared" si="36"/>
        <v>Q2</v>
      </c>
      <c r="D479" s="6">
        <v>2022</v>
      </c>
      <c r="E479" t="s">
        <v>1523</v>
      </c>
      <c r="F479" t="s">
        <v>1531</v>
      </c>
      <c r="G479" s="9">
        <v>7766.8499999999995</v>
      </c>
      <c r="H479" s="10">
        <v>8</v>
      </c>
      <c r="I479" s="14">
        <f t="shared" si="37"/>
        <v>119</v>
      </c>
      <c r="J479" s="14">
        <f t="shared" si="38"/>
        <v>119</v>
      </c>
      <c r="K479" s="14">
        <f t="shared" si="39"/>
        <v>702</v>
      </c>
    </row>
    <row r="480" spans="1:11" x14ac:dyDescent="0.35">
      <c r="A480" s="11">
        <v>44675</v>
      </c>
      <c r="B480" s="5" t="str">
        <f t="shared" si="35"/>
        <v>Apr-22</v>
      </c>
      <c r="C480" s="6" t="str">
        <f t="shared" si="36"/>
        <v>Q2</v>
      </c>
      <c r="D480" s="6">
        <v>2022</v>
      </c>
      <c r="E480" t="s">
        <v>1522</v>
      </c>
      <c r="F480" t="s">
        <v>1531</v>
      </c>
      <c r="G480" s="9">
        <v>51796.5</v>
      </c>
      <c r="H480" s="10">
        <v>10</v>
      </c>
      <c r="I480" s="14">
        <f t="shared" si="37"/>
        <v>129</v>
      </c>
      <c r="J480" s="14">
        <f t="shared" si="38"/>
        <v>129</v>
      </c>
      <c r="K480" s="14">
        <f t="shared" si="39"/>
        <v>712</v>
      </c>
    </row>
    <row r="481" spans="1:11" x14ac:dyDescent="0.35">
      <c r="A481" s="11">
        <v>44676</v>
      </c>
      <c r="B481" s="5" t="str">
        <f t="shared" si="35"/>
        <v>Apr-22</v>
      </c>
      <c r="C481" s="6" t="str">
        <f t="shared" si="36"/>
        <v>Q2</v>
      </c>
      <c r="D481" s="6">
        <v>2022</v>
      </c>
      <c r="E481" t="s">
        <v>1521</v>
      </c>
      <c r="F481" t="s">
        <v>1532</v>
      </c>
      <c r="G481" s="9">
        <v>70822.5</v>
      </c>
      <c r="H481" s="10">
        <v>3</v>
      </c>
      <c r="I481" s="14">
        <f t="shared" si="37"/>
        <v>132</v>
      </c>
      <c r="J481" s="14">
        <f t="shared" si="38"/>
        <v>132</v>
      </c>
      <c r="K481" s="14">
        <f t="shared" si="39"/>
        <v>715</v>
      </c>
    </row>
    <row r="482" spans="1:11" x14ac:dyDescent="0.35">
      <c r="A482" s="11">
        <v>44677</v>
      </c>
      <c r="B482" s="5" t="str">
        <f t="shared" si="35"/>
        <v>Apr-22</v>
      </c>
      <c r="C482" s="6" t="str">
        <f t="shared" si="36"/>
        <v>Q2</v>
      </c>
      <c r="D482" s="6">
        <v>2022</v>
      </c>
      <c r="E482" t="s">
        <v>1521</v>
      </c>
      <c r="F482" t="s">
        <v>1530</v>
      </c>
      <c r="G482" s="9">
        <v>76419</v>
      </c>
      <c r="H482" s="10">
        <v>7</v>
      </c>
      <c r="I482" s="14">
        <f t="shared" si="37"/>
        <v>139</v>
      </c>
      <c r="J482" s="14">
        <f t="shared" si="38"/>
        <v>139</v>
      </c>
      <c r="K482" s="14">
        <f t="shared" si="39"/>
        <v>722</v>
      </c>
    </row>
    <row r="483" spans="1:11" x14ac:dyDescent="0.35">
      <c r="A483" s="11">
        <v>44678</v>
      </c>
      <c r="B483" s="5" t="str">
        <f t="shared" si="35"/>
        <v>Apr-22</v>
      </c>
      <c r="C483" s="6" t="str">
        <f t="shared" si="36"/>
        <v>Q2</v>
      </c>
      <c r="D483" s="6">
        <v>2022</v>
      </c>
      <c r="E483" t="s">
        <v>1523</v>
      </c>
      <c r="F483" t="s">
        <v>1531</v>
      </c>
      <c r="G483" s="9">
        <v>13535.550000000001</v>
      </c>
      <c r="H483" s="10">
        <v>10</v>
      </c>
      <c r="I483" s="14">
        <f t="shared" si="37"/>
        <v>149</v>
      </c>
      <c r="J483" s="14">
        <f t="shared" si="38"/>
        <v>149</v>
      </c>
      <c r="K483" s="14">
        <f t="shared" si="39"/>
        <v>732</v>
      </c>
    </row>
    <row r="484" spans="1:11" x14ac:dyDescent="0.35">
      <c r="A484" s="11">
        <v>44679</v>
      </c>
      <c r="B484" s="5" t="str">
        <f t="shared" si="35"/>
        <v>Apr-22</v>
      </c>
      <c r="C484" s="6" t="str">
        <f t="shared" si="36"/>
        <v>Q2</v>
      </c>
      <c r="D484" s="6">
        <v>2022</v>
      </c>
      <c r="E484" t="s">
        <v>1521</v>
      </c>
      <c r="F484" t="s">
        <v>1532</v>
      </c>
      <c r="G484" s="9">
        <v>14322</v>
      </c>
      <c r="H484" s="10">
        <v>5</v>
      </c>
      <c r="I484" s="14">
        <f t="shared" si="37"/>
        <v>154</v>
      </c>
      <c r="J484" s="14">
        <f t="shared" si="38"/>
        <v>154</v>
      </c>
      <c r="K484" s="14">
        <f t="shared" si="39"/>
        <v>737</v>
      </c>
    </row>
    <row r="485" spans="1:11" x14ac:dyDescent="0.35">
      <c r="A485" s="11">
        <v>44680</v>
      </c>
      <c r="B485" s="5" t="str">
        <f t="shared" si="35"/>
        <v>Apr-22</v>
      </c>
      <c r="C485" s="6" t="str">
        <f t="shared" si="36"/>
        <v>Q2</v>
      </c>
      <c r="D485" s="6">
        <v>2022</v>
      </c>
      <c r="E485" t="s">
        <v>1523</v>
      </c>
      <c r="F485" t="s">
        <v>1532</v>
      </c>
      <c r="G485" s="9">
        <v>24759</v>
      </c>
      <c r="H485" s="10">
        <v>4</v>
      </c>
      <c r="I485" s="14">
        <f t="shared" si="37"/>
        <v>158</v>
      </c>
      <c r="J485" s="14">
        <f t="shared" si="38"/>
        <v>158</v>
      </c>
      <c r="K485" s="14">
        <f t="shared" si="39"/>
        <v>741</v>
      </c>
    </row>
    <row r="486" spans="1:11" x14ac:dyDescent="0.35">
      <c r="A486" s="11">
        <v>44681</v>
      </c>
      <c r="B486" s="5" t="str">
        <f t="shared" si="35"/>
        <v>Apr-22</v>
      </c>
      <c r="C486" s="6" t="str">
        <f t="shared" si="36"/>
        <v>Q2</v>
      </c>
      <c r="D486" s="6">
        <v>2022</v>
      </c>
      <c r="E486" t="s">
        <v>1523</v>
      </c>
      <c r="F486" t="s">
        <v>1533</v>
      </c>
      <c r="G486" s="9">
        <v>5646.9000000000005</v>
      </c>
      <c r="H486" s="10">
        <v>8</v>
      </c>
      <c r="I486" s="14">
        <f t="shared" si="37"/>
        <v>166</v>
      </c>
      <c r="J486" s="14">
        <f t="shared" si="38"/>
        <v>166</v>
      </c>
      <c r="K486" s="14">
        <f t="shared" si="39"/>
        <v>749</v>
      </c>
    </row>
    <row r="487" spans="1:11" x14ac:dyDescent="0.35">
      <c r="A487" s="11">
        <v>44682</v>
      </c>
      <c r="B487" s="5" t="str">
        <f t="shared" si="35"/>
        <v>May-22</v>
      </c>
      <c r="C487" s="6" t="str">
        <f t="shared" si="36"/>
        <v>Q2</v>
      </c>
      <c r="D487" s="6">
        <v>2022</v>
      </c>
      <c r="E487" t="s">
        <v>1521</v>
      </c>
      <c r="F487" t="s">
        <v>1530</v>
      </c>
      <c r="G487" s="9">
        <v>34052.550000000003</v>
      </c>
      <c r="H487" s="10">
        <v>4</v>
      </c>
      <c r="I487" s="14">
        <f t="shared" si="37"/>
        <v>4</v>
      </c>
      <c r="J487" s="14">
        <f t="shared" si="38"/>
        <v>170</v>
      </c>
      <c r="K487" s="14">
        <f t="shared" si="39"/>
        <v>753</v>
      </c>
    </row>
    <row r="488" spans="1:11" x14ac:dyDescent="0.35">
      <c r="A488" s="11">
        <v>44683</v>
      </c>
      <c r="B488" s="5" t="str">
        <f t="shared" si="35"/>
        <v>May-22</v>
      </c>
      <c r="C488" s="6" t="str">
        <f t="shared" si="36"/>
        <v>Q2</v>
      </c>
      <c r="D488" s="6">
        <v>2022</v>
      </c>
      <c r="E488" t="s">
        <v>1523</v>
      </c>
      <c r="F488" t="s">
        <v>1530</v>
      </c>
      <c r="G488" s="9">
        <v>25300.799999999999</v>
      </c>
      <c r="H488" s="10">
        <v>3</v>
      </c>
      <c r="I488" s="14">
        <f t="shared" si="37"/>
        <v>7</v>
      </c>
      <c r="J488" s="14">
        <f t="shared" si="38"/>
        <v>173</v>
      </c>
      <c r="K488" s="14">
        <f t="shared" si="39"/>
        <v>756</v>
      </c>
    </row>
    <row r="489" spans="1:11" x14ac:dyDescent="0.35">
      <c r="A489" s="11">
        <v>44684</v>
      </c>
      <c r="B489" s="5" t="str">
        <f t="shared" si="35"/>
        <v>May-22</v>
      </c>
      <c r="C489" s="6" t="str">
        <f t="shared" si="36"/>
        <v>Q2</v>
      </c>
      <c r="D489" s="6">
        <v>2022</v>
      </c>
      <c r="E489" t="s">
        <v>1522</v>
      </c>
      <c r="F489" t="s">
        <v>1529</v>
      </c>
      <c r="G489" s="9">
        <v>86068.5</v>
      </c>
      <c r="H489" s="10">
        <v>9</v>
      </c>
      <c r="I489" s="14">
        <f t="shared" si="37"/>
        <v>16</v>
      </c>
      <c r="J489" s="14">
        <f t="shared" si="38"/>
        <v>182</v>
      </c>
      <c r="K489" s="14">
        <f t="shared" si="39"/>
        <v>765</v>
      </c>
    </row>
    <row r="490" spans="1:11" x14ac:dyDescent="0.35">
      <c r="A490" s="11">
        <v>44685</v>
      </c>
      <c r="B490" s="5" t="str">
        <f t="shared" si="35"/>
        <v>May-22</v>
      </c>
      <c r="C490" s="6" t="str">
        <f t="shared" si="36"/>
        <v>Q2</v>
      </c>
      <c r="D490" s="6">
        <v>2022</v>
      </c>
      <c r="E490" t="s">
        <v>1522</v>
      </c>
      <c r="F490" t="s">
        <v>1529</v>
      </c>
      <c r="G490" s="9">
        <v>17514</v>
      </c>
      <c r="H490" s="10">
        <v>3</v>
      </c>
      <c r="I490" s="14">
        <f t="shared" si="37"/>
        <v>19</v>
      </c>
      <c r="J490" s="14">
        <f t="shared" si="38"/>
        <v>185</v>
      </c>
      <c r="K490" s="14">
        <f t="shared" si="39"/>
        <v>768</v>
      </c>
    </row>
    <row r="491" spans="1:11" x14ac:dyDescent="0.35">
      <c r="A491" s="11">
        <v>44686</v>
      </c>
      <c r="B491" s="5" t="str">
        <f t="shared" si="35"/>
        <v>May-22</v>
      </c>
      <c r="C491" s="6" t="str">
        <f t="shared" si="36"/>
        <v>Q2</v>
      </c>
      <c r="D491" s="6">
        <v>2022</v>
      </c>
      <c r="E491" t="s">
        <v>1521</v>
      </c>
      <c r="F491" t="s">
        <v>1532</v>
      </c>
      <c r="G491" s="9">
        <v>18622.8</v>
      </c>
      <c r="H491" s="10">
        <v>5</v>
      </c>
      <c r="I491" s="14">
        <f t="shared" si="37"/>
        <v>24</v>
      </c>
      <c r="J491" s="14">
        <f t="shared" si="38"/>
        <v>190</v>
      </c>
      <c r="K491" s="14">
        <f t="shared" si="39"/>
        <v>773</v>
      </c>
    </row>
    <row r="492" spans="1:11" x14ac:dyDescent="0.35">
      <c r="A492" s="11">
        <v>44687</v>
      </c>
      <c r="B492" s="5" t="str">
        <f t="shared" si="35"/>
        <v>May-22</v>
      </c>
      <c r="C492" s="6" t="str">
        <f t="shared" si="36"/>
        <v>Q2</v>
      </c>
      <c r="D492" s="6">
        <v>2022</v>
      </c>
      <c r="E492" t="s">
        <v>1523</v>
      </c>
      <c r="F492" t="s">
        <v>1530</v>
      </c>
      <c r="G492" s="9">
        <v>79371.600000000006</v>
      </c>
      <c r="H492" s="10">
        <v>2</v>
      </c>
      <c r="I492" s="14">
        <f t="shared" si="37"/>
        <v>26</v>
      </c>
      <c r="J492" s="14">
        <f t="shared" si="38"/>
        <v>192</v>
      </c>
      <c r="K492" s="14">
        <f t="shared" si="39"/>
        <v>775</v>
      </c>
    </row>
    <row r="493" spans="1:11" x14ac:dyDescent="0.35">
      <c r="A493" s="11">
        <v>44688</v>
      </c>
      <c r="B493" s="5" t="str">
        <f t="shared" si="35"/>
        <v>May-22</v>
      </c>
      <c r="C493" s="6" t="str">
        <f t="shared" si="36"/>
        <v>Q2</v>
      </c>
      <c r="D493" s="6">
        <v>2022</v>
      </c>
      <c r="E493" t="s">
        <v>1522</v>
      </c>
      <c r="F493" t="s">
        <v>1529</v>
      </c>
      <c r="G493" s="9">
        <v>27258</v>
      </c>
      <c r="H493" s="10">
        <v>9</v>
      </c>
      <c r="I493" s="14">
        <f t="shared" si="37"/>
        <v>35</v>
      </c>
      <c r="J493" s="14">
        <f t="shared" si="38"/>
        <v>201</v>
      </c>
      <c r="K493" s="14">
        <f t="shared" si="39"/>
        <v>784</v>
      </c>
    </row>
    <row r="494" spans="1:11" x14ac:dyDescent="0.35">
      <c r="A494" s="11">
        <v>44689</v>
      </c>
      <c r="B494" s="5" t="str">
        <f t="shared" si="35"/>
        <v>May-22</v>
      </c>
      <c r="C494" s="6" t="str">
        <f t="shared" si="36"/>
        <v>Q2</v>
      </c>
      <c r="D494" s="6">
        <v>2022</v>
      </c>
      <c r="E494" t="s">
        <v>1521</v>
      </c>
      <c r="F494" t="s">
        <v>1528</v>
      </c>
      <c r="G494" s="9">
        <v>2625</v>
      </c>
      <c r="H494" s="10">
        <v>6</v>
      </c>
      <c r="I494" s="14">
        <f t="shared" si="37"/>
        <v>41</v>
      </c>
      <c r="J494" s="14">
        <f t="shared" si="38"/>
        <v>207</v>
      </c>
      <c r="K494" s="14">
        <f t="shared" si="39"/>
        <v>790</v>
      </c>
    </row>
    <row r="495" spans="1:11" x14ac:dyDescent="0.35">
      <c r="A495" s="11">
        <v>44690</v>
      </c>
      <c r="B495" s="5" t="str">
        <f t="shared" si="35"/>
        <v>May-22</v>
      </c>
      <c r="C495" s="6" t="str">
        <f t="shared" si="36"/>
        <v>Q2</v>
      </c>
      <c r="D495" s="6">
        <v>2022</v>
      </c>
      <c r="E495" t="s">
        <v>1523</v>
      </c>
      <c r="F495" t="s">
        <v>1532</v>
      </c>
      <c r="G495" s="9">
        <v>76702.5</v>
      </c>
      <c r="H495" s="10">
        <v>3</v>
      </c>
      <c r="I495" s="14">
        <f t="shared" si="37"/>
        <v>44</v>
      </c>
      <c r="J495" s="14">
        <f t="shared" si="38"/>
        <v>210</v>
      </c>
      <c r="K495" s="14">
        <f t="shared" si="39"/>
        <v>793</v>
      </c>
    </row>
    <row r="496" spans="1:11" x14ac:dyDescent="0.35">
      <c r="A496" s="11">
        <v>44691</v>
      </c>
      <c r="B496" s="5" t="str">
        <f t="shared" si="35"/>
        <v>May-22</v>
      </c>
      <c r="C496" s="6" t="str">
        <f t="shared" si="36"/>
        <v>Q2</v>
      </c>
      <c r="D496" s="6">
        <v>2022</v>
      </c>
      <c r="E496" t="s">
        <v>1522</v>
      </c>
      <c r="F496" t="s">
        <v>1528</v>
      </c>
      <c r="G496" s="9">
        <v>29313.9</v>
      </c>
      <c r="H496" s="10">
        <v>9</v>
      </c>
      <c r="I496" s="14">
        <f t="shared" si="37"/>
        <v>53</v>
      </c>
      <c r="J496" s="14">
        <f t="shared" si="38"/>
        <v>219</v>
      </c>
      <c r="K496" s="14">
        <f t="shared" si="39"/>
        <v>802</v>
      </c>
    </row>
    <row r="497" spans="1:11" x14ac:dyDescent="0.35">
      <c r="A497" s="11">
        <v>44692</v>
      </c>
      <c r="B497" s="5" t="str">
        <f t="shared" si="35"/>
        <v>May-22</v>
      </c>
      <c r="C497" s="6" t="str">
        <f t="shared" si="36"/>
        <v>Q2</v>
      </c>
      <c r="D497" s="6">
        <v>2022</v>
      </c>
      <c r="E497" t="s">
        <v>1521</v>
      </c>
      <c r="F497" t="s">
        <v>1528</v>
      </c>
      <c r="G497" s="9">
        <v>21278.25</v>
      </c>
      <c r="H497" s="10">
        <v>10</v>
      </c>
      <c r="I497" s="14">
        <f t="shared" si="37"/>
        <v>63</v>
      </c>
      <c r="J497" s="14">
        <f t="shared" si="38"/>
        <v>229</v>
      </c>
      <c r="K497" s="14">
        <f t="shared" si="39"/>
        <v>812</v>
      </c>
    </row>
    <row r="498" spans="1:11" x14ac:dyDescent="0.35">
      <c r="A498" s="11">
        <v>44693</v>
      </c>
      <c r="B498" s="5" t="str">
        <f t="shared" si="35"/>
        <v>May-22</v>
      </c>
      <c r="C498" s="6" t="str">
        <f t="shared" si="36"/>
        <v>Q2</v>
      </c>
      <c r="D498" s="6">
        <v>2022</v>
      </c>
      <c r="E498" t="s">
        <v>1522</v>
      </c>
      <c r="F498" t="s">
        <v>1530</v>
      </c>
      <c r="G498" s="9">
        <v>36968.400000000001</v>
      </c>
      <c r="H498" s="10">
        <v>9</v>
      </c>
      <c r="I498" s="14">
        <f t="shared" si="37"/>
        <v>72</v>
      </c>
      <c r="J498" s="14">
        <f t="shared" si="38"/>
        <v>238</v>
      </c>
      <c r="K498" s="14">
        <f t="shared" si="39"/>
        <v>821</v>
      </c>
    </row>
    <row r="499" spans="1:11" x14ac:dyDescent="0.35">
      <c r="A499" s="11">
        <v>44694</v>
      </c>
      <c r="B499" s="5" t="str">
        <f t="shared" si="35"/>
        <v>May-22</v>
      </c>
      <c r="C499" s="6" t="str">
        <f t="shared" si="36"/>
        <v>Q2</v>
      </c>
      <c r="D499" s="6">
        <v>2022</v>
      </c>
      <c r="E499" t="s">
        <v>1521</v>
      </c>
      <c r="F499" t="s">
        <v>1533</v>
      </c>
      <c r="G499" s="9">
        <v>4873.05</v>
      </c>
      <c r="H499" s="10">
        <v>2</v>
      </c>
      <c r="I499" s="14">
        <f t="shared" si="37"/>
        <v>74</v>
      </c>
      <c r="J499" s="14">
        <f t="shared" si="38"/>
        <v>240</v>
      </c>
      <c r="K499" s="14">
        <f t="shared" si="39"/>
        <v>823</v>
      </c>
    </row>
    <row r="500" spans="1:11" x14ac:dyDescent="0.35">
      <c r="A500" s="11">
        <v>44695</v>
      </c>
      <c r="B500" s="5" t="str">
        <f t="shared" si="35"/>
        <v>May-22</v>
      </c>
      <c r="C500" s="6" t="str">
        <f t="shared" si="36"/>
        <v>Q2</v>
      </c>
      <c r="D500" s="6">
        <v>2022</v>
      </c>
      <c r="E500" t="s">
        <v>1522</v>
      </c>
      <c r="F500" t="s">
        <v>1529</v>
      </c>
      <c r="G500" s="9">
        <v>25368</v>
      </c>
      <c r="H500" s="10">
        <v>6</v>
      </c>
      <c r="I500" s="14">
        <f t="shared" si="37"/>
        <v>80</v>
      </c>
      <c r="J500" s="14">
        <f t="shared" si="38"/>
        <v>246</v>
      </c>
      <c r="K500" s="14">
        <f t="shared" si="39"/>
        <v>829</v>
      </c>
    </row>
    <row r="501" spans="1:11" x14ac:dyDescent="0.35">
      <c r="A501" s="11">
        <v>44696</v>
      </c>
      <c r="B501" s="5" t="str">
        <f t="shared" si="35"/>
        <v>May-22</v>
      </c>
      <c r="C501" s="6" t="str">
        <f t="shared" si="36"/>
        <v>Q2</v>
      </c>
      <c r="D501" s="6">
        <v>2022</v>
      </c>
      <c r="E501" t="s">
        <v>1521</v>
      </c>
      <c r="F501" t="s">
        <v>1528</v>
      </c>
      <c r="G501" s="9">
        <v>16663.5</v>
      </c>
      <c r="H501" s="10">
        <v>9</v>
      </c>
      <c r="I501" s="14">
        <f t="shared" si="37"/>
        <v>89</v>
      </c>
      <c r="J501" s="14">
        <f t="shared" si="38"/>
        <v>255</v>
      </c>
      <c r="K501" s="14">
        <f t="shared" si="39"/>
        <v>838</v>
      </c>
    </row>
    <row r="502" spans="1:11" x14ac:dyDescent="0.35">
      <c r="A502" s="11">
        <v>44697</v>
      </c>
      <c r="B502" s="5" t="str">
        <f t="shared" si="35"/>
        <v>May-22</v>
      </c>
      <c r="C502" s="6" t="str">
        <f t="shared" si="36"/>
        <v>Q2</v>
      </c>
      <c r="D502" s="6">
        <v>2022</v>
      </c>
      <c r="E502" t="s">
        <v>1522</v>
      </c>
      <c r="F502" t="s">
        <v>1530</v>
      </c>
      <c r="G502" s="9">
        <v>53684.400000000009</v>
      </c>
      <c r="H502" s="10">
        <v>8</v>
      </c>
      <c r="I502" s="14">
        <f t="shared" si="37"/>
        <v>97</v>
      </c>
      <c r="J502" s="14">
        <f t="shared" si="38"/>
        <v>263</v>
      </c>
      <c r="K502" s="14">
        <f t="shared" si="39"/>
        <v>846</v>
      </c>
    </row>
    <row r="503" spans="1:11" x14ac:dyDescent="0.35">
      <c r="A503" s="11">
        <v>44698</v>
      </c>
      <c r="B503" s="5" t="str">
        <f t="shared" si="35"/>
        <v>May-22</v>
      </c>
      <c r="C503" s="6" t="str">
        <f t="shared" si="36"/>
        <v>Q2</v>
      </c>
      <c r="D503" s="6">
        <v>2022</v>
      </c>
      <c r="E503" t="s">
        <v>1521</v>
      </c>
      <c r="F503" t="s">
        <v>1532</v>
      </c>
      <c r="G503" s="9">
        <v>33655.65</v>
      </c>
      <c r="H503" s="10">
        <v>9</v>
      </c>
      <c r="I503" s="14">
        <f t="shared" si="37"/>
        <v>106</v>
      </c>
      <c r="J503" s="14">
        <f t="shared" si="38"/>
        <v>272</v>
      </c>
      <c r="K503" s="14">
        <f t="shared" si="39"/>
        <v>855</v>
      </c>
    </row>
    <row r="504" spans="1:11" x14ac:dyDescent="0.35">
      <c r="A504" s="11">
        <v>44699</v>
      </c>
      <c r="B504" s="5" t="str">
        <f t="shared" si="35"/>
        <v>May-22</v>
      </c>
      <c r="C504" s="6" t="str">
        <f t="shared" si="36"/>
        <v>Q2</v>
      </c>
      <c r="D504" s="6">
        <v>2022</v>
      </c>
      <c r="E504" t="s">
        <v>1523</v>
      </c>
      <c r="F504" t="s">
        <v>1533</v>
      </c>
      <c r="G504" s="9">
        <v>16086.000000000002</v>
      </c>
      <c r="H504" s="10">
        <v>7</v>
      </c>
      <c r="I504" s="14">
        <f t="shared" si="37"/>
        <v>113</v>
      </c>
      <c r="J504" s="14">
        <f t="shared" si="38"/>
        <v>279</v>
      </c>
      <c r="K504" s="14">
        <f t="shared" si="39"/>
        <v>862</v>
      </c>
    </row>
    <row r="505" spans="1:11" x14ac:dyDescent="0.35">
      <c r="A505" s="11">
        <v>44700</v>
      </c>
      <c r="B505" s="5" t="str">
        <f t="shared" si="35"/>
        <v>May-22</v>
      </c>
      <c r="C505" s="6" t="str">
        <f t="shared" si="36"/>
        <v>Q2</v>
      </c>
      <c r="D505" s="6">
        <v>2022</v>
      </c>
      <c r="E505" t="s">
        <v>1523</v>
      </c>
      <c r="F505" t="s">
        <v>1528</v>
      </c>
      <c r="G505" s="9">
        <v>19015.5</v>
      </c>
      <c r="H505" s="10">
        <v>6</v>
      </c>
      <c r="I505" s="14">
        <f t="shared" si="37"/>
        <v>119</v>
      </c>
      <c r="J505" s="14">
        <f t="shared" si="38"/>
        <v>285</v>
      </c>
      <c r="K505" s="14">
        <f t="shared" si="39"/>
        <v>868</v>
      </c>
    </row>
    <row r="506" spans="1:11" x14ac:dyDescent="0.35">
      <c r="A506" s="11">
        <v>44701</v>
      </c>
      <c r="B506" s="5" t="str">
        <f t="shared" si="35"/>
        <v>May-22</v>
      </c>
      <c r="C506" s="6" t="str">
        <f t="shared" si="36"/>
        <v>Q2</v>
      </c>
      <c r="D506" s="6">
        <v>2022</v>
      </c>
      <c r="E506" t="s">
        <v>1521</v>
      </c>
      <c r="F506" t="s">
        <v>1532</v>
      </c>
      <c r="G506" s="9">
        <v>28491.75</v>
      </c>
      <c r="H506" s="10">
        <v>4</v>
      </c>
      <c r="I506" s="14">
        <f t="shared" si="37"/>
        <v>123</v>
      </c>
      <c r="J506" s="14">
        <f t="shared" si="38"/>
        <v>289</v>
      </c>
      <c r="K506" s="14">
        <f t="shared" si="39"/>
        <v>872</v>
      </c>
    </row>
    <row r="507" spans="1:11" x14ac:dyDescent="0.35">
      <c r="A507" s="11">
        <v>44702</v>
      </c>
      <c r="B507" s="5" t="str">
        <f t="shared" si="35"/>
        <v>May-22</v>
      </c>
      <c r="C507" s="6" t="str">
        <f t="shared" si="36"/>
        <v>Q2</v>
      </c>
      <c r="D507" s="6">
        <v>2022</v>
      </c>
      <c r="E507" t="s">
        <v>1523</v>
      </c>
      <c r="F507" t="s">
        <v>1533</v>
      </c>
      <c r="G507" s="9">
        <v>7287</v>
      </c>
      <c r="H507" s="10">
        <v>7</v>
      </c>
      <c r="I507" s="14">
        <f t="shared" si="37"/>
        <v>130</v>
      </c>
      <c r="J507" s="14">
        <f t="shared" si="38"/>
        <v>296</v>
      </c>
      <c r="K507" s="14">
        <f t="shared" si="39"/>
        <v>879</v>
      </c>
    </row>
    <row r="508" spans="1:11" x14ac:dyDescent="0.35">
      <c r="A508" s="11">
        <v>44703</v>
      </c>
      <c r="B508" s="5" t="str">
        <f t="shared" si="35"/>
        <v>May-22</v>
      </c>
      <c r="C508" s="6" t="str">
        <f t="shared" si="36"/>
        <v>Q2</v>
      </c>
      <c r="D508" s="6">
        <v>2022</v>
      </c>
      <c r="E508" t="s">
        <v>1522</v>
      </c>
      <c r="F508" t="s">
        <v>1531</v>
      </c>
      <c r="G508" s="9">
        <v>15304.8</v>
      </c>
      <c r="H508" s="10">
        <v>9</v>
      </c>
      <c r="I508" s="14">
        <f t="shared" si="37"/>
        <v>139</v>
      </c>
      <c r="J508" s="14">
        <f t="shared" si="38"/>
        <v>305</v>
      </c>
      <c r="K508" s="14">
        <f t="shared" si="39"/>
        <v>888</v>
      </c>
    </row>
    <row r="509" spans="1:11" x14ac:dyDescent="0.35">
      <c r="A509" s="11">
        <v>44704</v>
      </c>
      <c r="B509" s="5" t="str">
        <f t="shared" si="35"/>
        <v>May-22</v>
      </c>
      <c r="C509" s="6" t="str">
        <f t="shared" si="36"/>
        <v>Q2</v>
      </c>
      <c r="D509" s="6">
        <v>2022</v>
      </c>
      <c r="E509" t="s">
        <v>1522</v>
      </c>
      <c r="F509" t="s">
        <v>1533</v>
      </c>
      <c r="G509" s="9">
        <v>5932.5</v>
      </c>
      <c r="H509" s="10">
        <v>4</v>
      </c>
      <c r="I509" s="14">
        <f t="shared" si="37"/>
        <v>143</v>
      </c>
      <c r="J509" s="14">
        <f t="shared" si="38"/>
        <v>309</v>
      </c>
      <c r="K509" s="14">
        <f t="shared" si="39"/>
        <v>892</v>
      </c>
    </row>
    <row r="510" spans="1:11" x14ac:dyDescent="0.35">
      <c r="A510" s="11">
        <v>44705</v>
      </c>
      <c r="B510" s="5" t="str">
        <f t="shared" si="35"/>
        <v>May-22</v>
      </c>
      <c r="C510" s="6" t="str">
        <f t="shared" si="36"/>
        <v>Q2</v>
      </c>
      <c r="D510" s="6">
        <v>2022</v>
      </c>
      <c r="E510" t="s">
        <v>1522</v>
      </c>
      <c r="F510" t="s">
        <v>1533</v>
      </c>
      <c r="G510" s="9">
        <v>10239.6</v>
      </c>
      <c r="H510" s="10">
        <v>7</v>
      </c>
      <c r="I510" s="14">
        <f t="shared" si="37"/>
        <v>150</v>
      </c>
      <c r="J510" s="14">
        <f t="shared" si="38"/>
        <v>316</v>
      </c>
      <c r="K510" s="14">
        <f t="shared" si="39"/>
        <v>899</v>
      </c>
    </row>
    <row r="511" spans="1:11" x14ac:dyDescent="0.35">
      <c r="A511" s="11">
        <v>44706</v>
      </c>
      <c r="B511" s="5" t="str">
        <f t="shared" si="35"/>
        <v>May-22</v>
      </c>
      <c r="C511" s="6" t="str">
        <f t="shared" si="36"/>
        <v>Q2</v>
      </c>
      <c r="D511" s="6">
        <v>2022</v>
      </c>
      <c r="E511" t="s">
        <v>1522</v>
      </c>
      <c r="F511" t="s">
        <v>1530</v>
      </c>
      <c r="G511" s="9">
        <v>14897.4</v>
      </c>
      <c r="H511" s="10">
        <v>9</v>
      </c>
      <c r="I511" s="14">
        <f t="shared" si="37"/>
        <v>159</v>
      </c>
      <c r="J511" s="14">
        <f t="shared" si="38"/>
        <v>325</v>
      </c>
      <c r="K511" s="14">
        <f t="shared" si="39"/>
        <v>908</v>
      </c>
    </row>
    <row r="512" spans="1:11" x14ac:dyDescent="0.35">
      <c r="A512" s="11">
        <v>44707</v>
      </c>
      <c r="B512" s="5" t="str">
        <f t="shared" si="35"/>
        <v>May-22</v>
      </c>
      <c r="C512" s="6" t="str">
        <f t="shared" si="36"/>
        <v>Q2</v>
      </c>
      <c r="D512" s="6">
        <v>2022</v>
      </c>
      <c r="E512" t="s">
        <v>1522</v>
      </c>
      <c r="F512" t="s">
        <v>1529</v>
      </c>
      <c r="G512" s="9">
        <v>20469.75</v>
      </c>
      <c r="H512" s="10">
        <v>8</v>
      </c>
      <c r="I512" s="14">
        <f t="shared" si="37"/>
        <v>167</v>
      </c>
      <c r="J512" s="14">
        <f t="shared" si="38"/>
        <v>333</v>
      </c>
      <c r="K512" s="14">
        <f t="shared" si="39"/>
        <v>916</v>
      </c>
    </row>
    <row r="513" spans="1:11" x14ac:dyDescent="0.35">
      <c r="A513" s="11">
        <v>44708</v>
      </c>
      <c r="B513" s="5" t="str">
        <f t="shared" si="35"/>
        <v>May-22</v>
      </c>
      <c r="C513" s="6" t="str">
        <f t="shared" si="36"/>
        <v>Q2</v>
      </c>
      <c r="D513" s="6">
        <v>2022</v>
      </c>
      <c r="E513" t="s">
        <v>1521</v>
      </c>
      <c r="F513" t="s">
        <v>1532</v>
      </c>
      <c r="G513" s="9">
        <v>4930.8</v>
      </c>
      <c r="H513" s="10">
        <v>9</v>
      </c>
      <c r="I513" s="14">
        <f t="shared" si="37"/>
        <v>176</v>
      </c>
      <c r="J513" s="14">
        <f t="shared" si="38"/>
        <v>342</v>
      </c>
      <c r="K513" s="14">
        <f t="shared" si="39"/>
        <v>925</v>
      </c>
    </row>
    <row r="514" spans="1:11" x14ac:dyDescent="0.35">
      <c r="A514" s="11">
        <v>44709</v>
      </c>
      <c r="B514" s="5" t="str">
        <f t="shared" si="35"/>
        <v>May-22</v>
      </c>
      <c r="C514" s="6" t="str">
        <f t="shared" si="36"/>
        <v>Q2</v>
      </c>
      <c r="D514" s="6">
        <v>2022</v>
      </c>
      <c r="E514" t="s">
        <v>1523</v>
      </c>
      <c r="F514" t="s">
        <v>1533</v>
      </c>
      <c r="G514" s="9">
        <v>40226.549999999996</v>
      </c>
      <c r="H514" s="10">
        <v>6</v>
      </c>
      <c r="I514" s="14">
        <f t="shared" si="37"/>
        <v>182</v>
      </c>
      <c r="J514" s="14">
        <f t="shared" si="38"/>
        <v>348</v>
      </c>
      <c r="K514" s="14">
        <f t="shared" si="39"/>
        <v>931</v>
      </c>
    </row>
    <row r="515" spans="1:11" x14ac:dyDescent="0.35">
      <c r="A515" s="11">
        <v>44710</v>
      </c>
      <c r="B515" s="5" t="str">
        <f t="shared" ref="B515:B578" si="40">TEXT(A515,"mmm-yy")</f>
        <v>May-22</v>
      </c>
      <c r="C515" s="6" t="str">
        <f t="shared" ref="C515:C578" si="41">"Q"&amp;ROUNDUP(MONTH(A515)/3,0)</f>
        <v>Q2</v>
      </c>
      <c r="D515" s="6">
        <v>2022</v>
      </c>
      <c r="E515" t="s">
        <v>1522</v>
      </c>
      <c r="F515" t="s">
        <v>1529</v>
      </c>
      <c r="G515" s="9">
        <v>48497.4</v>
      </c>
      <c r="H515" s="10">
        <v>9</v>
      </c>
      <c r="I515" s="14">
        <f t="shared" si="37"/>
        <v>191</v>
      </c>
      <c r="J515" s="14">
        <f t="shared" si="38"/>
        <v>357</v>
      </c>
      <c r="K515" s="14">
        <f t="shared" si="39"/>
        <v>940</v>
      </c>
    </row>
    <row r="516" spans="1:11" x14ac:dyDescent="0.35">
      <c r="A516" s="11">
        <v>44711</v>
      </c>
      <c r="B516" s="5" t="str">
        <f t="shared" si="40"/>
        <v>May-22</v>
      </c>
      <c r="C516" s="6" t="str">
        <f t="shared" si="41"/>
        <v>Q2</v>
      </c>
      <c r="D516" s="6">
        <v>2022</v>
      </c>
      <c r="E516" t="s">
        <v>1522</v>
      </c>
      <c r="F516" t="s">
        <v>1530</v>
      </c>
      <c r="G516" s="9">
        <v>44169.299999999996</v>
      </c>
      <c r="H516" s="10">
        <v>8</v>
      </c>
      <c r="I516" s="14">
        <f t="shared" ref="I516:I579" si="42">IF(B516=B515,$I515+$H516,$H516)</f>
        <v>199</v>
      </c>
      <c r="J516" s="14">
        <f t="shared" ref="J516:J579" si="43">IF(C516=C515,$J515+$H516,$H516)</f>
        <v>365</v>
      </c>
      <c r="K516" s="14">
        <f t="shared" ref="K516:K579" si="44">IF(D516=D515,$K515+$H516,$H516)</f>
        <v>948</v>
      </c>
    </row>
    <row r="517" spans="1:11" x14ac:dyDescent="0.35">
      <c r="A517" s="11">
        <v>44712</v>
      </c>
      <c r="B517" s="5" t="str">
        <f t="shared" si="40"/>
        <v>May-22</v>
      </c>
      <c r="C517" s="6" t="str">
        <f t="shared" si="41"/>
        <v>Q2</v>
      </c>
      <c r="D517" s="6">
        <v>2022</v>
      </c>
      <c r="E517" t="s">
        <v>1521</v>
      </c>
      <c r="F517" t="s">
        <v>1529</v>
      </c>
      <c r="G517" s="9">
        <v>73169.25</v>
      </c>
      <c r="H517" s="10">
        <v>8</v>
      </c>
      <c r="I517" s="14">
        <f t="shared" si="42"/>
        <v>207</v>
      </c>
      <c r="J517" s="14">
        <f t="shared" si="43"/>
        <v>373</v>
      </c>
      <c r="K517" s="14">
        <f t="shared" si="44"/>
        <v>956</v>
      </c>
    </row>
    <row r="518" spans="1:11" x14ac:dyDescent="0.35">
      <c r="A518" s="11">
        <v>44713</v>
      </c>
      <c r="B518" s="5" t="str">
        <f t="shared" si="40"/>
        <v>Jun-22</v>
      </c>
      <c r="C518" s="6" t="str">
        <f t="shared" si="41"/>
        <v>Q2</v>
      </c>
      <c r="D518" s="6">
        <v>2022</v>
      </c>
      <c r="E518" t="s">
        <v>1523</v>
      </c>
      <c r="F518" t="s">
        <v>1529</v>
      </c>
      <c r="G518" s="9">
        <v>20393.100000000002</v>
      </c>
      <c r="H518" s="10">
        <v>8</v>
      </c>
      <c r="I518" s="14">
        <f t="shared" si="42"/>
        <v>8</v>
      </c>
      <c r="J518" s="14">
        <f t="shared" si="43"/>
        <v>381</v>
      </c>
      <c r="K518" s="14">
        <f t="shared" si="44"/>
        <v>964</v>
      </c>
    </row>
    <row r="519" spans="1:11" x14ac:dyDescent="0.35">
      <c r="A519" s="11">
        <v>44714</v>
      </c>
      <c r="B519" s="5" t="str">
        <f t="shared" si="40"/>
        <v>Jun-22</v>
      </c>
      <c r="C519" s="6" t="str">
        <f t="shared" si="41"/>
        <v>Q2</v>
      </c>
      <c r="D519" s="6">
        <v>2022</v>
      </c>
      <c r="E519" t="s">
        <v>1522</v>
      </c>
      <c r="F519" t="s">
        <v>1533</v>
      </c>
      <c r="G519" s="9">
        <v>62590.5</v>
      </c>
      <c r="H519" s="10">
        <v>1</v>
      </c>
      <c r="I519" s="14">
        <f t="shared" si="42"/>
        <v>9</v>
      </c>
      <c r="J519" s="14">
        <f t="shared" si="43"/>
        <v>382</v>
      </c>
      <c r="K519" s="14">
        <f t="shared" si="44"/>
        <v>965</v>
      </c>
    </row>
    <row r="520" spans="1:11" x14ac:dyDescent="0.35">
      <c r="A520" s="11">
        <v>44715</v>
      </c>
      <c r="B520" s="5" t="str">
        <f t="shared" si="40"/>
        <v>Jun-22</v>
      </c>
      <c r="C520" s="6" t="str">
        <f t="shared" si="41"/>
        <v>Q2</v>
      </c>
      <c r="D520" s="6">
        <v>2022</v>
      </c>
      <c r="E520" t="s">
        <v>1522</v>
      </c>
      <c r="F520" t="s">
        <v>1532</v>
      </c>
      <c r="G520" s="9">
        <v>81438</v>
      </c>
      <c r="H520" s="10">
        <v>4</v>
      </c>
      <c r="I520" s="14">
        <f t="shared" si="42"/>
        <v>13</v>
      </c>
      <c r="J520" s="14">
        <f t="shared" si="43"/>
        <v>386</v>
      </c>
      <c r="K520" s="14">
        <f t="shared" si="44"/>
        <v>969</v>
      </c>
    </row>
    <row r="521" spans="1:11" x14ac:dyDescent="0.35">
      <c r="A521" s="11">
        <v>44716</v>
      </c>
      <c r="B521" s="5" t="str">
        <f t="shared" si="40"/>
        <v>Jun-22</v>
      </c>
      <c r="C521" s="6" t="str">
        <f t="shared" si="41"/>
        <v>Q2</v>
      </c>
      <c r="D521" s="6">
        <v>2022</v>
      </c>
      <c r="E521" t="s">
        <v>1522</v>
      </c>
      <c r="F521" t="s">
        <v>1529</v>
      </c>
      <c r="G521" s="9">
        <v>46152.75</v>
      </c>
      <c r="H521" s="10">
        <v>1</v>
      </c>
      <c r="I521" s="14">
        <f t="shared" si="42"/>
        <v>14</v>
      </c>
      <c r="J521" s="14">
        <f t="shared" si="43"/>
        <v>387</v>
      </c>
      <c r="K521" s="14">
        <f t="shared" si="44"/>
        <v>970</v>
      </c>
    </row>
    <row r="522" spans="1:11" x14ac:dyDescent="0.35">
      <c r="A522" s="11">
        <v>44717</v>
      </c>
      <c r="B522" s="5" t="str">
        <f t="shared" si="40"/>
        <v>Jun-22</v>
      </c>
      <c r="C522" s="6" t="str">
        <f t="shared" si="41"/>
        <v>Q2</v>
      </c>
      <c r="D522" s="6">
        <v>2022</v>
      </c>
      <c r="E522" t="s">
        <v>1523</v>
      </c>
      <c r="F522" t="s">
        <v>1528</v>
      </c>
      <c r="G522" s="9">
        <v>86709</v>
      </c>
      <c r="H522" s="10">
        <v>8</v>
      </c>
      <c r="I522" s="14">
        <f t="shared" si="42"/>
        <v>22</v>
      </c>
      <c r="J522" s="14">
        <f t="shared" si="43"/>
        <v>395</v>
      </c>
      <c r="K522" s="14">
        <f t="shared" si="44"/>
        <v>978</v>
      </c>
    </row>
    <row r="523" spans="1:11" x14ac:dyDescent="0.35">
      <c r="A523" s="11">
        <v>44718</v>
      </c>
      <c r="B523" s="5" t="str">
        <f t="shared" si="40"/>
        <v>Jun-22</v>
      </c>
      <c r="C523" s="6" t="str">
        <f t="shared" si="41"/>
        <v>Q2</v>
      </c>
      <c r="D523" s="6">
        <v>2022</v>
      </c>
      <c r="E523" t="s">
        <v>1521</v>
      </c>
      <c r="F523" t="s">
        <v>1529</v>
      </c>
      <c r="G523" s="9">
        <v>4942.3499999999995</v>
      </c>
      <c r="H523" s="10">
        <v>3</v>
      </c>
      <c r="I523" s="14">
        <f t="shared" si="42"/>
        <v>25</v>
      </c>
      <c r="J523" s="14">
        <f t="shared" si="43"/>
        <v>398</v>
      </c>
      <c r="K523" s="14">
        <f t="shared" si="44"/>
        <v>981</v>
      </c>
    </row>
    <row r="524" spans="1:11" x14ac:dyDescent="0.35">
      <c r="A524" s="11">
        <v>44719</v>
      </c>
      <c r="B524" s="5" t="str">
        <f t="shared" si="40"/>
        <v>Jun-22</v>
      </c>
      <c r="C524" s="6" t="str">
        <f t="shared" si="41"/>
        <v>Q2</v>
      </c>
      <c r="D524" s="6">
        <v>2022</v>
      </c>
      <c r="E524" t="s">
        <v>1523</v>
      </c>
      <c r="F524" t="s">
        <v>1533</v>
      </c>
      <c r="G524" s="9">
        <v>9374.4</v>
      </c>
      <c r="H524" s="10">
        <v>2</v>
      </c>
      <c r="I524" s="14">
        <f t="shared" si="42"/>
        <v>27</v>
      </c>
      <c r="J524" s="14">
        <f t="shared" si="43"/>
        <v>400</v>
      </c>
      <c r="K524" s="14">
        <f t="shared" si="44"/>
        <v>983</v>
      </c>
    </row>
    <row r="525" spans="1:11" x14ac:dyDescent="0.35">
      <c r="A525" s="11">
        <v>44720</v>
      </c>
      <c r="B525" s="5" t="str">
        <f t="shared" si="40"/>
        <v>Jun-22</v>
      </c>
      <c r="C525" s="6" t="str">
        <f t="shared" si="41"/>
        <v>Q2</v>
      </c>
      <c r="D525" s="6">
        <v>2022</v>
      </c>
      <c r="E525" t="s">
        <v>1523</v>
      </c>
      <c r="F525" t="s">
        <v>1532</v>
      </c>
      <c r="G525" s="9">
        <v>44696.4</v>
      </c>
      <c r="H525" s="10">
        <v>2</v>
      </c>
      <c r="I525" s="14">
        <f t="shared" si="42"/>
        <v>29</v>
      </c>
      <c r="J525" s="14">
        <f t="shared" si="43"/>
        <v>402</v>
      </c>
      <c r="K525" s="14">
        <f t="shared" si="44"/>
        <v>985</v>
      </c>
    </row>
    <row r="526" spans="1:11" x14ac:dyDescent="0.35">
      <c r="A526" s="11">
        <v>44721</v>
      </c>
      <c r="B526" s="5" t="str">
        <f t="shared" si="40"/>
        <v>Jun-22</v>
      </c>
      <c r="C526" s="6" t="str">
        <f t="shared" si="41"/>
        <v>Q2</v>
      </c>
      <c r="D526" s="6">
        <v>2022</v>
      </c>
      <c r="E526" t="s">
        <v>1522</v>
      </c>
      <c r="F526" t="s">
        <v>1531</v>
      </c>
      <c r="G526" s="9">
        <v>4499.25</v>
      </c>
      <c r="H526" s="10">
        <v>6</v>
      </c>
      <c r="I526" s="14">
        <f t="shared" si="42"/>
        <v>35</v>
      </c>
      <c r="J526" s="14">
        <f t="shared" si="43"/>
        <v>408</v>
      </c>
      <c r="K526" s="14">
        <f t="shared" si="44"/>
        <v>991</v>
      </c>
    </row>
    <row r="527" spans="1:11" x14ac:dyDescent="0.35">
      <c r="A527" s="11">
        <v>44722</v>
      </c>
      <c r="B527" s="5" t="str">
        <f t="shared" si="40"/>
        <v>Jun-22</v>
      </c>
      <c r="C527" s="6" t="str">
        <f t="shared" si="41"/>
        <v>Q2</v>
      </c>
      <c r="D527" s="6">
        <v>2022</v>
      </c>
      <c r="E527" t="s">
        <v>1522</v>
      </c>
      <c r="F527" t="s">
        <v>1531</v>
      </c>
      <c r="G527" s="9">
        <v>22188.6</v>
      </c>
      <c r="H527" s="10">
        <v>7</v>
      </c>
      <c r="I527" s="14">
        <f t="shared" si="42"/>
        <v>42</v>
      </c>
      <c r="J527" s="14">
        <f t="shared" si="43"/>
        <v>415</v>
      </c>
      <c r="K527" s="14">
        <f t="shared" si="44"/>
        <v>998</v>
      </c>
    </row>
    <row r="528" spans="1:11" x14ac:dyDescent="0.35">
      <c r="A528" s="11">
        <v>44723</v>
      </c>
      <c r="B528" s="5" t="str">
        <f t="shared" si="40"/>
        <v>Jun-22</v>
      </c>
      <c r="C528" s="6" t="str">
        <f t="shared" si="41"/>
        <v>Q2</v>
      </c>
      <c r="D528" s="6">
        <v>2022</v>
      </c>
      <c r="E528" t="s">
        <v>1521</v>
      </c>
      <c r="F528" t="s">
        <v>1531</v>
      </c>
      <c r="G528" s="9">
        <v>92118.6</v>
      </c>
      <c r="H528" s="10">
        <v>2</v>
      </c>
      <c r="I528" s="14">
        <f t="shared" si="42"/>
        <v>44</v>
      </c>
      <c r="J528" s="14">
        <f t="shared" si="43"/>
        <v>417</v>
      </c>
      <c r="K528" s="14">
        <f t="shared" si="44"/>
        <v>1000</v>
      </c>
    </row>
    <row r="529" spans="1:11" x14ac:dyDescent="0.35">
      <c r="A529" s="11">
        <v>44724</v>
      </c>
      <c r="B529" s="5" t="str">
        <f t="shared" si="40"/>
        <v>Jun-22</v>
      </c>
      <c r="C529" s="6" t="str">
        <f t="shared" si="41"/>
        <v>Q2</v>
      </c>
      <c r="D529" s="6">
        <v>2022</v>
      </c>
      <c r="E529" t="s">
        <v>1523</v>
      </c>
      <c r="F529" t="s">
        <v>1530</v>
      </c>
      <c r="G529" s="9">
        <v>6972</v>
      </c>
      <c r="H529" s="10">
        <v>3</v>
      </c>
      <c r="I529" s="14">
        <f t="shared" si="42"/>
        <v>47</v>
      </c>
      <c r="J529" s="14">
        <f t="shared" si="43"/>
        <v>420</v>
      </c>
      <c r="K529" s="14">
        <f t="shared" si="44"/>
        <v>1003</v>
      </c>
    </row>
    <row r="530" spans="1:11" x14ac:dyDescent="0.35">
      <c r="A530" s="11">
        <v>44725</v>
      </c>
      <c r="B530" s="5" t="str">
        <f t="shared" si="40"/>
        <v>Jun-22</v>
      </c>
      <c r="C530" s="6" t="str">
        <f t="shared" si="41"/>
        <v>Q2</v>
      </c>
      <c r="D530" s="6">
        <v>2022</v>
      </c>
      <c r="E530" t="s">
        <v>1521</v>
      </c>
      <c r="F530" t="s">
        <v>1528</v>
      </c>
      <c r="G530" s="9">
        <v>23521.05</v>
      </c>
      <c r="H530" s="10">
        <v>8</v>
      </c>
      <c r="I530" s="14">
        <f t="shared" si="42"/>
        <v>55</v>
      </c>
      <c r="J530" s="14">
        <f t="shared" si="43"/>
        <v>428</v>
      </c>
      <c r="K530" s="14">
        <f t="shared" si="44"/>
        <v>1011</v>
      </c>
    </row>
    <row r="531" spans="1:11" x14ac:dyDescent="0.35">
      <c r="A531" s="11">
        <v>44726</v>
      </c>
      <c r="B531" s="5" t="str">
        <f t="shared" si="40"/>
        <v>Jun-22</v>
      </c>
      <c r="C531" s="6" t="str">
        <f t="shared" si="41"/>
        <v>Q2</v>
      </c>
      <c r="D531" s="6">
        <v>2022</v>
      </c>
      <c r="E531" t="s">
        <v>1521</v>
      </c>
      <c r="F531" t="s">
        <v>1528</v>
      </c>
      <c r="G531" s="9">
        <v>20281.800000000003</v>
      </c>
      <c r="H531" s="10">
        <v>7</v>
      </c>
      <c r="I531" s="14">
        <f t="shared" si="42"/>
        <v>62</v>
      </c>
      <c r="J531" s="14">
        <f t="shared" si="43"/>
        <v>435</v>
      </c>
      <c r="K531" s="14">
        <f t="shared" si="44"/>
        <v>1018</v>
      </c>
    </row>
    <row r="532" spans="1:11" x14ac:dyDescent="0.35">
      <c r="A532" s="11">
        <v>44727</v>
      </c>
      <c r="B532" s="5" t="str">
        <f t="shared" si="40"/>
        <v>Jun-22</v>
      </c>
      <c r="C532" s="6" t="str">
        <f t="shared" si="41"/>
        <v>Q2</v>
      </c>
      <c r="D532" s="6">
        <v>2022</v>
      </c>
      <c r="E532" t="s">
        <v>1523</v>
      </c>
      <c r="F532" t="s">
        <v>1529</v>
      </c>
      <c r="G532" s="9">
        <v>24145.8</v>
      </c>
      <c r="H532" s="10">
        <v>10</v>
      </c>
      <c r="I532" s="14">
        <f t="shared" si="42"/>
        <v>72</v>
      </c>
      <c r="J532" s="14">
        <f t="shared" si="43"/>
        <v>445</v>
      </c>
      <c r="K532" s="14">
        <f t="shared" si="44"/>
        <v>1028</v>
      </c>
    </row>
    <row r="533" spans="1:11" x14ac:dyDescent="0.35">
      <c r="A533" s="11">
        <v>44728</v>
      </c>
      <c r="B533" s="5" t="str">
        <f t="shared" si="40"/>
        <v>Jun-22</v>
      </c>
      <c r="C533" s="6" t="str">
        <f t="shared" si="41"/>
        <v>Q2</v>
      </c>
      <c r="D533" s="6">
        <v>2022</v>
      </c>
      <c r="E533" t="s">
        <v>1523</v>
      </c>
      <c r="F533" t="s">
        <v>1530</v>
      </c>
      <c r="G533" s="9">
        <v>12842.55</v>
      </c>
      <c r="H533" s="10">
        <v>1</v>
      </c>
      <c r="I533" s="14">
        <f t="shared" si="42"/>
        <v>73</v>
      </c>
      <c r="J533" s="14">
        <f t="shared" si="43"/>
        <v>446</v>
      </c>
      <c r="K533" s="14">
        <f t="shared" si="44"/>
        <v>1029</v>
      </c>
    </row>
    <row r="534" spans="1:11" x14ac:dyDescent="0.35">
      <c r="A534" s="11">
        <v>44729</v>
      </c>
      <c r="B534" s="5" t="str">
        <f t="shared" si="40"/>
        <v>Jun-22</v>
      </c>
      <c r="C534" s="6" t="str">
        <f t="shared" si="41"/>
        <v>Q2</v>
      </c>
      <c r="D534" s="6">
        <v>2022</v>
      </c>
      <c r="E534" t="s">
        <v>1521</v>
      </c>
      <c r="F534" t="s">
        <v>1533</v>
      </c>
      <c r="G534" s="9">
        <v>20643</v>
      </c>
      <c r="H534" s="10">
        <v>5</v>
      </c>
      <c r="I534" s="14">
        <f t="shared" si="42"/>
        <v>78</v>
      </c>
      <c r="J534" s="14">
        <f t="shared" si="43"/>
        <v>451</v>
      </c>
      <c r="K534" s="14">
        <f t="shared" si="44"/>
        <v>1034</v>
      </c>
    </row>
    <row r="535" spans="1:11" x14ac:dyDescent="0.35">
      <c r="A535" s="11">
        <v>44730</v>
      </c>
      <c r="B535" s="5" t="str">
        <f t="shared" si="40"/>
        <v>Jun-22</v>
      </c>
      <c r="C535" s="6" t="str">
        <f t="shared" si="41"/>
        <v>Q2</v>
      </c>
      <c r="D535" s="6">
        <v>2022</v>
      </c>
      <c r="E535" t="s">
        <v>1523</v>
      </c>
      <c r="F535" t="s">
        <v>1531</v>
      </c>
      <c r="G535" s="9">
        <v>30492</v>
      </c>
      <c r="H535" s="10">
        <v>3</v>
      </c>
      <c r="I535" s="14">
        <f t="shared" si="42"/>
        <v>81</v>
      </c>
      <c r="J535" s="14">
        <f t="shared" si="43"/>
        <v>454</v>
      </c>
      <c r="K535" s="14">
        <f t="shared" si="44"/>
        <v>1037</v>
      </c>
    </row>
    <row r="536" spans="1:11" x14ac:dyDescent="0.35">
      <c r="A536" s="11">
        <v>44731</v>
      </c>
      <c r="B536" s="5" t="str">
        <f t="shared" si="40"/>
        <v>Jun-22</v>
      </c>
      <c r="C536" s="6" t="str">
        <f t="shared" si="41"/>
        <v>Q2</v>
      </c>
      <c r="D536" s="6">
        <v>2022</v>
      </c>
      <c r="E536" t="s">
        <v>1523</v>
      </c>
      <c r="F536" t="s">
        <v>1533</v>
      </c>
      <c r="G536" s="9">
        <v>5707.8</v>
      </c>
      <c r="H536" s="10">
        <v>6</v>
      </c>
      <c r="I536" s="14">
        <f t="shared" si="42"/>
        <v>87</v>
      </c>
      <c r="J536" s="14">
        <f t="shared" si="43"/>
        <v>460</v>
      </c>
      <c r="K536" s="14">
        <f t="shared" si="44"/>
        <v>1043</v>
      </c>
    </row>
    <row r="537" spans="1:11" x14ac:dyDescent="0.35">
      <c r="A537" s="11">
        <v>44732</v>
      </c>
      <c r="B537" s="5" t="str">
        <f t="shared" si="40"/>
        <v>Jun-22</v>
      </c>
      <c r="C537" s="6" t="str">
        <f t="shared" si="41"/>
        <v>Q2</v>
      </c>
      <c r="D537" s="6">
        <v>2022</v>
      </c>
      <c r="E537" t="s">
        <v>1523</v>
      </c>
      <c r="F537" t="s">
        <v>1528</v>
      </c>
      <c r="G537" s="9">
        <v>9741.9</v>
      </c>
      <c r="H537" s="10">
        <v>6</v>
      </c>
      <c r="I537" s="14">
        <f t="shared" si="42"/>
        <v>93</v>
      </c>
      <c r="J537" s="14">
        <f t="shared" si="43"/>
        <v>466</v>
      </c>
      <c r="K537" s="14">
        <f t="shared" si="44"/>
        <v>1049</v>
      </c>
    </row>
    <row r="538" spans="1:11" x14ac:dyDescent="0.35">
      <c r="A538" s="11">
        <v>44733</v>
      </c>
      <c r="B538" s="5" t="str">
        <f t="shared" si="40"/>
        <v>Jun-22</v>
      </c>
      <c r="C538" s="6" t="str">
        <f t="shared" si="41"/>
        <v>Q2</v>
      </c>
      <c r="D538" s="6">
        <v>2022</v>
      </c>
      <c r="E538" t="s">
        <v>1523</v>
      </c>
      <c r="F538" t="s">
        <v>1528</v>
      </c>
      <c r="G538" s="9">
        <v>9030</v>
      </c>
      <c r="H538" s="10">
        <v>9</v>
      </c>
      <c r="I538" s="14">
        <f t="shared" si="42"/>
        <v>102</v>
      </c>
      <c r="J538" s="14">
        <f t="shared" si="43"/>
        <v>475</v>
      </c>
      <c r="K538" s="14">
        <f t="shared" si="44"/>
        <v>1058</v>
      </c>
    </row>
    <row r="539" spans="1:11" x14ac:dyDescent="0.35">
      <c r="A539" s="11">
        <v>44734</v>
      </c>
      <c r="B539" s="5" t="str">
        <f t="shared" si="40"/>
        <v>Jun-22</v>
      </c>
      <c r="C539" s="6" t="str">
        <f t="shared" si="41"/>
        <v>Q2</v>
      </c>
      <c r="D539" s="6">
        <v>2022</v>
      </c>
      <c r="E539" t="s">
        <v>1523</v>
      </c>
      <c r="F539" t="s">
        <v>1531</v>
      </c>
      <c r="G539" s="9">
        <v>76045.2</v>
      </c>
      <c r="H539" s="10">
        <v>1</v>
      </c>
      <c r="I539" s="14">
        <f t="shared" si="42"/>
        <v>103</v>
      </c>
      <c r="J539" s="14">
        <f t="shared" si="43"/>
        <v>476</v>
      </c>
      <c r="K539" s="14">
        <f t="shared" si="44"/>
        <v>1059</v>
      </c>
    </row>
    <row r="540" spans="1:11" x14ac:dyDescent="0.35">
      <c r="A540" s="11">
        <v>44735</v>
      </c>
      <c r="B540" s="5" t="str">
        <f t="shared" si="40"/>
        <v>Jun-22</v>
      </c>
      <c r="C540" s="6" t="str">
        <f t="shared" si="41"/>
        <v>Q2</v>
      </c>
      <c r="D540" s="6">
        <v>2022</v>
      </c>
      <c r="E540" t="s">
        <v>1522</v>
      </c>
      <c r="F540" t="s">
        <v>1530</v>
      </c>
      <c r="G540" s="9">
        <v>54818.399999999994</v>
      </c>
      <c r="H540" s="10">
        <v>1</v>
      </c>
      <c r="I540" s="14">
        <f t="shared" si="42"/>
        <v>104</v>
      </c>
      <c r="J540" s="14">
        <f t="shared" si="43"/>
        <v>477</v>
      </c>
      <c r="K540" s="14">
        <f t="shared" si="44"/>
        <v>1060</v>
      </c>
    </row>
    <row r="541" spans="1:11" x14ac:dyDescent="0.35">
      <c r="A541" s="11">
        <v>44736</v>
      </c>
      <c r="B541" s="5" t="str">
        <f t="shared" si="40"/>
        <v>Jun-22</v>
      </c>
      <c r="C541" s="6" t="str">
        <f t="shared" si="41"/>
        <v>Q2</v>
      </c>
      <c r="D541" s="6">
        <v>2022</v>
      </c>
      <c r="E541" t="s">
        <v>1522</v>
      </c>
      <c r="F541" t="s">
        <v>1528</v>
      </c>
      <c r="G541" s="9">
        <v>3227.7000000000003</v>
      </c>
      <c r="H541" s="10">
        <v>8</v>
      </c>
      <c r="I541" s="14">
        <f t="shared" si="42"/>
        <v>112</v>
      </c>
      <c r="J541" s="14">
        <f t="shared" si="43"/>
        <v>485</v>
      </c>
      <c r="K541" s="14">
        <f t="shared" si="44"/>
        <v>1068</v>
      </c>
    </row>
    <row r="542" spans="1:11" x14ac:dyDescent="0.35">
      <c r="A542" s="11">
        <v>44737</v>
      </c>
      <c r="B542" s="5" t="str">
        <f t="shared" si="40"/>
        <v>Jun-22</v>
      </c>
      <c r="C542" s="6" t="str">
        <f t="shared" si="41"/>
        <v>Q2</v>
      </c>
      <c r="D542" s="6">
        <v>2022</v>
      </c>
      <c r="E542" t="s">
        <v>1521</v>
      </c>
      <c r="F542" t="s">
        <v>1531</v>
      </c>
      <c r="G542" s="9">
        <v>60900</v>
      </c>
      <c r="H542" s="10">
        <v>10</v>
      </c>
      <c r="I542" s="14">
        <f t="shared" si="42"/>
        <v>122</v>
      </c>
      <c r="J542" s="14">
        <f t="shared" si="43"/>
        <v>495</v>
      </c>
      <c r="K542" s="14">
        <f t="shared" si="44"/>
        <v>1078</v>
      </c>
    </row>
    <row r="543" spans="1:11" x14ac:dyDescent="0.35">
      <c r="A543" s="11">
        <v>44738</v>
      </c>
      <c r="B543" s="5" t="str">
        <f t="shared" si="40"/>
        <v>Jun-22</v>
      </c>
      <c r="C543" s="6" t="str">
        <f t="shared" si="41"/>
        <v>Q2</v>
      </c>
      <c r="D543" s="6">
        <v>2022</v>
      </c>
      <c r="E543" t="s">
        <v>1522</v>
      </c>
      <c r="F543" t="s">
        <v>1532</v>
      </c>
      <c r="G543" s="9">
        <v>82971</v>
      </c>
      <c r="H543" s="10">
        <v>7</v>
      </c>
      <c r="I543" s="14">
        <f t="shared" si="42"/>
        <v>129</v>
      </c>
      <c r="J543" s="14">
        <f t="shared" si="43"/>
        <v>502</v>
      </c>
      <c r="K543" s="14">
        <f t="shared" si="44"/>
        <v>1085</v>
      </c>
    </row>
    <row r="544" spans="1:11" x14ac:dyDescent="0.35">
      <c r="A544" s="11">
        <v>44739</v>
      </c>
      <c r="B544" s="5" t="str">
        <f t="shared" si="40"/>
        <v>Jun-22</v>
      </c>
      <c r="C544" s="6" t="str">
        <f t="shared" si="41"/>
        <v>Q2</v>
      </c>
      <c r="D544" s="6">
        <v>2022</v>
      </c>
      <c r="E544" t="s">
        <v>1521</v>
      </c>
      <c r="F544" t="s">
        <v>1530</v>
      </c>
      <c r="G544" s="9">
        <v>9975</v>
      </c>
      <c r="H544" s="10">
        <v>1</v>
      </c>
      <c r="I544" s="14">
        <f t="shared" si="42"/>
        <v>130</v>
      </c>
      <c r="J544" s="14">
        <f t="shared" si="43"/>
        <v>503</v>
      </c>
      <c r="K544" s="14">
        <f t="shared" si="44"/>
        <v>1086</v>
      </c>
    </row>
    <row r="545" spans="1:11" x14ac:dyDescent="0.35">
      <c r="A545" s="11">
        <v>44740</v>
      </c>
      <c r="B545" s="5" t="str">
        <f t="shared" si="40"/>
        <v>Jun-22</v>
      </c>
      <c r="C545" s="6" t="str">
        <f t="shared" si="41"/>
        <v>Q2</v>
      </c>
      <c r="D545" s="6">
        <v>2022</v>
      </c>
      <c r="E545" t="s">
        <v>1523</v>
      </c>
      <c r="F545" t="s">
        <v>1531</v>
      </c>
      <c r="G545" s="9">
        <v>7871.85</v>
      </c>
      <c r="H545" s="10">
        <v>9</v>
      </c>
      <c r="I545" s="14">
        <f t="shared" si="42"/>
        <v>139</v>
      </c>
      <c r="J545" s="14">
        <f t="shared" si="43"/>
        <v>512</v>
      </c>
      <c r="K545" s="14">
        <f t="shared" si="44"/>
        <v>1095</v>
      </c>
    </row>
    <row r="546" spans="1:11" x14ac:dyDescent="0.35">
      <c r="A546" s="11">
        <v>44741</v>
      </c>
      <c r="B546" s="5" t="str">
        <f t="shared" si="40"/>
        <v>Jun-22</v>
      </c>
      <c r="C546" s="6" t="str">
        <f t="shared" si="41"/>
        <v>Q2</v>
      </c>
      <c r="D546" s="6">
        <v>2022</v>
      </c>
      <c r="E546" t="s">
        <v>1521</v>
      </c>
      <c r="F546" t="s">
        <v>1532</v>
      </c>
      <c r="G546" s="9">
        <v>33395.25</v>
      </c>
      <c r="H546" s="10">
        <v>6</v>
      </c>
      <c r="I546" s="14">
        <f t="shared" si="42"/>
        <v>145</v>
      </c>
      <c r="J546" s="14">
        <f t="shared" si="43"/>
        <v>518</v>
      </c>
      <c r="K546" s="14">
        <f t="shared" si="44"/>
        <v>1101</v>
      </c>
    </row>
    <row r="547" spans="1:11" x14ac:dyDescent="0.35">
      <c r="A547" s="11">
        <v>44742</v>
      </c>
      <c r="B547" s="5" t="str">
        <f t="shared" si="40"/>
        <v>Jun-22</v>
      </c>
      <c r="C547" s="6" t="str">
        <f t="shared" si="41"/>
        <v>Q2</v>
      </c>
      <c r="D547" s="6">
        <v>2022</v>
      </c>
      <c r="E547" t="s">
        <v>1523</v>
      </c>
      <c r="F547" t="s">
        <v>1531</v>
      </c>
      <c r="G547" s="9">
        <v>36088.5</v>
      </c>
      <c r="H547" s="10">
        <v>2</v>
      </c>
      <c r="I547" s="14">
        <f t="shared" si="42"/>
        <v>147</v>
      </c>
      <c r="J547" s="14">
        <f t="shared" si="43"/>
        <v>520</v>
      </c>
      <c r="K547" s="14">
        <f t="shared" si="44"/>
        <v>1103</v>
      </c>
    </row>
    <row r="548" spans="1:11" x14ac:dyDescent="0.35">
      <c r="A548" s="11">
        <v>44743</v>
      </c>
      <c r="B548" s="5" t="str">
        <f t="shared" si="40"/>
        <v>Jul-22</v>
      </c>
      <c r="C548" s="6" t="str">
        <f t="shared" si="41"/>
        <v>Q3</v>
      </c>
      <c r="D548" s="6">
        <v>2022</v>
      </c>
      <c r="E548" t="s">
        <v>1522</v>
      </c>
      <c r="F548" t="s">
        <v>1533</v>
      </c>
      <c r="G548" s="9">
        <v>40849.200000000004</v>
      </c>
      <c r="H548" s="10">
        <v>8</v>
      </c>
      <c r="I548" s="14">
        <f t="shared" si="42"/>
        <v>8</v>
      </c>
      <c r="J548" s="14">
        <f t="shared" si="43"/>
        <v>8</v>
      </c>
      <c r="K548" s="14">
        <f t="shared" si="44"/>
        <v>1111</v>
      </c>
    </row>
    <row r="549" spans="1:11" x14ac:dyDescent="0.35">
      <c r="A549" s="11">
        <v>44744</v>
      </c>
      <c r="B549" s="5" t="str">
        <f t="shared" si="40"/>
        <v>Jul-22</v>
      </c>
      <c r="C549" s="6" t="str">
        <f t="shared" si="41"/>
        <v>Q3</v>
      </c>
      <c r="D549" s="6">
        <v>2022</v>
      </c>
      <c r="E549" t="s">
        <v>1523</v>
      </c>
      <c r="F549" t="s">
        <v>1529</v>
      </c>
      <c r="G549" s="9">
        <v>40168.799999999996</v>
      </c>
      <c r="H549" s="10">
        <v>6</v>
      </c>
      <c r="I549" s="14">
        <f t="shared" si="42"/>
        <v>14</v>
      </c>
      <c r="J549" s="14">
        <f t="shared" si="43"/>
        <v>14</v>
      </c>
      <c r="K549" s="14">
        <f t="shared" si="44"/>
        <v>1117</v>
      </c>
    </row>
    <row r="550" spans="1:11" x14ac:dyDescent="0.35">
      <c r="A550" s="11">
        <v>44745</v>
      </c>
      <c r="B550" s="5" t="str">
        <f t="shared" si="40"/>
        <v>Jul-22</v>
      </c>
      <c r="C550" s="6" t="str">
        <f t="shared" si="41"/>
        <v>Q3</v>
      </c>
      <c r="D550" s="6">
        <v>2022</v>
      </c>
      <c r="E550" t="s">
        <v>1522</v>
      </c>
      <c r="F550" t="s">
        <v>1533</v>
      </c>
      <c r="G550" s="9">
        <v>36949.5</v>
      </c>
      <c r="H550" s="10">
        <v>3</v>
      </c>
      <c r="I550" s="14">
        <f t="shared" si="42"/>
        <v>17</v>
      </c>
      <c r="J550" s="14">
        <f t="shared" si="43"/>
        <v>17</v>
      </c>
      <c r="K550" s="14">
        <f t="shared" si="44"/>
        <v>1120</v>
      </c>
    </row>
    <row r="551" spans="1:11" x14ac:dyDescent="0.35">
      <c r="A551" s="11">
        <v>44746</v>
      </c>
      <c r="B551" s="5" t="str">
        <f t="shared" si="40"/>
        <v>Jul-22</v>
      </c>
      <c r="C551" s="6" t="str">
        <f t="shared" si="41"/>
        <v>Q3</v>
      </c>
      <c r="D551" s="6">
        <v>2022</v>
      </c>
      <c r="E551" t="s">
        <v>1522</v>
      </c>
      <c r="F551" t="s">
        <v>1532</v>
      </c>
      <c r="G551" s="9">
        <v>2375.1</v>
      </c>
      <c r="H551" s="10">
        <v>6</v>
      </c>
      <c r="I551" s="14">
        <f t="shared" si="42"/>
        <v>23</v>
      </c>
      <c r="J551" s="14">
        <f t="shared" si="43"/>
        <v>23</v>
      </c>
      <c r="K551" s="14">
        <f t="shared" si="44"/>
        <v>1126</v>
      </c>
    </row>
    <row r="552" spans="1:11" x14ac:dyDescent="0.35">
      <c r="A552" s="11">
        <v>44747</v>
      </c>
      <c r="B552" s="5" t="str">
        <f t="shared" si="40"/>
        <v>Jul-22</v>
      </c>
      <c r="C552" s="6" t="str">
        <f t="shared" si="41"/>
        <v>Q3</v>
      </c>
      <c r="D552" s="6">
        <v>2022</v>
      </c>
      <c r="E552" t="s">
        <v>1523</v>
      </c>
      <c r="F552" t="s">
        <v>1531</v>
      </c>
      <c r="G552" s="9">
        <v>34341.300000000003</v>
      </c>
      <c r="H552" s="10">
        <v>1</v>
      </c>
      <c r="I552" s="14">
        <f t="shared" si="42"/>
        <v>24</v>
      </c>
      <c r="J552" s="14">
        <f t="shared" si="43"/>
        <v>24</v>
      </c>
      <c r="K552" s="14">
        <f t="shared" si="44"/>
        <v>1127</v>
      </c>
    </row>
    <row r="553" spans="1:11" x14ac:dyDescent="0.35">
      <c r="A553" s="11">
        <v>44748</v>
      </c>
      <c r="B553" s="5" t="str">
        <f t="shared" si="40"/>
        <v>Jul-22</v>
      </c>
      <c r="C553" s="6" t="str">
        <f t="shared" si="41"/>
        <v>Q3</v>
      </c>
      <c r="D553" s="6">
        <v>2022</v>
      </c>
      <c r="E553" t="s">
        <v>1521</v>
      </c>
      <c r="F553" t="s">
        <v>1530</v>
      </c>
      <c r="G553" s="9">
        <v>32537.4</v>
      </c>
      <c r="H553" s="10">
        <v>6</v>
      </c>
      <c r="I553" s="14">
        <f t="shared" si="42"/>
        <v>30</v>
      </c>
      <c r="J553" s="14">
        <f t="shared" si="43"/>
        <v>30</v>
      </c>
      <c r="K553" s="14">
        <f t="shared" si="44"/>
        <v>1133</v>
      </c>
    </row>
    <row r="554" spans="1:11" x14ac:dyDescent="0.35">
      <c r="A554" s="11">
        <v>44749</v>
      </c>
      <c r="B554" s="5" t="str">
        <f t="shared" si="40"/>
        <v>Jul-22</v>
      </c>
      <c r="C554" s="6" t="str">
        <f t="shared" si="41"/>
        <v>Q3</v>
      </c>
      <c r="D554" s="6">
        <v>2022</v>
      </c>
      <c r="E554" t="s">
        <v>1523</v>
      </c>
      <c r="F554" t="s">
        <v>1530</v>
      </c>
      <c r="G554" s="9">
        <v>10659.6</v>
      </c>
      <c r="H554" s="10">
        <v>6</v>
      </c>
      <c r="I554" s="14">
        <f t="shared" si="42"/>
        <v>36</v>
      </c>
      <c r="J554" s="14">
        <f t="shared" si="43"/>
        <v>36</v>
      </c>
      <c r="K554" s="14">
        <f t="shared" si="44"/>
        <v>1139</v>
      </c>
    </row>
    <row r="555" spans="1:11" x14ac:dyDescent="0.35">
      <c r="A555" s="11">
        <v>44750</v>
      </c>
      <c r="B555" s="5" t="str">
        <f t="shared" si="40"/>
        <v>Jul-22</v>
      </c>
      <c r="C555" s="6" t="str">
        <f t="shared" si="41"/>
        <v>Q3</v>
      </c>
      <c r="D555" s="6">
        <v>2022</v>
      </c>
      <c r="E555" t="s">
        <v>1521</v>
      </c>
      <c r="F555" t="s">
        <v>1531</v>
      </c>
      <c r="G555" s="9">
        <v>80766</v>
      </c>
      <c r="H555" s="10">
        <v>9</v>
      </c>
      <c r="I555" s="14">
        <f t="shared" si="42"/>
        <v>45</v>
      </c>
      <c r="J555" s="14">
        <f t="shared" si="43"/>
        <v>45</v>
      </c>
      <c r="K555" s="14">
        <f t="shared" si="44"/>
        <v>1148</v>
      </c>
    </row>
    <row r="556" spans="1:11" x14ac:dyDescent="0.35">
      <c r="A556" s="11">
        <v>44751</v>
      </c>
      <c r="B556" s="5" t="str">
        <f t="shared" si="40"/>
        <v>Jul-22</v>
      </c>
      <c r="C556" s="6" t="str">
        <f t="shared" si="41"/>
        <v>Q3</v>
      </c>
      <c r="D556" s="6">
        <v>2022</v>
      </c>
      <c r="E556" t="s">
        <v>1522</v>
      </c>
      <c r="F556" t="s">
        <v>1530</v>
      </c>
      <c r="G556" s="9">
        <v>29956.5</v>
      </c>
      <c r="H556" s="10">
        <v>4</v>
      </c>
      <c r="I556" s="14">
        <f t="shared" si="42"/>
        <v>49</v>
      </c>
      <c r="J556" s="14">
        <f t="shared" si="43"/>
        <v>49</v>
      </c>
      <c r="K556" s="14">
        <f t="shared" si="44"/>
        <v>1152</v>
      </c>
    </row>
    <row r="557" spans="1:11" x14ac:dyDescent="0.35">
      <c r="A557" s="11">
        <v>44752</v>
      </c>
      <c r="B557" s="5" t="str">
        <f t="shared" si="40"/>
        <v>Jul-22</v>
      </c>
      <c r="C557" s="6" t="str">
        <f t="shared" si="41"/>
        <v>Q3</v>
      </c>
      <c r="D557" s="6">
        <v>2022</v>
      </c>
      <c r="E557" t="s">
        <v>1521</v>
      </c>
      <c r="F557" t="s">
        <v>1529</v>
      </c>
      <c r="G557" s="9">
        <v>21499.8</v>
      </c>
      <c r="H557" s="10">
        <v>8</v>
      </c>
      <c r="I557" s="14">
        <f t="shared" si="42"/>
        <v>57</v>
      </c>
      <c r="J557" s="14">
        <f t="shared" si="43"/>
        <v>57</v>
      </c>
      <c r="K557" s="14">
        <f t="shared" si="44"/>
        <v>1160</v>
      </c>
    </row>
    <row r="558" spans="1:11" x14ac:dyDescent="0.35">
      <c r="A558" s="11">
        <v>44753</v>
      </c>
      <c r="B558" s="5" t="str">
        <f t="shared" si="40"/>
        <v>Jul-22</v>
      </c>
      <c r="C558" s="6" t="str">
        <f t="shared" si="41"/>
        <v>Q3</v>
      </c>
      <c r="D558" s="6">
        <v>2022</v>
      </c>
      <c r="E558" t="s">
        <v>1521</v>
      </c>
      <c r="F558" t="s">
        <v>1531</v>
      </c>
      <c r="G558" s="9">
        <v>17461.5</v>
      </c>
      <c r="H558" s="10">
        <v>4</v>
      </c>
      <c r="I558" s="14">
        <f t="shared" si="42"/>
        <v>61</v>
      </c>
      <c r="J558" s="14">
        <f t="shared" si="43"/>
        <v>61</v>
      </c>
      <c r="K558" s="14">
        <f t="shared" si="44"/>
        <v>1164</v>
      </c>
    </row>
    <row r="559" spans="1:11" x14ac:dyDescent="0.35">
      <c r="A559" s="11">
        <v>44754</v>
      </c>
      <c r="B559" s="5" t="str">
        <f t="shared" si="40"/>
        <v>Jul-22</v>
      </c>
      <c r="C559" s="6" t="str">
        <f t="shared" si="41"/>
        <v>Q3</v>
      </c>
      <c r="D559" s="6">
        <v>2022</v>
      </c>
      <c r="E559" t="s">
        <v>1522</v>
      </c>
      <c r="F559" t="s">
        <v>1533</v>
      </c>
      <c r="G559" s="9">
        <v>5404.35</v>
      </c>
      <c r="H559" s="10">
        <v>2</v>
      </c>
      <c r="I559" s="14">
        <f t="shared" si="42"/>
        <v>63</v>
      </c>
      <c r="J559" s="14">
        <f t="shared" si="43"/>
        <v>63</v>
      </c>
      <c r="K559" s="14">
        <f t="shared" si="44"/>
        <v>1166</v>
      </c>
    </row>
    <row r="560" spans="1:11" x14ac:dyDescent="0.35">
      <c r="A560" s="11">
        <v>44755</v>
      </c>
      <c r="B560" s="5" t="str">
        <f t="shared" si="40"/>
        <v>Jul-22</v>
      </c>
      <c r="C560" s="6" t="str">
        <f t="shared" si="41"/>
        <v>Q3</v>
      </c>
      <c r="D560" s="6">
        <v>2022</v>
      </c>
      <c r="E560" t="s">
        <v>1523</v>
      </c>
      <c r="F560" t="s">
        <v>1530</v>
      </c>
      <c r="G560" s="9">
        <v>31405.5</v>
      </c>
      <c r="H560" s="10">
        <v>9</v>
      </c>
      <c r="I560" s="14">
        <f t="shared" si="42"/>
        <v>72</v>
      </c>
      <c r="J560" s="14">
        <f t="shared" si="43"/>
        <v>72</v>
      </c>
      <c r="K560" s="14">
        <f t="shared" si="44"/>
        <v>1175</v>
      </c>
    </row>
    <row r="561" spans="1:11" x14ac:dyDescent="0.35">
      <c r="A561" s="11">
        <v>44756</v>
      </c>
      <c r="B561" s="5" t="str">
        <f t="shared" si="40"/>
        <v>Jul-22</v>
      </c>
      <c r="C561" s="6" t="str">
        <f t="shared" si="41"/>
        <v>Q3</v>
      </c>
      <c r="D561" s="6">
        <v>2022</v>
      </c>
      <c r="E561" t="s">
        <v>1523</v>
      </c>
      <c r="F561" t="s">
        <v>1530</v>
      </c>
      <c r="G561" s="9">
        <v>13897.800000000001</v>
      </c>
      <c r="H561" s="10">
        <v>8</v>
      </c>
      <c r="I561" s="14">
        <f t="shared" si="42"/>
        <v>80</v>
      </c>
      <c r="J561" s="14">
        <f t="shared" si="43"/>
        <v>80</v>
      </c>
      <c r="K561" s="14">
        <f t="shared" si="44"/>
        <v>1183</v>
      </c>
    </row>
    <row r="562" spans="1:11" x14ac:dyDescent="0.35">
      <c r="A562" s="11">
        <v>44757</v>
      </c>
      <c r="B562" s="5" t="str">
        <f t="shared" si="40"/>
        <v>Jul-22</v>
      </c>
      <c r="C562" s="6" t="str">
        <f t="shared" si="41"/>
        <v>Q3</v>
      </c>
      <c r="D562" s="6">
        <v>2022</v>
      </c>
      <c r="E562" t="s">
        <v>1522</v>
      </c>
      <c r="F562" t="s">
        <v>1533</v>
      </c>
      <c r="G562" s="9">
        <v>9657.9</v>
      </c>
      <c r="H562" s="10">
        <v>2</v>
      </c>
      <c r="I562" s="14">
        <f t="shared" si="42"/>
        <v>82</v>
      </c>
      <c r="J562" s="14">
        <f t="shared" si="43"/>
        <v>82</v>
      </c>
      <c r="K562" s="14">
        <f t="shared" si="44"/>
        <v>1185</v>
      </c>
    </row>
    <row r="563" spans="1:11" x14ac:dyDescent="0.35">
      <c r="A563" s="11">
        <v>44758</v>
      </c>
      <c r="B563" s="5" t="str">
        <f t="shared" si="40"/>
        <v>Jul-22</v>
      </c>
      <c r="C563" s="6" t="str">
        <f t="shared" si="41"/>
        <v>Q3</v>
      </c>
      <c r="D563" s="6">
        <v>2022</v>
      </c>
      <c r="E563" t="s">
        <v>1522</v>
      </c>
      <c r="F563" t="s">
        <v>1533</v>
      </c>
      <c r="G563" s="9">
        <v>86761.5</v>
      </c>
      <c r="H563" s="10">
        <v>10</v>
      </c>
      <c r="I563" s="14">
        <f t="shared" si="42"/>
        <v>92</v>
      </c>
      <c r="J563" s="14">
        <f t="shared" si="43"/>
        <v>92</v>
      </c>
      <c r="K563" s="14">
        <f t="shared" si="44"/>
        <v>1195</v>
      </c>
    </row>
    <row r="564" spans="1:11" x14ac:dyDescent="0.35">
      <c r="A564" s="11">
        <v>44759</v>
      </c>
      <c r="B564" s="5" t="str">
        <f t="shared" si="40"/>
        <v>Jul-22</v>
      </c>
      <c r="C564" s="6" t="str">
        <f t="shared" si="41"/>
        <v>Q3</v>
      </c>
      <c r="D564" s="6">
        <v>2022</v>
      </c>
      <c r="E564" t="s">
        <v>1523</v>
      </c>
      <c r="F564" t="s">
        <v>1528</v>
      </c>
      <c r="G564" s="9">
        <v>22307.25</v>
      </c>
      <c r="H564" s="10">
        <v>8</v>
      </c>
      <c r="I564" s="14">
        <f t="shared" si="42"/>
        <v>100</v>
      </c>
      <c r="J564" s="14">
        <f t="shared" si="43"/>
        <v>100</v>
      </c>
      <c r="K564" s="14">
        <f t="shared" si="44"/>
        <v>1203</v>
      </c>
    </row>
    <row r="565" spans="1:11" x14ac:dyDescent="0.35">
      <c r="A565" s="11">
        <v>44760</v>
      </c>
      <c r="B565" s="5" t="str">
        <f t="shared" si="40"/>
        <v>Jul-22</v>
      </c>
      <c r="C565" s="6" t="str">
        <f t="shared" si="41"/>
        <v>Q3</v>
      </c>
      <c r="D565" s="6">
        <v>2022</v>
      </c>
      <c r="E565" t="s">
        <v>1522</v>
      </c>
      <c r="F565" t="s">
        <v>1528</v>
      </c>
      <c r="G565" s="9">
        <v>27778.800000000003</v>
      </c>
      <c r="H565" s="10">
        <v>6</v>
      </c>
      <c r="I565" s="14">
        <f t="shared" si="42"/>
        <v>106</v>
      </c>
      <c r="J565" s="14">
        <f t="shared" si="43"/>
        <v>106</v>
      </c>
      <c r="K565" s="14">
        <f t="shared" si="44"/>
        <v>1209</v>
      </c>
    </row>
    <row r="566" spans="1:11" x14ac:dyDescent="0.35">
      <c r="A566" s="11">
        <v>44761</v>
      </c>
      <c r="B566" s="5" t="str">
        <f t="shared" si="40"/>
        <v>Jul-22</v>
      </c>
      <c r="C566" s="6" t="str">
        <f t="shared" si="41"/>
        <v>Q3</v>
      </c>
      <c r="D566" s="6">
        <v>2022</v>
      </c>
      <c r="E566" t="s">
        <v>1521</v>
      </c>
      <c r="F566" t="s">
        <v>1529</v>
      </c>
      <c r="G566" s="9">
        <v>17172.75</v>
      </c>
      <c r="H566" s="10">
        <v>10</v>
      </c>
      <c r="I566" s="14">
        <f t="shared" si="42"/>
        <v>116</v>
      </c>
      <c r="J566" s="14">
        <f t="shared" si="43"/>
        <v>116</v>
      </c>
      <c r="K566" s="14">
        <f t="shared" si="44"/>
        <v>1219</v>
      </c>
    </row>
    <row r="567" spans="1:11" x14ac:dyDescent="0.35">
      <c r="A567" s="11">
        <v>44762</v>
      </c>
      <c r="B567" s="5" t="str">
        <f t="shared" si="40"/>
        <v>Jul-22</v>
      </c>
      <c r="C567" s="6" t="str">
        <f t="shared" si="41"/>
        <v>Q3</v>
      </c>
      <c r="D567" s="6">
        <v>2022</v>
      </c>
      <c r="E567" t="s">
        <v>1521</v>
      </c>
      <c r="F567" t="s">
        <v>1529</v>
      </c>
      <c r="G567" s="9">
        <v>70931.7</v>
      </c>
      <c r="H567" s="10">
        <v>2</v>
      </c>
      <c r="I567" s="14">
        <f t="shared" si="42"/>
        <v>118</v>
      </c>
      <c r="J567" s="14">
        <f t="shared" si="43"/>
        <v>118</v>
      </c>
      <c r="K567" s="14">
        <f t="shared" si="44"/>
        <v>1221</v>
      </c>
    </row>
    <row r="568" spans="1:11" x14ac:dyDescent="0.35">
      <c r="A568" s="11">
        <v>44763</v>
      </c>
      <c r="B568" s="5" t="str">
        <f t="shared" si="40"/>
        <v>Jul-22</v>
      </c>
      <c r="C568" s="6" t="str">
        <f t="shared" si="41"/>
        <v>Q3</v>
      </c>
      <c r="D568" s="6">
        <v>2022</v>
      </c>
      <c r="E568" t="s">
        <v>1521</v>
      </c>
      <c r="F568" t="s">
        <v>1533</v>
      </c>
      <c r="G568" s="9">
        <v>72198</v>
      </c>
      <c r="H568" s="10">
        <v>4</v>
      </c>
      <c r="I568" s="14">
        <f t="shared" si="42"/>
        <v>122</v>
      </c>
      <c r="J568" s="14">
        <f t="shared" si="43"/>
        <v>122</v>
      </c>
      <c r="K568" s="14">
        <f t="shared" si="44"/>
        <v>1225</v>
      </c>
    </row>
    <row r="569" spans="1:11" x14ac:dyDescent="0.35">
      <c r="A569" s="11">
        <v>44764</v>
      </c>
      <c r="B569" s="5" t="str">
        <f t="shared" si="40"/>
        <v>Jul-22</v>
      </c>
      <c r="C569" s="6" t="str">
        <f t="shared" si="41"/>
        <v>Q3</v>
      </c>
      <c r="D569" s="6">
        <v>2022</v>
      </c>
      <c r="E569" t="s">
        <v>1522</v>
      </c>
      <c r="F569" t="s">
        <v>1529</v>
      </c>
      <c r="G569" s="9">
        <v>5588.1</v>
      </c>
      <c r="H569" s="10">
        <v>4</v>
      </c>
      <c r="I569" s="14">
        <f t="shared" si="42"/>
        <v>126</v>
      </c>
      <c r="J569" s="14">
        <f t="shared" si="43"/>
        <v>126</v>
      </c>
      <c r="K569" s="14">
        <f t="shared" si="44"/>
        <v>1229</v>
      </c>
    </row>
    <row r="570" spans="1:11" x14ac:dyDescent="0.35">
      <c r="A570" s="11">
        <v>44765</v>
      </c>
      <c r="B570" s="5" t="str">
        <f t="shared" si="40"/>
        <v>Jul-22</v>
      </c>
      <c r="C570" s="6" t="str">
        <f t="shared" si="41"/>
        <v>Q3</v>
      </c>
      <c r="D570" s="6">
        <v>2022</v>
      </c>
      <c r="E570" t="s">
        <v>1523</v>
      </c>
      <c r="F570" t="s">
        <v>1533</v>
      </c>
      <c r="G570" s="9">
        <v>21352.799999999999</v>
      </c>
      <c r="H570" s="10">
        <v>2</v>
      </c>
      <c r="I570" s="14">
        <f t="shared" si="42"/>
        <v>128</v>
      </c>
      <c r="J570" s="14">
        <f t="shared" si="43"/>
        <v>128</v>
      </c>
      <c r="K570" s="14">
        <f t="shared" si="44"/>
        <v>1231</v>
      </c>
    </row>
    <row r="571" spans="1:11" x14ac:dyDescent="0.35">
      <c r="A571" s="11">
        <v>44766</v>
      </c>
      <c r="B571" s="5" t="str">
        <f t="shared" si="40"/>
        <v>Jul-22</v>
      </c>
      <c r="C571" s="6" t="str">
        <f t="shared" si="41"/>
        <v>Q3</v>
      </c>
      <c r="D571" s="6">
        <v>2022</v>
      </c>
      <c r="E571" t="s">
        <v>1522</v>
      </c>
      <c r="F571" t="s">
        <v>1531</v>
      </c>
      <c r="G571" s="9">
        <v>93781.8</v>
      </c>
      <c r="H571" s="10">
        <v>6</v>
      </c>
      <c r="I571" s="14">
        <f t="shared" si="42"/>
        <v>134</v>
      </c>
      <c r="J571" s="14">
        <f t="shared" si="43"/>
        <v>134</v>
      </c>
      <c r="K571" s="14">
        <f t="shared" si="44"/>
        <v>1237</v>
      </c>
    </row>
    <row r="572" spans="1:11" x14ac:dyDescent="0.35">
      <c r="A572" s="11">
        <v>44767</v>
      </c>
      <c r="B572" s="5" t="str">
        <f t="shared" si="40"/>
        <v>Jul-22</v>
      </c>
      <c r="C572" s="6" t="str">
        <f t="shared" si="41"/>
        <v>Q3</v>
      </c>
      <c r="D572" s="6">
        <v>2022</v>
      </c>
      <c r="E572" t="s">
        <v>1523</v>
      </c>
      <c r="F572" t="s">
        <v>1530</v>
      </c>
      <c r="G572" s="9">
        <v>16300.2</v>
      </c>
      <c r="H572" s="10">
        <v>4</v>
      </c>
      <c r="I572" s="14">
        <f t="shared" si="42"/>
        <v>138</v>
      </c>
      <c r="J572" s="14">
        <f t="shared" si="43"/>
        <v>138</v>
      </c>
      <c r="K572" s="14">
        <f t="shared" si="44"/>
        <v>1241</v>
      </c>
    </row>
    <row r="573" spans="1:11" x14ac:dyDescent="0.35">
      <c r="A573" s="11">
        <v>44768</v>
      </c>
      <c r="B573" s="5" t="str">
        <f t="shared" si="40"/>
        <v>Jul-22</v>
      </c>
      <c r="C573" s="6" t="str">
        <f t="shared" si="41"/>
        <v>Q3</v>
      </c>
      <c r="D573" s="6">
        <v>2022</v>
      </c>
      <c r="E573" t="s">
        <v>1522</v>
      </c>
      <c r="F573" t="s">
        <v>1529</v>
      </c>
      <c r="G573" s="9">
        <v>4851</v>
      </c>
      <c r="H573" s="10">
        <v>10</v>
      </c>
      <c r="I573" s="14">
        <f t="shared" si="42"/>
        <v>148</v>
      </c>
      <c r="J573" s="14">
        <f t="shared" si="43"/>
        <v>148</v>
      </c>
      <c r="K573" s="14">
        <f t="shared" si="44"/>
        <v>1251</v>
      </c>
    </row>
    <row r="574" spans="1:11" x14ac:dyDescent="0.35">
      <c r="A574" s="11">
        <v>44769</v>
      </c>
      <c r="B574" s="5" t="str">
        <f t="shared" si="40"/>
        <v>Jul-22</v>
      </c>
      <c r="C574" s="6" t="str">
        <f t="shared" si="41"/>
        <v>Q3</v>
      </c>
      <c r="D574" s="6">
        <v>2022</v>
      </c>
      <c r="E574" t="s">
        <v>1522</v>
      </c>
      <c r="F574" t="s">
        <v>1529</v>
      </c>
      <c r="G574" s="9">
        <v>74382</v>
      </c>
      <c r="H574" s="10">
        <v>4</v>
      </c>
      <c r="I574" s="14">
        <f t="shared" si="42"/>
        <v>152</v>
      </c>
      <c r="J574" s="14">
        <f t="shared" si="43"/>
        <v>152</v>
      </c>
      <c r="K574" s="14">
        <f t="shared" si="44"/>
        <v>1255</v>
      </c>
    </row>
    <row r="575" spans="1:11" x14ac:dyDescent="0.35">
      <c r="A575" s="11">
        <v>44770</v>
      </c>
      <c r="B575" s="5" t="str">
        <f t="shared" si="40"/>
        <v>Jul-22</v>
      </c>
      <c r="C575" s="6" t="str">
        <f t="shared" si="41"/>
        <v>Q3</v>
      </c>
      <c r="D575" s="6">
        <v>2022</v>
      </c>
      <c r="E575" t="s">
        <v>1522</v>
      </c>
      <c r="F575" t="s">
        <v>1530</v>
      </c>
      <c r="G575" s="9">
        <v>31722.6</v>
      </c>
      <c r="H575" s="10">
        <v>10</v>
      </c>
      <c r="I575" s="14">
        <f t="shared" si="42"/>
        <v>162</v>
      </c>
      <c r="J575" s="14">
        <f t="shared" si="43"/>
        <v>162</v>
      </c>
      <c r="K575" s="14">
        <f t="shared" si="44"/>
        <v>1265</v>
      </c>
    </row>
    <row r="576" spans="1:11" x14ac:dyDescent="0.35">
      <c r="A576" s="11">
        <v>44771</v>
      </c>
      <c r="B576" s="5" t="str">
        <f t="shared" si="40"/>
        <v>Jul-22</v>
      </c>
      <c r="C576" s="6" t="str">
        <f t="shared" si="41"/>
        <v>Q3</v>
      </c>
      <c r="D576" s="6">
        <v>2022</v>
      </c>
      <c r="E576" t="s">
        <v>1521</v>
      </c>
      <c r="F576" t="s">
        <v>1530</v>
      </c>
      <c r="G576" s="9">
        <v>9781.7999999999993</v>
      </c>
      <c r="H576" s="10">
        <v>3</v>
      </c>
      <c r="I576" s="14">
        <f t="shared" si="42"/>
        <v>165</v>
      </c>
      <c r="J576" s="14">
        <f t="shared" si="43"/>
        <v>165</v>
      </c>
      <c r="K576" s="14">
        <f t="shared" si="44"/>
        <v>1268</v>
      </c>
    </row>
    <row r="577" spans="1:11" x14ac:dyDescent="0.35">
      <c r="A577" s="11">
        <v>44772</v>
      </c>
      <c r="B577" s="5" t="str">
        <f t="shared" si="40"/>
        <v>Jul-22</v>
      </c>
      <c r="C577" s="6" t="str">
        <f t="shared" si="41"/>
        <v>Q3</v>
      </c>
      <c r="D577" s="6">
        <v>2022</v>
      </c>
      <c r="E577" t="s">
        <v>1521</v>
      </c>
      <c r="F577" t="s">
        <v>1532</v>
      </c>
      <c r="G577" s="9">
        <v>17501.400000000001</v>
      </c>
      <c r="H577" s="10">
        <v>7</v>
      </c>
      <c r="I577" s="14">
        <f t="shared" si="42"/>
        <v>172</v>
      </c>
      <c r="J577" s="14">
        <f t="shared" si="43"/>
        <v>172</v>
      </c>
      <c r="K577" s="14">
        <f t="shared" si="44"/>
        <v>1275</v>
      </c>
    </row>
    <row r="578" spans="1:11" x14ac:dyDescent="0.35">
      <c r="A578" s="11">
        <v>44773</v>
      </c>
      <c r="B578" s="5" t="str">
        <f t="shared" si="40"/>
        <v>Jul-22</v>
      </c>
      <c r="C578" s="6" t="str">
        <f t="shared" si="41"/>
        <v>Q3</v>
      </c>
      <c r="D578" s="6">
        <v>2022</v>
      </c>
      <c r="E578" t="s">
        <v>1521</v>
      </c>
      <c r="F578" t="s">
        <v>1533</v>
      </c>
      <c r="G578" s="9">
        <v>1627.4999999999998</v>
      </c>
      <c r="H578" s="10">
        <v>9</v>
      </c>
      <c r="I578" s="14">
        <f t="shared" si="42"/>
        <v>181</v>
      </c>
      <c r="J578" s="14">
        <f t="shared" si="43"/>
        <v>181</v>
      </c>
      <c r="K578" s="14">
        <f t="shared" si="44"/>
        <v>1284</v>
      </c>
    </row>
    <row r="579" spans="1:11" x14ac:dyDescent="0.35">
      <c r="A579" s="11">
        <v>44774</v>
      </c>
      <c r="B579" s="5" t="str">
        <f t="shared" ref="B579:B642" si="45">TEXT(A579,"mmm-yy")</f>
        <v>Aug-22</v>
      </c>
      <c r="C579" s="6" t="str">
        <f t="shared" ref="C579:C642" si="46">"Q"&amp;ROUNDUP(MONTH(A579)/3,0)</f>
        <v>Q3</v>
      </c>
      <c r="D579" s="6">
        <v>2022</v>
      </c>
      <c r="E579" t="s">
        <v>1523</v>
      </c>
      <c r="F579" t="s">
        <v>1530</v>
      </c>
      <c r="G579" s="9">
        <v>48489</v>
      </c>
      <c r="H579" s="10">
        <v>7</v>
      </c>
      <c r="I579" s="14">
        <f t="shared" si="42"/>
        <v>7</v>
      </c>
      <c r="J579" s="14">
        <f t="shared" si="43"/>
        <v>188</v>
      </c>
      <c r="K579" s="14">
        <f t="shared" si="44"/>
        <v>1291</v>
      </c>
    </row>
    <row r="580" spans="1:11" x14ac:dyDescent="0.35">
      <c r="A580" s="11">
        <v>44775</v>
      </c>
      <c r="B580" s="5" t="str">
        <f t="shared" si="45"/>
        <v>Aug-22</v>
      </c>
      <c r="C580" s="6" t="str">
        <f t="shared" si="46"/>
        <v>Q3</v>
      </c>
      <c r="D580" s="6">
        <v>2022</v>
      </c>
      <c r="E580" t="s">
        <v>1521</v>
      </c>
      <c r="F580" t="s">
        <v>1532</v>
      </c>
      <c r="G580" s="9">
        <v>9082.5</v>
      </c>
      <c r="H580" s="10">
        <v>1</v>
      </c>
      <c r="I580" s="14">
        <f t="shared" ref="I580:I643" si="47">IF(B580=B579,$I579+$H580,$H580)</f>
        <v>8</v>
      </c>
      <c r="J580" s="14">
        <f t="shared" ref="J580:J643" si="48">IF(C580=C579,$J579+$H580,$H580)</f>
        <v>189</v>
      </c>
      <c r="K580" s="14">
        <f t="shared" ref="K580:K643" si="49">IF(D580=D579,$K579+$H580,$H580)</f>
        <v>1292</v>
      </c>
    </row>
    <row r="581" spans="1:11" x14ac:dyDescent="0.35">
      <c r="A581" s="11">
        <v>44776</v>
      </c>
      <c r="B581" s="5" t="str">
        <f t="shared" si="45"/>
        <v>Aug-22</v>
      </c>
      <c r="C581" s="6" t="str">
        <f t="shared" si="46"/>
        <v>Q3</v>
      </c>
      <c r="D581" s="6">
        <v>2022</v>
      </c>
      <c r="E581" t="s">
        <v>1522</v>
      </c>
      <c r="F581" t="s">
        <v>1533</v>
      </c>
      <c r="G581" s="9">
        <v>74539.5</v>
      </c>
      <c r="H581" s="10">
        <v>10</v>
      </c>
      <c r="I581" s="14">
        <f t="shared" si="47"/>
        <v>18</v>
      </c>
      <c r="J581" s="14">
        <f t="shared" si="48"/>
        <v>199</v>
      </c>
      <c r="K581" s="14">
        <f t="shared" si="49"/>
        <v>1302</v>
      </c>
    </row>
    <row r="582" spans="1:11" x14ac:dyDescent="0.35">
      <c r="A582" s="11">
        <v>44777</v>
      </c>
      <c r="B582" s="5" t="str">
        <f t="shared" si="45"/>
        <v>Aug-22</v>
      </c>
      <c r="C582" s="6" t="str">
        <f t="shared" si="46"/>
        <v>Q3</v>
      </c>
      <c r="D582" s="6">
        <v>2022</v>
      </c>
      <c r="E582" t="s">
        <v>1521</v>
      </c>
      <c r="F582" t="s">
        <v>1531</v>
      </c>
      <c r="G582" s="9">
        <v>46221</v>
      </c>
      <c r="H582" s="10">
        <v>9</v>
      </c>
      <c r="I582" s="14">
        <f t="shared" si="47"/>
        <v>27</v>
      </c>
      <c r="J582" s="14">
        <f t="shared" si="48"/>
        <v>208</v>
      </c>
      <c r="K582" s="14">
        <f t="shared" si="49"/>
        <v>1311</v>
      </c>
    </row>
    <row r="583" spans="1:11" x14ac:dyDescent="0.35">
      <c r="A583" s="11">
        <v>44778</v>
      </c>
      <c r="B583" s="5" t="str">
        <f t="shared" si="45"/>
        <v>Aug-22</v>
      </c>
      <c r="C583" s="6" t="str">
        <f t="shared" si="46"/>
        <v>Q3</v>
      </c>
      <c r="D583" s="6">
        <v>2022</v>
      </c>
      <c r="E583" t="s">
        <v>1523</v>
      </c>
      <c r="F583" t="s">
        <v>1532</v>
      </c>
      <c r="G583" s="9">
        <v>6574.0499999999993</v>
      </c>
      <c r="H583" s="10">
        <v>6</v>
      </c>
      <c r="I583" s="14">
        <f t="shared" si="47"/>
        <v>33</v>
      </c>
      <c r="J583" s="14">
        <f t="shared" si="48"/>
        <v>214</v>
      </c>
      <c r="K583" s="14">
        <f t="shared" si="49"/>
        <v>1317</v>
      </c>
    </row>
    <row r="584" spans="1:11" x14ac:dyDescent="0.35">
      <c r="A584" s="11">
        <v>44779</v>
      </c>
      <c r="B584" s="5" t="str">
        <f t="shared" si="45"/>
        <v>Aug-22</v>
      </c>
      <c r="C584" s="6" t="str">
        <f t="shared" si="46"/>
        <v>Q3</v>
      </c>
      <c r="D584" s="6">
        <v>2022</v>
      </c>
      <c r="E584" t="s">
        <v>1523</v>
      </c>
      <c r="F584" t="s">
        <v>1531</v>
      </c>
      <c r="G584" s="9">
        <v>63772.799999999996</v>
      </c>
      <c r="H584" s="10">
        <v>2</v>
      </c>
      <c r="I584" s="14">
        <f t="shared" si="47"/>
        <v>35</v>
      </c>
      <c r="J584" s="14">
        <f t="shared" si="48"/>
        <v>216</v>
      </c>
      <c r="K584" s="14">
        <f t="shared" si="49"/>
        <v>1319</v>
      </c>
    </row>
    <row r="585" spans="1:11" x14ac:dyDescent="0.35">
      <c r="A585" s="11">
        <v>44780</v>
      </c>
      <c r="B585" s="5" t="str">
        <f t="shared" si="45"/>
        <v>Aug-22</v>
      </c>
      <c r="C585" s="6" t="str">
        <f t="shared" si="46"/>
        <v>Q3</v>
      </c>
      <c r="D585" s="6">
        <v>2022</v>
      </c>
      <c r="E585" t="s">
        <v>1522</v>
      </c>
      <c r="F585" t="s">
        <v>1530</v>
      </c>
      <c r="G585" s="9">
        <v>52397.1</v>
      </c>
      <c r="H585" s="10">
        <v>2</v>
      </c>
      <c r="I585" s="14">
        <f t="shared" si="47"/>
        <v>37</v>
      </c>
      <c r="J585" s="14">
        <f t="shared" si="48"/>
        <v>218</v>
      </c>
      <c r="K585" s="14">
        <f t="shared" si="49"/>
        <v>1321</v>
      </c>
    </row>
    <row r="586" spans="1:11" x14ac:dyDescent="0.35">
      <c r="A586" s="11">
        <v>44781</v>
      </c>
      <c r="B586" s="5" t="str">
        <f t="shared" si="45"/>
        <v>Aug-22</v>
      </c>
      <c r="C586" s="6" t="str">
        <f t="shared" si="46"/>
        <v>Q3</v>
      </c>
      <c r="D586" s="6">
        <v>2022</v>
      </c>
      <c r="E586" t="s">
        <v>1521</v>
      </c>
      <c r="F586" t="s">
        <v>1529</v>
      </c>
      <c r="G586" s="9">
        <v>46941.3</v>
      </c>
      <c r="H586" s="10">
        <v>3</v>
      </c>
      <c r="I586" s="14">
        <f t="shared" si="47"/>
        <v>40</v>
      </c>
      <c r="J586" s="14">
        <f t="shared" si="48"/>
        <v>221</v>
      </c>
      <c r="K586" s="14">
        <f t="shared" si="49"/>
        <v>1324</v>
      </c>
    </row>
    <row r="587" spans="1:11" x14ac:dyDescent="0.35">
      <c r="A587" s="11">
        <v>44782</v>
      </c>
      <c r="B587" s="5" t="str">
        <f t="shared" si="45"/>
        <v>Aug-22</v>
      </c>
      <c r="C587" s="6" t="str">
        <f t="shared" si="46"/>
        <v>Q3</v>
      </c>
      <c r="D587" s="6">
        <v>2022</v>
      </c>
      <c r="E587" t="s">
        <v>1523</v>
      </c>
      <c r="F587" t="s">
        <v>1533</v>
      </c>
      <c r="G587" s="9">
        <v>20842.5</v>
      </c>
      <c r="H587" s="10">
        <v>9</v>
      </c>
      <c r="I587" s="14">
        <f t="shared" si="47"/>
        <v>49</v>
      </c>
      <c r="J587" s="14">
        <f t="shared" si="48"/>
        <v>230</v>
      </c>
      <c r="K587" s="14">
        <f t="shared" si="49"/>
        <v>1333</v>
      </c>
    </row>
    <row r="588" spans="1:11" x14ac:dyDescent="0.35">
      <c r="A588" s="11">
        <v>44783</v>
      </c>
      <c r="B588" s="5" t="str">
        <f t="shared" si="45"/>
        <v>Aug-22</v>
      </c>
      <c r="C588" s="6" t="str">
        <f t="shared" si="46"/>
        <v>Q3</v>
      </c>
      <c r="D588" s="6">
        <v>2022</v>
      </c>
      <c r="E588" t="s">
        <v>1521</v>
      </c>
      <c r="F588" t="s">
        <v>1531</v>
      </c>
      <c r="G588" s="9">
        <v>36590.400000000001</v>
      </c>
      <c r="H588" s="10">
        <v>10</v>
      </c>
      <c r="I588" s="14">
        <f t="shared" si="47"/>
        <v>59</v>
      </c>
      <c r="J588" s="14">
        <f t="shared" si="48"/>
        <v>240</v>
      </c>
      <c r="K588" s="14">
        <f t="shared" si="49"/>
        <v>1343</v>
      </c>
    </row>
    <row r="589" spans="1:11" x14ac:dyDescent="0.35">
      <c r="A589" s="11">
        <v>44784</v>
      </c>
      <c r="B589" s="5" t="str">
        <f t="shared" si="45"/>
        <v>Aug-22</v>
      </c>
      <c r="C589" s="6" t="str">
        <f t="shared" si="46"/>
        <v>Q3</v>
      </c>
      <c r="D589" s="6">
        <v>2022</v>
      </c>
      <c r="E589" t="s">
        <v>1521</v>
      </c>
      <c r="F589" t="s">
        <v>1532</v>
      </c>
      <c r="G589" s="9">
        <v>9619.0499999999993</v>
      </c>
      <c r="H589" s="10">
        <v>9</v>
      </c>
      <c r="I589" s="14">
        <f t="shared" si="47"/>
        <v>68</v>
      </c>
      <c r="J589" s="14">
        <f t="shared" si="48"/>
        <v>249</v>
      </c>
      <c r="K589" s="14">
        <f t="shared" si="49"/>
        <v>1352</v>
      </c>
    </row>
    <row r="590" spans="1:11" x14ac:dyDescent="0.35">
      <c r="A590" s="11">
        <v>44785</v>
      </c>
      <c r="B590" s="5" t="str">
        <f t="shared" si="45"/>
        <v>Aug-22</v>
      </c>
      <c r="C590" s="6" t="str">
        <f t="shared" si="46"/>
        <v>Q3</v>
      </c>
      <c r="D590" s="6">
        <v>2022</v>
      </c>
      <c r="E590" t="s">
        <v>1523</v>
      </c>
      <c r="F590" t="s">
        <v>1532</v>
      </c>
      <c r="G590" s="9">
        <v>25171.65</v>
      </c>
      <c r="H590" s="10">
        <v>10</v>
      </c>
      <c r="I590" s="14">
        <f t="shared" si="47"/>
        <v>78</v>
      </c>
      <c r="J590" s="14">
        <f t="shared" si="48"/>
        <v>259</v>
      </c>
      <c r="K590" s="14">
        <f t="shared" si="49"/>
        <v>1362</v>
      </c>
    </row>
    <row r="591" spans="1:11" x14ac:dyDescent="0.35">
      <c r="A591" s="11">
        <v>44786</v>
      </c>
      <c r="B591" s="5" t="str">
        <f t="shared" si="45"/>
        <v>Aug-22</v>
      </c>
      <c r="C591" s="6" t="str">
        <f t="shared" si="46"/>
        <v>Q3</v>
      </c>
      <c r="D591" s="6">
        <v>2022</v>
      </c>
      <c r="E591" t="s">
        <v>1523</v>
      </c>
      <c r="F591" t="s">
        <v>1533</v>
      </c>
      <c r="G591" s="9">
        <v>3531.15</v>
      </c>
      <c r="H591" s="10">
        <v>8</v>
      </c>
      <c r="I591" s="14">
        <f t="shared" si="47"/>
        <v>86</v>
      </c>
      <c r="J591" s="14">
        <f t="shared" si="48"/>
        <v>267</v>
      </c>
      <c r="K591" s="14">
        <f t="shared" si="49"/>
        <v>1370</v>
      </c>
    </row>
    <row r="592" spans="1:11" x14ac:dyDescent="0.35">
      <c r="A592" s="11">
        <v>44787</v>
      </c>
      <c r="B592" s="5" t="str">
        <f t="shared" si="45"/>
        <v>Aug-22</v>
      </c>
      <c r="C592" s="6" t="str">
        <f t="shared" si="46"/>
        <v>Q3</v>
      </c>
      <c r="D592" s="6">
        <v>2022</v>
      </c>
      <c r="E592" t="s">
        <v>1521</v>
      </c>
      <c r="F592" t="s">
        <v>1530</v>
      </c>
      <c r="G592" s="9">
        <v>88792.2</v>
      </c>
      <c r="H592" s="10">
        <v>9</v>
      </c>
      <c r="I592" s="14">
        <f t="shared" si="47"/>
        <v>95</v>
      </c>
      <c r="J592" s="14">
        <f t="shared" si="48"/>
        <v>276</v>
      </c>
      <c r="K592" s="14">
        <f t="shared" si="49"/>
        <v>1379</v>
      </c>
    </row>
    <row r="593" spans="1:11" x14ac:dyDescent="0.35">
      <c r="A593" s="11">
        <v>44788</v>
      </c>
      <c r="B593" s="5" t="str">
        <f t="shared" si="45"/>
        <v>Aug-22</v>
      </c>
      <c r="C593" s="6" t="str">
        <f t="shared" si="46"/>
        <v>Q3</v>
      </c>
      <c r="D593" s="6">
        <v>2022</v>
      </c>
      <c r="E593" t="s">
        <v>1522</v>
      </c>
      <c r="F593" t="s">
        <v>1531</v>
      </c>
      <c r="G593" s="9">
        <v>13256.25</v>
      </c>
      <c r="H593" s="10">
        <v>7</v>
      </c>
      <c r="I593" s="14">
        <f t="shared" si="47"/>
        <v>102</v>
      </c>
      <c r="J593" s="14">
        <f t="shared" si="48"/>
        <v>283</v>
      </c>
      <c r="K593" s="14">
        <f t="shared" si="49"/>
        <v>1386</v>
      </c>
    </row>
    <row r="594" spans="1:11" x14ac:dyDescent="0.35">
      <c r="A594" s="11">
        <v>44789</v>
      </c>
      <c r="B594" s="5" t="str">
        <f t="shared" si="45"/>
        <v>Aug-22</v>
      </c>
      <c r="C594" s="6" t="str">
        <f t="shared" si="46"/>
        <v>Q3</v>
      </c>
      <c r="D594" s="6">
        <v>2022</v>
      </c>
      <c r="E594" t="s">
        <v>1521</v>
      </c>
      <c r="F594" t="s">
        <v>1530</v>
      </c>
      <c r="G594" s="9">
        <v>31978.800000000003</v>
      </c>
      <c r="H594" s="10">
        <v>10</v>
      </c>
      <c r="I594" s="14">
        <f t="shared" si="47"/>
        <v>112</v>
      </c>
      <c r="J594" s="14">
        <f t="shared" si="48"/>
        <v>293</v>
      </c>
      <c r="K594" s="14">
        <f t="shared" si="49"/>
        <v>1396</v>
      </c>
    </row>
    <row r="595" spans="1:11" x14ac:dyDescent="0.35">
      <c r="A595" s="11">
        <v>44790</v>
      </c>
      <c r="B595" s="5" t="str">
        <f t="shared" si="45"/>
        <v>Aug-22</v>
      </c>
      <c r="C595" s="6" t="str">
        <f t="shared" si="46"/>
        <v>Q3</v>
      </c>
      <c r="D595" s="6">
        <v>2022</v>
      </c>
      <c r="E595" t="s">
        <v>1521</v>
      </c>
      <c r="F595" t="s">
        <v>1529</v>
      </c>
      <c r="G595" s="9">
        <v>8341.2000000000007</v>
      </c>
      <c r="H595" s="10">
        <v>6</v>
      </c>
      <c r="I595" s="14">
        <f t="shared" si="47"/>
        <v>118</v>
      </c>
      <c r="J595" s="14">
        <f t="shared" si="48"/>
        <v>299</v>
      </c>
      <c r="K595" s="14">
        <f t="shared" si="49"/>
        <v>1402</v>
      </c>
    </row>
    <row r="596" spans="1:11" x14ac:dyDescent="0.35">
      <c r="A596" s="11">
        <v>44791</v>
      </c>
      <c r="B596" s="5" t="str">
        <f t="shared" si="45"/>
        <v>Aug-22</v>
      </c>
      <c r="C596" s="6" t="str">
        <f t="shared" si="46"/>
        <v>Q3</v>
      </c>
      <c r="D596" s="6">
        <v>2022</v>
      </c>
      <c r="E596" t="s">
        <v>1521</v>
      </c>
      <c r="F596" t="s">
        <v>1529</v>
      </c>
      <c r="G596" s="9">
        <v>14936.250000000002</v>
      </c>
      <c r="H596" s="10">
        <v>4</v>
      </c>
      <c r="I596" s="14">
        <f t="shared" si="47"/>
        <v>122</v>
      </c>
      <c r="J596" s="14">
        <f t="shared" si="48"/>
        <v>303</v>
      </c>
      <c r="K596" s="14">
        <f t="shared" si="49"/>
        <v>1406</v>
      </c>
    </row>
    <row r="597" spans="1:11" x14ac:dyDescent="0.35">
      <c r="A597" s="11">
        <v>44792</v>
      </c>
      <c r="B597" s="5" t="str">
        <f t="shared" si="45"/>
        <v>Aug-22</v>
      </c>
      <c r="C597" s="6" t="str">
        <f t="shared" si="46"/>
        <v>Q3</v>
      </c>
      <c r="D597" s="6">
        <v>2022</v>
      </c>
      <c r="E597" t="s">
        <v>1523</v>
      </c>
      <c r="F597" t="s">
        <v>1531</v>
      </c>
      <c r="G597" s="9">
        <v>20785.8</v>
      </c>
      <c r="H597" s="10">
        <v>6</v>
      </c>
      <c r="I597" s="14">
        <f t="shared" si="47"/>
        <v>128</v>
      </c>
      <c r="J597" s="14">
        <f t="shared" si="48"/>
        <v>309</v>
      </c>
      <c r="K597" s="14">
        <f t="shared" si="49"/>
        <v>1412</v>
      </c>
    </row>
    <row r="598" spans="1:11" x14ac:dyDescent="0.35">
      <c r="A598" s="11">
        <v>44793</v>
      </c>
      <c r="B598" s="5" t="str">
        <f t="shared" si="45"/>
        <v>Aug-22</v>
      </c>
      <c r="C598" s="6" t="str">
        <f t="shared" si="46"/>
        <v>Q3</v>
      </c>
      <c r="D598" s="6">
        <v>2022</v>
      </c>
      <c r="E598" t="s">
        <v>1521</v>
      </c>
      <c r="F598" t="s">
        <v>1529</v>
      </c>
      <c r="G598" s="9">
        <v>75616.800000000003</v>
      </c>
      <c r="H598" s="10">
        <v>1</v>
      </c>
      <c r="I598" s="14">
        <f t="shared" si="47"/>
        <v>129</v>
      </c>
      <c r="J598" s="14">
        <f t="shared" si="48"/>
        <v>310</v>
      </c>
      <c r="K598" s="14">
        <f t="shared" si="49"/>
        <v>1413</v>
      </c>
    </row>
    <row r="599" spans="1:11" x14ac:dyDescent="0.35">
      <c r="A599" s="11">
        <v>44794</v>
      </c>
      <c r="B599" s="5" t="str">
        <f t="shared" si="45"/>
        <v>Aug-22</v>
      </c>
      <c r="C599" s="6" t="str">
        <f t="shared" si="46"/>
        <v>Q3</v>
      </c>
      <c r="D599" s="6">
        <v>2022</v>
      </c>
      <c r="E599" t="s">
        <v>1522</v>
      </c>
      <c r="F599" t="s">
        <v>1532</v>
      </c>
      <c r="G599" s="9">
        <v>36092.700000000004</v>
      </c>
      <c r="H599" s="10">
        <v>4</v>
      </c>
      <c r="I599" s="14">
        <f t="shared" si="47"/>
        <v>133</v>
      </c>
      <c r="J599" s="14">
        <f t="shared" si="48"/>
        <v>314</v>
      </c>
      <c r="K599" s="14">
        <f t="shared" si="49"/>
        <v>1417</v>
      </c>
    </row>
    <row r="600" spans="1:11" x14ac:dyDescent="0.35">
      <c r="A600" s="11">
        <v>44795</v>
      </c>
      <c r="B600" s="5" t="str">
        <f t="shared" si="45"/>
        <v>Aug-22</v>
      </c>
      <c r="C600" s="6" t="str">
        <f t="shared" si="46"/>
        <v>Q3</v>
      </c>
      <c r="D600" s="6">
        <v>2022</v>
      </c>
      <c r="E600" t="s">
        <v>1521</v>
      </c>
      <c r="F600" t="s">
        <v>1530</v>
      </c>
      <c r="G600" s="9">
        <v>44175.6</v>
      </c>
      <c r="H600" s="10">
        <v>5</v>
      </c>
      <c r="I600" s="14">
        <f t="shared" si="47"/>
        <v>138</v>
      </c>
      <c r="J600" s="14">
        <f t="shared" si="48"/>
        <v>319</v>
      </c>
      <c r="K600" s="14">
        <f t="shared" si="49"/>
        <v>1422</v>
      </c>
    </row>
    <row r="601" spans="1:11" x14ac:dyDescent="0.35">
      <c r="A601" s="11">
        <v>44796</v>
      </c>
      <c r="B601" s="5" t="str">
        <f t="shared" si="45"/>
        <v>Aug-22</v>
      </c>
      <c r="C601" s="6" t="str">
        <f t="shared" si="46"/>
        <v>Q3</v>
      </c>
      <c r="D601" s="6">
        <v>2022</v>
      </c>
      <c r="E601" t="s">
        <v>1523</v>
      </c>
      <c r="F601" t="s">
        <v>1533</v>
      </c>
      <c r="G601" s="9">
        <v>7505.4000000000005</v>
      </c>
      <c r="H601" s="10">
        <v>10</v>
      </c>
      <c r="I601" s="14">
        <f t="shared" si="47"/>
        <v>148</v>
      </c>
      <c r="J601" s="14">
        <f t="shared" si="48"/>
        <v>329</v>
      </c>
      <c r="K601" s="14">
        <f t="shared" si="49"/>
        <v>1432</v>
      </c>
    </row>
    <row r="602" spans="1:11" x14ac:dyDescent="0.35">
      <c r="A602" s="11">
        <v>44797</v>
      </c>
      <c r="B602" s="5" t="str">
        <f t="shared" si="45"/>
        <v>Aug-22</v>
      </c>
      <c r="C602" s="6" t="str">
        <f t="shared" si="46"/>
        <v>Q3</v>
      </c>
      <c r="D602" s="6">
        <v>2022</v>
      </c>
      <c r="E602" t="s">
        <v>1521</v>
      </c>
      <c r="F602" t="s">
        <v>1531</v>
      </c>
      <c r="G602" s="9">
        <v>39141.9</v>
      </c>
      <c r="H602" s="10">
        <v>8</v>
      </c>
      <c r="I602" s="14">
        <f t="shared" si="47"/>
        <v>156</v>
      </c>
      <c r="J602" s="14">
        <f t="shared" si="48"/>
        <v>337</v>
      </c>
      <c r="K602" s="14">
        <f t="shared" si="49"/>
        <v>1440</v>
      </c>
    </row>
    <row r="603" spans="1:11" x14ac:dyDescent="0.35">
      <c r="A603" s="11">
        <v>44798</v>
      </c>
      <c r="B603" s="5" t="str">
        <f t="shared" si="45"/>
        <v>Aug-22</v>
      </c>
      <c r="C603" s="6" t="str">
        <f t="shared" si="46"/>
        <v>Q3</v>
      </c>
      <c r="D603" s="6">
        <v>2022</v>
      </c>
      <c r="E603" t="s">
        <v>1521</v>
      </c>
      <c r="F603" t="s">
        <v>1530</v>
      </c>
      <c r="G603" s="9">
        <v>1919.3999999999999</v>
      </c>
      <c r="H603" s="10">
        <v>3</v>
      </c>
      <c r="I603" s="14">
        <f t="shared" si="47"/>
        <v>159</v>
      </c>
      <c r="J603" s="14">
        <f t="shared" si="48"/>
        <v>340</v>
      </c>
      <c r="K603" s="14">
        <f t="shared" si="49"/>
        <v>1443</v>
      </c>
    </row>
    <row r="604" spans="1:11" x14ac:dyDescent="0.35">
      <c r="A604" s="11">
        <v>44799</v>
      </c>
      <c r="B604" s="5" t="str">
        <f t="shared" si="45"/>
        <v>Aug-22</v>
      </c>
      <c r="C604" s="6" t="str">
        <f t="shared" si="46"/>
        <v>Q3</v>
      </c>
      <c r="D604" s="6">
        <v>2022</v>
      </c>
      <c r="E604" t="s">
        <v>1521</v>
      </c>
      <c r="F604" t="s">
        <v>1530</v>
      </c>
      <c r="G604" s="9">
        <v>42781.200000000004</v>
      </c>
      <c r="H604" s="10">
        <v>4</v>
      </c>
      <c r="I604" s="14">
        <f t="shared" si="47"/>
        <v>163</v>
      </c>
      <c r="J604" s="14">
        <f t="shared" si="48"/>
        <v>344</v>
      </c>
      <c r="K604" s="14">
        <f t="shared" si="49"/>
        <v>1447</v>
      </c>
    </row>
    <row r="605" spans="1:11" x14ac:dyDescent="0.35">
      <c r="A605" s="11">
        <v>44800</v>
      </c>
      <c r="B605" s="5" t="str">
        <f t="shared" si="45"/>
        <v>Aug-22</v>
      </c>
      <c r="C605" s="6" t="str">
        <f t="shared" si="46"/>
        <v>Q3</v>
      </c>
      <c r="D605" s="6">
        <v>2022</v>
      </c>
      <c r="E605" t="s">
        <v>1523</v>
      </c>
      <c r="F605" t="s">
        <v>1531</v>
      </c>
      <c r="G605" s="9">
        <v>74281.2</v>
      </c>
      <c r="H605" s="10">
        <v>6</v>
      </c>
      <c r="I605" s="14">
        <f t="shared" si="47"/>
        <v>169</v>
      </c>
      <c r="J605" s="14">
        <f t="shared" si="48"/>
        <v>350</v>
      </c>
      <c r="K605" s="14">
        <f t="shared" si="49"/>
        <v>1453</v>
      </c>
    </row>
    <row r="606" spans="1:11" x14ac:dyDescent="0.35">
      <c r="A606" s="11">
        <v>44801</v>
      </c>
      <c r="B606" s="5" t="str">
        <f t="shared" si="45"/>
        <v>Aug-22</v>
      </c>
      <c r="C606" s="6" t="str">
        <f t="shared" si="46"/>
        <v>Q3</v>
      </c>
      <c r="D606" s="6">
        <v>2022</v>
      </c>
      <c r="E606" t="s">
        <v>1523</v>
      </c>
      <c r="F606" t="s">
        <v>1531</v>
      </c>
      <c r="G606" s="9">
        <v>23322.6</v>
      </c>
      <c r="H606" s="10">
        <v>9</v>
      </c>
      <c r="I606" s="14">
        <f t="shared" si="47"/>
        <v>178</v>
      </c>
      <c r="J606" s="14">
        <f t="shared" si="48"/>
        <v>359</v>
      </c>
      <c r="K606" s="14">
        <f t="shared" si="49"/>
        <v>1462</v>
      </c>
    </row>
    <row r="607" spans="1:11" x14ac:dyDescent="0.35">
      <c r="A607" s="11">
        <v>44802</v>
      </c>
      <c r="B607" s="5" t="str">
        <f t="shared" si="45"/>
        <v>Aug-22</v>
      </c>
      <c r="C607" s="6" t="str">
        <f t="shared" si="46"/>
        <v>Q3</v>
      </c>
      <c r="D607" s="6">
        <v>2022</v>
      </c>
      <c r="E607" t="s">
        <v>1521</v>
      </c>
      <c r="F607" t="s">
        <v>1531</v>
      </c>
      <c r="G607" s="9">
        <v>45102.75</v>
      </c>
      <c r="H607" s="10">
        <v>9</v>
      </c>
      <c r="I607" s="14">
        <f t="shared" si="47"/>
        <v>187</v>
      </c>
      <c r="J607" s="14">
        <f t="shared" si="48"/>
        <v>368</v>
      </c>
      <c r="K607" s="14">
        <f t="shared" si="49"/>
        <v>1471</v>
      </c>
    </row>
    <row r="608" spans="1:11" x14ac:dyDescent="0.35">
      <c r="A608" s="11">
        <v>44803</v>
      </c>
      <c r="B608" s="5" t="str">
        <f t="shared" si="45"/>
        <v>Aug-22</v>
      </c>
      <c r="C608" s="6" t="str">
        <f t="shared" si="46"/>
        <v>Q3</v>
      </c>
      <c r="D608" s="6">
        <v>2022</v>
      </c>
      <c r="E608" t="s">
        <v>1521</v>
      </c>
      <c r="F608" t="s">
        <v>1529</v>
      </c>
      <c r="G608" s="9">
        <v>9990.75</v>
      </c>
      <c r="H608" s="10">
        <v>10</v>
      </c>
      <c r="I608" s="14">
        <f t="shared" si="47"/>
        <v>197</v>
      </c>
      <c r="J608" s="14">
        <f t="shared" si="48"/>
        <v>378</v>
      </c>
      <c r="K608" s="14">
        <f t="shared" si="49"/>
        <v>1481</v>
      </c>
    </row>
    <row r="609" spans="1:11" x14ac:dyDescent="0.35">
      <c r="A609" s="11">
        <v>44804</v>
      </c>
      <c r="B609" s="5" t="str">
        <f t="shared" si="45"/>
        <v>Aug-22</v>
      </c>
      <c r="C609" s="6" t="str">
        <f t="shared" si="46"/>
        <v>Q3</v>
      </c>
      <c r="D609" s="6">
        <v>2022</v>
      </c>
      <c r="E609" t="s">
        <v>1521</v>
      </c>
      <c r="F609" t="s">
        <v>1532</v>
      </c>
      <c r="G609" s="9">
        <v>29694</v>
      </c>
      <c r="H609" s="10">
        <v>5</v>
      </c>
      <c r="I609" s="14">
        <f t="shared" si="47"/>
        <v>202</v>
      </c>
      <c r="J609" s="14">
        <f t="shared" si="48"/>
        <v>383</v>
      </c>
      <c r="K609" s="14">
        <f t="shared" si="49"/>
        <v>1486</v>
      </c>
    </row>
    <row r="610" spans="1:11" x14ac:dyDescent="0.35">
      <c r="A610" s="11">
        <v>44805</v>
      </c>
      <c r="B610" s="5" t="str">
        <f t="shared" si="45"/>
        <v>Sep-22</v>
      </c>
      <c r="C610" s="6" t="str">
        <f t="shared" si="46"/>
        <v>Q3</v>
      </c>
      <c r="D610" s="6">
        <v>2022</v>
      </c>
      <c r="E610" t="s">
        <v>1522</v>
      </c>
      <c r="F610" t="s">
        <v>1528</v>
      </c>
      <c r="G610" s="9">
        <v>46132.799999999996</v>
      </c>
      <c r="H610" s="10">
        <v>8</v>
      </c>
      <c r="I610" s="14">
        <f t="shared" si="47"/>
        <v>8</v>
      </c>
      <c r="J610" s="14">
        <f t="shared" si="48"/>
        <v>391</v>
      </c>
      <c r="K610" s="14">
        <f t="shared" si="49"/>
        <v>1494</v>
      </c>
    </row>
    <row r="611" spans="1:11" x14ac:dyDescent="0.35">
      <c r="A611" s="11">
        <v>44806</v>
      </c>
      <c r="B611" s="5" t="str">
        <f t="shared" si="45"/>
        <v>Sep-22</v>
      </c>
      <c r="C611" s="6" t="str">
        <f t="shared" si="46"/>
        <v>Q3</v>
      </c>
      <c r="D611" s="6">
        <v>2022</v>
      </c>
      <c r="E611" t="s">
        <v>1521</v>
      </c>
      <c r="F611" t="s">
        <v>1532</v>
      </c>
      <c r="G611" s="9">
        <v>16616.25</v>
      </c>
      <c r="H611" s="10">
        <v>3</v>
      </c>
      <c r="I611" s="14">
        <f t="shared" si="47"/>
        <v>11</v>
      </c>
      <c r="J611" s="14">
        <f t="shared" si="48"/>
        <v>394</v>
      </c>
      <c r="K611" s="14">
        <f t="shared" si="49"/>
        <v>1497</v>
      </c>
    </row>
    <row r="612" spans="1:11" x14ac:dyDescent="0.35">
      <c r="A612" s="11">
        <v>44807</v>
      </c>
      <c r="B612" s="5" t="str">
        <f t="shared" si="45"/>
        <v>Sep-22</v>
      </c>
      <c r="C612" s="6" t="str">
        <f t="shared" si="46"/>
        <v>Q3</v>
      </c>
      <c r="D612" s="6">
        <v>2022</v>
      </c>
      <c r="E612" t="s">
        <v>1523</v>
      </c>
      <c r="F612" t="s">
        <v>1533</v>
      </c>
      <c r="G612" s="9">
        <v>38446.800000000003</v>
      </c>
      <c r="H612" s="10">
        <v>9</v>
      </c>
      <c r="I612" s="14">
        <f t="shared" si="47"/>
        <v>20</v>
      </c>
      <c r="J612" s="14">
        <f t="shared" si="48"/>
        <v>403</v>
      </c>
      <c r="K612" s="14">
        <f t="shared" si="49"/>
        <v>1506</v>
      </c>
    </row>
    <row r="613" spans="1:11" x14ac:dyDescent="0.35">
      <c r="A613" s="11">
        <v>44808</v>
      </c>
      <c r="B613" s="5" t="str">
        <f t="shared" si="45"/>
        <v>Sep-22</v>
      </c>
      <c r="C613" s="6" t="str">
        <f t="shared" si="46"/>
        <v>Q3</v>
      </c>
      <c r="D613" s="6">
        <v>2022</v>
      </c>
      <c r="E613" t="s">
        <v>1521</v>
      </c>
      <c r="F613" t="s">
        <v>1532</v>
      </c>
      <c r="G613" s="9">
        <v>46544.4</v>
      </c>
      <c r="H613" s="10">
        <v>10</v>
      </c>
      <c r="I613" s="14">
        <f t="shared" si="47"/>
        <v>30</v>
      </c>
      <c r="J613" s="14">
        <f t="shared" si="48"/>
        <v>413</v>
      </c>
      <c r="K613" s="14">
        <f t="shared" si="49"/>
        <v>1516</v>
      </c>
    </row>
    <row r="614" spans="1:11" x14ac:dyDescent="0.35">
      <c r="A614" s="11">
        <v>44809</v>
      </c>
      <c r="B614" s="5" t="str">
        <f t="shared" si="45"/>
        <v>Sep-22</v>
      </c>
      <c r="C614" s="6" t="str">
        <f t="shared" si="46"/>
        <v>Q3</v>
      </c>
      <c r="D614" s="6">
        <v>2022</v>
      </c>
      <c r="E614" t="s">
        <v>1521</v>
      </c>
      <c r="F614" t="s">
        <v>1531</v>
      </c>
      <c r="G614" s="9">
        <v>16275</v>
      </c>
      <c r="H614" s="10">
        <v>5</v>
      </c>
      <c r="I614" s="14">
        <f t="shared" si="47"/>
        <v>35</v>
      </c>
      <c r="J614" s="14">
        <f t="shared" si="48"/>
        <v>418</v>
      </c>
      <c r="K614" s="14">
        <f t="shared" si="49"/>
        <v>1521</v>
      </c>
    </row>
    <row r="615" spans="1:11" x14ac:dyDescent="0.35">
      <c r="A615" s="11">
        <v>44810</v>
      </c>
      <c r="B615" s="5" t="str">
        <f t="shared" si="45"/>
        <v>Sep-22</v>
      </c>
      <c r="C615" s="6" t="str">
        <f t="shared" si="46"/>
        <v>Q3</v>
      </c>
      <c r="D615" s="6">
        <v>2022</v>
      </c>
      <c r="E615" t="s">
        <v>1521</v>
      </c>
      <c r="F615" t="s">
        <v>1530</v>
      </c>
      <c r="G615" s="9">
        <v>2655.4500000000003</v>
      </c>
      <c r="H615" s="10">
        <v>9</v>
      </c>
      <c r="I615" s="14">
        <f t="shared" si="47"/>
        <v>44</v>
      </c>
      <c r="J615" s="14">
        <f t="shared" si="48"/>
        <v>427</v>
      </c>
      <c r="K615" s="14">
        <f t="shared" si="49"/>
        <v>1530</v>
      </c>
    </row>
    <row r="616" spans="1:11" x14ac:dyDescent="0.35">
      <c r="A616" s="11">
        <v>44811</v>
      </c>
      <c r="B616" s="5" t="str">
        <f t="shared" si="45"/>
        <v>Sep-22</v>
      </c>
      <c r="C616" s="6" t="str">
        <f t="shared" si="46"/>
        <v>Q3</v>
      </c>
      <c r="D616" s="6">
        <v>2022</v>
      </c>
      <c r="E616" t="s">
        <v>1521</v>
      </c>
      <c r="F616" t="s">
        <v>1533</v>
      </c>
      <c r="G616" s="9">
        <v>15603</v>
      </c>
      <c r="H616" s="10">
        <v>1</v>
      </c>
      <c r="I616" s="14">
        <f t="shared" si="47"/>
        <v>45</v>
      </c>
      <c r="J616" s="14">
        <f t="shared" si="48"/>
        <v>428</v>
      </c>
      <c r="K616" s="14">
        <f t="shared" si="49"/>
        <v>1531</v>
      </c>
    </row>
    <row r="617" spans="1:11" x14ac:dyDescent="0.35">
      <c r="A617" s="11">
        <v>44812</v>
      </c>
      <c r="B617" s="5" t="str">
        <f t="shared" si="45"/>
        <v>Sep-22</v>
      </c>
      <c r="C617" s="6" t="str">
        <f t="shared" si="46"/>
        <v>Q3</v>
      </c>
      <c r="D617" s="6">
        <v>2022</v>
      </c>
      <c r="E617" t="s">
        <v>1522</v>
      </c>
      <c r="F617" t="s">
        <v>1530</v>
      </c>
      <c r="G617" s="9">
        <v>59682.000000000007</v>
      </c>
      <c r="H617" s="10">
        <v>5</v>
      </c>
      <c r="I617" s="14">
        <f t="shared" si="47"/>
        <v>50</v>
      </c>
      <c r="J617" s="14">
        <f t="shared" si="48"/>
        <v>433</v>
      </c>
      <c r="K617" s="14">
        <f t="shared" si="49"/>
        <v>1536</v>
      </c>
    </row>
    <row r="618" spans="1:11" x14ac:dyDescent="0.35">
      <c r="A618" s="11">
        <v>44813</v>
      </c>
      <c r="B618" s="5" t="str">
        <f t="shared" si="45"/>
        <v>Sep-22</v>
      </c>
      <c r="C618" s="6" t="str">
        <f t="shared" si="46"/>
        <v>Q3</v>
      </c>
      <c r="D618" s="6">
        <v>2022</v>
      </c>
      <c r="E618" t="s">
        <v>1522</v>
      </c>
      <c r="F618" t="s">
        <v>1530</v>
      </c>
      <c r="G618" s="9">
        <v>40873.35</v>
      </c>
      <c r="H618" s="10">
        <v>6</v>
      </c>
      <c r="I618" s="14">
        <f t="shared" si="47"/>
        <v>56</v>
      </c>
      <c r="J618" s="14">
        <f t="shared" si="48"/>
        <v>439</v>
      </c>
      <c r="K618" s="14">
        <f t="shared" si="49"/>
        <v>1542</v>
      </c>
    </row>
    <row r="619" spans="1:11" x14ac:dyDescent="0.35">
      <c r="A619" s="11">
        <v>44814</v>
      </c>
      <c r="B619" s="5" t="str">
        <f t="shared" si="45"/>
        <v>Sep-22</v>
      </c>
      <c r="C619" s="6" t="str">
        <f t="shared" si="46"/>
        <v>Q3</v>
      </c>
      <c r="D619" s="6">
        <v>2022</v>
      </c>
      <c r="E619" t="s">
        <v>1522</v>
      </c>
      <c r="F619" t="s">
        <v>1533</v>
      </c>
      <c r="G619" s="9">
        <v>49531.65</v>
      </c>
      <c r="H619" s="10">
        <v>5</v>
      </c>
      <c r="I619" s="14">
        <f t="shared" si="47"/>
        <v>61</v>
      </c>
      <c r="J619" s="14">
        <f t="shared" si="48"/>
        <v>444</v>
      </c>
      <c r="K619" s="14">
        <f t="shared" si="49"/>
        <v>1547</v>
      </c>
    </row>
    <row r="620" spans="1:11" x14ac:dyDescent="0.35">
      <c r="A620" s="11">
        <v>44815</v>
      </c>
      <c r="B620" s="5" t="str">
        <f t="shared" si="45"/>
        <v>Sep-22</v>
      </c>
      <c r="C620" s="6" t="str">
        <f t="shared" si="46"/>
        <v>Q3</v>
      </c>
      <c r="D620" s="6">
        <v>2022</v>
      </c>
      <c r="E620" t="s">
        <v>1521</v>
      </c>
      <c r="F620" t="s">
        <v>1529</v>
      </c>
      <c r="G620" s="9">
        <v>77143.5</v>
      </c>
      <c r="H620" s="10">
        <v>8</v>
      </c>
      <c r="I620" s="14">
        <f t="shared" si="47"/>
        <v>69</v>
      </c>
      <c r="J620" s="14">
        <f t="shared" si="48"/>
        <v>452</v>
      </c>
      <c r="K620" s="14">
        <f t="shared" si="49"/>
        <v>1555</v>
      </c>
    </row>
    <row r="621" spans="1:11" x14ac:dyDescent="0.35">
      <c r="A621" s="11">
        <v>44816</v>
      </c>
      <c r="B621" s="5" t="str">
        <f t="shared" si="45"/>
        <v>Sep-22</v>
      </c>
      <c r="C621" s="6" t="str">
        <f t="shared" si="46"/>
        <v>Q3</v>
      </c>
      <c r="D621" s="6">
        <v>2022</v>
      </c>
      <c r="E621" t="s">
        <v>1522</v>
      </c>
      <c r="F621" t="s">
        <v>1532</v>
      </c>
      <c r="G621" s="9">
        <v>32111.1</v>
      </c>
      <c r="H621" s="10">
        <v>4</v>
      </c>
      <c r="I621" s="14">
        <f t="shared" si="47"/>
        <v>73</v>
      </c>
      <c r="J621" s="14">
        <f t="shared" si="48"/>
        <v>456</v>
      </c>
      <c r="K621" s="14">
        <f t="shared" si="49"/>
        <v>1559</v>
      </c>
    </row>
    <row r="622" spans="1:11" x14ac:dyDescent="0.35">
      <c r="A622" s="11">
        <v>44817</v>
      </c>
      <c r="B622" s="5" t="str">
        <f t="shared" si="45"/>
        <v>Sep-22</v>
      </c>
      <c r="C622" s="6" t="str">
        <f t="shared" si="46"/>
        <v>Q3</v>
      </c>
      <c r="D622" s="6">
        <v>2022</v>
      </c>
      <c r="E622" t="s">
        <v>1523</v>
      </c>
      <c r="F622" t="s">
        <v>1531</v>
      </c>
      <c r="G622" s="9">
        <v>13004.249999999998</v>
      </c>
      <c r="H622" s="10">
        <v>10</v>
      </c>
      <c r="I622" s="14">
        <f t="shared" si="47"/>
        <v>83</v>
      </c>
      <c r="J622" s="14">
        <f t="shared" si="48"/>
        <v>466</v>
      </c>
      <c r="K622" s="14">
        <f t="shared" si="49"/>
        <v>1569</v>
      </c>
    </row>
    <row r="623" spans="1:11" x14ac:dyDescent="0.35">
      <c r="A623" s="11">
        <v>44818</v>
      </c>
      <c r="B623" s="5" t="str">
        <f t="shared" si="45"/>
        <v>Sep-22</v>
      </c>
      <c r="C623" s="6" t="str">
        <f t="shared" si="46"/>
        <v>Q3</v>
      </c>
      <c r="D623" s="6">
        <v>2022</v>
      </c>
      <c r="E623" t="s">
        <v>1522</v>
      </c>
      <c r="F623" t="s">
        <v>1530</v>
      </c>
      <c r="G623" s="9">
        <v>7860.2999999999993</v>
      </c>
      <c r="H623" s="10">
        <v>1</v>
      </c>
      <c r="I623" s="14">
        <f t="shared" si="47"/>
        <v>84</v>
      </c>
      <c r="J623" s="14">
        <f t="shared" si="48"/>
        <v>467</v>
      </c>
      <c r="K623" s="14">
        <f t="shared" si="49"/>
        <v>1570</v>
      </c>
    </row>
    <row r="624" spans="1:11" x14ac:dyDescent="0.35">
      <c r="A624" s="11">
        <v>44819</v>
      </c>
      <c r="B624" s="5" t="str">
        <f t="shared" si="45"/>
        <v>Sep-22</v>
      </c>
      <c r="C624" s="6" t="str">
        <f t="shared" si="46"/>
        <v>Q3</v>
      </c>
      <c r="D624" s="6">
        <v>2022</v>
      </c>
      <c r="E624" t="s">
        <v>1522</v>
      </c>
      <c r="F624" t="s">
        <v>1531</v>
      </c>
      <c r="G624" s="9">
        <v>7717.5</v>
      </c>
      <c r="H624" s="10">
        <v>5</v>
      </c>
      <c r="I624" s="14">
        <f t="shared" si="47"/>
        <v>89</v>
      </c>
      <c r="J624" s="14">
        <f t="shared" si="48"/>
        <v>472</v>
      </c>
      <c r="K624" s="14">
        <f t="shared" si="49"/>
        <v>1575</v>
      </c>
    </row>
    <row r="625" spans="1:11" x14ac:dyDescent="0.35">
      <c r="A625" s="11">
        <v>44820</v>
      </c>
      <c r="B625" s="5" t="str">
        <f t="shared" si="45"/>
        <v>Sep-22</v>
      </c>
      <c r="C625" s="6" t="str">
        <f t="shared" si="46"/>
        <v>Q3</v>
      </c>
      <c r="D625" s="6">
        <v>2022</v>
      </c>
      <c r="E625" t="s">
        <v>1521</v>
      </c>
      <c r="F625" t="s">
        <v>1530</v>
      </c>
      <c r="G625" s="9">
        <v>27694.799999999999</v>
      </c>
      <c r="H625" s="10">
        <v>10</v>
      </c>
      <c r="I625" s="14">
        <f t="shared" si="47"/>
        <v>99</v>
      </c>
      <c r="J625" s="14">
        <f t="shared" si="48"/>
        <v>482</v>
      </c>
      <c r="K625" s="14">
        <f t="shared" si="49"/>
        <v>1585</v>
      </c>
    </row>
    <row r="626" spans="1:11" x14ac:dyDescent="0.35">
      <c r="A626" s="11">
        <v>44821</v>
      </c>
      <c r="B626" s="5" t="str">
        <f t="shared" si="45"/>
        <v>Sep-22</v>
      </c>
      <c r="C626" s="6" t="str">
        <f t="shared" si="46"/>
        <v>Q3</v>
      </c>
      <c r="D626" s="6">
        <v>2022</v>
      </c>
      <c r="E626" t="s">
        <v>1521</v>
      </c>
      <c r="F626" t="s">
        <v>1530</v>
      </c>
      <c r="G626" s="9">
        <v>14767.199999999999</v>
      </c>
      <c r="H626" s="10">
        <v>9</v>
      </c>
      <c r="I626" s="14">
        <f t="shared" si="47"/>
        <v>108</v>
      </c>
      <c r="J626" s="14">
        <f t="shared" si="48"/>
        <v>491</v>
      </c>
      <c r="K626" s="14">
        <f t="shared" si="49"/>
        <v>1594</v>
      </c>
    </row>
    <row r="627" spans="1:11" x14ac:dyDescent="0.35">
      <c r="A627" s="11">
        <v>44822</v>
      </c>
      <c r="B627" s="5" t="str">
        <f t="shared" si="45"/>
        <v>Sep-22</v>
      </c>
      <c r="C627" s="6" t="str">
        <f t="shared" si="46"/>
        <v>Q3</v>
      </c>
      <c r="D627" s="6">
        <v>2022</v>
      </c>
      <c r="E627" t="s">
        <v>1523</v>
      </c>
      <c r="F627" t="s">
        <v>1533</v>
      </c>
      <c r="G627" s="9">
        <v>37012.5</v>
      </c>
      <c r="H627" s="10">
        <v>8</v>
      </c>
      <c r="I627" s="14">
        <f t="shared" si="47"/>
        <v>116</v>
      </c>
      <c r="J627" s="14">
        <f t="shared" si="48"/>
        <v>499</v>
      </c>
      <c r="K627" s="14">
        <f t="shared" si="49"/>
        <v>1602</v>
      </c>
    </row>
    <row r="628" spans="1:11" x14ac:dyDescent="0.35">
      <c r="A628" s="11">
        <v>44823</v>
      </c>
      <c r="B628" s="5" t="str">
        <f t="shared" si="45"/>
        <v>Sep-22</v>
      </c>
      <c r="C628" s="6" t="str">
        <f t="shared" si="46"/>
        <v>Q3</v>
      </c>
      <c r="D628" s="6">
        <v>2022</v>
      </c>
      <c r="E628" t="s">
        <v>1522</v>
      </c>
      <c r="F628" t="s">
        <v>1529</v>
      </c>
      <c r="G628" s="9">
        <v>68197.5</v>
      </c>
      <c r="H628" s="10">
        <v>8</v>
      </c>
      <c r="I628" s="14">
        <f t="shared" si="47"/>
        <v>124</v>
      </c>
      <c r="J628" s="14">
        <f t="shared" si="48"/>
        <v>507</v>
      </c>
      <c r="K628" s="14">
        <f t="shared" si="49"/>
        <v>1610</v>
      </c>
    </row>
    <row r="629" spans="1:11" x14ac:dyDescent="0.35">
      <c r="A629" s="11">
        <v>44824</v>
      </c>
      <c r="B629" s="5" t="str">
        <f t="shared" si="45"/>
        <v>Sep-22</v>
      </c>
      <c r="C629" s="6" t="str">
        <f t="shared" si="46"/>
        <v>Q3</v>
      </c>
      <c r="D629" s="6">
        <v>2022</v>
      </c>
      <c r="E629" t="s">
        <v>1522</v>
      </c>
      <c r="F629" t="s">
        <v>1530</v>
      </c>
      <c r="G629" s="9">
        <v>32919.600000000006</v>
      </c>
      <c r="H629" s="10">
        <v>4</v>
      </c>
      <c r="I629" s="14">
        <f t="shared" si="47"/>
        <v>128</v>
      </c>
      <c r="J629" s="14">
        <f t="shared" si="48"/>
        <v>511</v>
      </c>
      <c r="K629" s="14">
        <f t="shared" si="49"/>
        <v>1614</v>
      </c>
    </row>
    <row r="630" spans="1:11" x14ac:dyDescent="0.35">
      <c r="A630" s="11">
        <v>44825</v>
      </c>
      <c r="B630" s="5" t="str">
        <f t="shared" si="45"/>
        <v>Sep-22</v>
      </c>
      <c r="C630" s="6" t="str">
        <f t="shared" si="46"/>
        <v>Q3</v>
      </c>
      <c r="D630" s="6">
        <v>2022</v>
      </c>
      <c r="E630" t="s">
        <v>1523</v>
      </c>
      <c r="F630" t="s">
        <v>1528</v>
      </c>
      <c r="G630" s="9">
        <v>43512</v>
      </c>
      <c r="H630" s="10">
        <v>8</v>
      </c>
      <c r="I630" s="14">
        <f t="shared" si="47"/>
        <v>136</v>
      </c>
      <c r="J630" s="14">
        <f t="shared" si="48"/>
        <v>519</v>
      </c>
      <c r="K630" s="14">
        <f t="shared" si="49"/>
        <v>1622</v>
      </c>
    </row>
    <row r="631" spans="1:11" x14ac:dyDescent="0.35">
      <c r="A631" s="11">
        <v>44826</v>
      </c>
      <c r="B631" s="5" t="str">
        <f t="shared" si="45"/>
        <v>Sep-22</v>
      </c>
      <c r="C631" s="6" t="str">
        <f t="shared" si="46"/>
        <v>Q3</v>
      </c>
      <c r="D631" s="6">
        <v>2022</v>
      </c>
      <c r="E631" t="s">
        <v>1523</v>
      </c>
      <c r="F631" t="s">
        <v>1530</v>
      </c>
      <c r="G631" s="9">
        <v>62949.599999999999</v>
      </c>
      <c r="H631" s="10">
        <v>7</v>
      </c>
      <c r="I631" s="14">
        <f t="shared" si="47"/>
        <v>143</v>
      </c>
      <c r="J631" s="14">
        <f t="shared" si="48"/>
        <v>526</v>
      </c>
      <c r="K631" s="14">
        <f t="shared" si="49"/>
        <v>1629</v>
      </c>
    </row>
    <row r="632" spans="1:11" x14ac:dyDescent="0.35">
      <c r="A632" s="11">
        <v>44827</v>
      </c>
      <c r="B632" s="5" t="str">
        <f t="shared" si="45"/>
        <v>Sep-22</v>
      </c>
      <c r="C632" s="6" t="str">
        <f t="shared" si="46"/>
        <v>Q3</v>
      </c>
      <c r="D632" s="6">
        <v>2022</v>
      </c>
      <c r="E632" t="s">
        <v>1522</v>
      </c>
      <c r="F632" t="s">
        <v>1529</v>
      </c>
      <c r="G632" s="9">
        <v>62761.649999999994</v>
      </c>
      <c r="H632" s="10">
        <v>7</v>
      </c>
      <c r="I632" s="14">
        <f t="shared" si="47"/>
        <v>150</v>
      </c>
      <c r="J632" s="14">
        <f t="shared" si="48"/>
        <v>533</v>
      </c>
      <c r="K632" s="14">
        <f t="shared" si="49"/>
        <v>1636</v>
      </c>
    </row>
    <row r="633" spans="1:11" x14ac:dyDescent="0.35">
      <c r="A633" s="11">
        <v>44828</v>
      </c>
      <c r="B633" s="5" t="str">
        <f t="shared" si="45"/>
        <v>Sep-22</v>
      </c>
      <c r="C633" s="6" t="str">
        <f t="shared" si="46"/>
        <v>Q3</v>
      </c>
      <c r="D633" s="6">
        <v>2022</v>
      </c>
      <c r="E633" t="s">
        <v>1522</v>
      </c>
      <c r="F633" t="s">
        <v>1533</v>
      </c>
      <c r="G633" s="9">
        <v>40173</v>
      </c>
      <c r="H633" s="10">
        <v>6</v>
      </c>
      <c r="I633" s="14">
        <f t="shared" si="47"/>
        <v>156</v>
      </c>
      <c r="J633" s="14">
        <f t="shared" si="48"/>
        <v>539</v>
      </c>
      <c r="K633" s="14">
        <f t="shared" si="49"/>
        <v>1642</v>
      </c>
    </row>
    <row r="634" spans="1:11" x14ac:dyDescent="0.35">
      <c r="A634" s="11">
        <v>44829</v>
      </c>
      <c r="B634" s="5" t="str">
        <f t="shared" si="45"/>
        <v>Sep-22</v>
      </c>
      <c r="C634" s="6" t="str">
        <f t="shared" si="46"/>
        <v>Q3</v>
      </c>
      <c r="D634" s="6">
        <v>2022</v>
      </c>
      <c r="E634" t="s">
        <v>1521</v>
      </c>
      <c r="F634" t="s">
        <v>1529</v>
      </c>
      <c r="G634" s="9">
        <v>15271.199999999999</v>
      </c>
      <c r="H634" s="10">
        <v>3</v>
      </c>
      <c r="I634" s="14">
        <f t="shared" si="47"/>
        <v>159</v>
      </c>
      <c r="J634" s="14">
        <f t="shared" si="48"/>
        <v>542</v>
      </c>
      <c r="K634" s="14">
        <f t="shared" si="49"/>
        <v>1645</v>
      </c>
    </row>
    <row r="635" spans="1:11" x14ac:dyDescent="0.35">
      <c r="A635" s="11">
        <v>44830</v>
      </c>
      <c r="B635" s="5" t="str">
        <f t="shared" si="45"/>
        <v>Sep-22</v>
      </c>
      <c r="C635" s="6" t="str">
        <f t="shared" si="46"/>
        <v>Q3</v>
      </c>
      <c r="D635" s="6">
        <v>2022</v>
      </c>
      <c r="E635" t="s">
        <v>1522</v>
      </c>
      <c r="F635" t="s">
        <v>1532</v>
      </c>
      <c r="G635" s="9">
        <v>24840.899999999998</v>
      </c>
      <c r="H635" s="10">
        <v>7</v>
      </c>
      <c r="I635" s="14">
        <f t="shared" si="47"/>
        <v>166</v>
      </c>
      <c r="J635" s="14">
        <f t="shared" si="48"/>
        <v>549</v>
      </c>
      <c r="K635" s="14">
        <f t="shared" si="49"/>
        <v>1652</v>
      </c>
    </row>
    <row r="636" spans="1:11" x14ac:dyDescent="0.35">
      <c r="A636" s="11">
        <v>44831</v>
      </c>
      <c r="B636" s="5" t="str">
        <f t="shared" si="45"/>
        <v>Sep-22</v>
      </c>
      <c r="C636" s="6" t="str">
        <f t="shared" si="46"/>
        <v>Q3</v>
      </c>
      <c r="D636" s="6">
        <v>2022</v>
      </c>
      <c r="E636" t="s">
        <v>1523</v>
      </c>
      <c r="F636" t="s">
        <v>1531</v>
      </c>
      <c r="G636" s="9">
        <v>19595.099999999999</v>
      </c>
      <c r="H636" s="10">
        <v>10</v>
      </c>
      <c r="I636" s="14">
        <f t="shared" si="47"/>
        <v>176</v>
      </c>
      <c r="J636" s="14">
        <f t="shared" si="48"/>
        <v>559</v>
      </c>
      <c r="K636" s="14">
        <f t="shared" si="49"/>
        <v>1662</v>
      </c>
    </row>
    <row r="637" spans="1:11" x14ac:dyDescent="0.35">
      <c r="A637" s="11">
        <v>44832</v>
      </c>
      <c r="B637" s="5" t="str">
        <f t="shared" si="45"/>
        <v>Sep-22</v>
      </c>
      <c r="C637" s="6" t="str">
        <f t="shared" si="46"/>
        <v>Q3</v>
      </c>
      <c r="D637" s="6">
        <v>2022</v>
      </c>
      <c r="E637" t="s">
        <v>1521</v>
      </c>
      <c r="F637" t="s">
        <v>1529</v>
      </c>
      <c r="G637" s="9">
        <v>14200.2</v>
      </c>
      <c r="H637" s="10">
        <v>4</v>
      </c>
      <c r="I637" s="14">
        <f t="shared" si="47"/>
        <v>180</v>
      </c>
      <c r="J637" s="14">
        <f t="shared" si="48"/>
        <v>563</v>
      </c>
      <c r="K637" s="14">
        <f t="shared" si="49"/>
        <v>1666</v>
      </c>
    </row>
    <row r="638" spans="1:11" x14ac:dyDescent="0.35">
      <c r="A638" s="11">
        <v>44833</v>
      </c>
      <c r="B638" s="5" t="str">
        <f t="shared" si="45"/>
        <v>Sep-22</v>
      </c>
      <c r="C638" s="6" t="str">
        <f t="shared" si="46"/>
        <v>Q3</v>
      </c>
      <c r="D638" s="6">
        <v>2022</v>
      </c>
      <c r="E638" t="s">
        <v>1521</v>
      </c>
      <c r="F638" t="s">
        <v>1532</v>
      </c>
      <c r="G638" s="9">
        <v>23263.8</v>
      </c>
      <c r="H638" s="10">
        <v>8</v>
      </c>
      <c r="I638" s="14">
        <f t="shared" si="47"/>
        <v>188</v>
      </c>
      <c r="J638" s="14">
        <f t="shared" si="48"/>
        <v>571</v>
      </c>
      <c r="K638" s="14">
        <f t="shared" si="49"/>
        <v>1674</v>
      </c>
    </row>
    <row r="639" spans="1:11" x14ac:dyDescent="0.35">
      <c r="A639" s="11">
        <v>44834</v>
      </c>
      <c r="B639" s="5" t="str">
        <f t="shared" si="45"/>
        <v>Sep-22</v>
      </c>
      <c r="C639" s="6" t="str">
        <f t="shared" si="46"/>
        <v>Q3</v>
      </c>
      <c r="D639" s="6">
        <v>2022</v>
      </c>
      <c r="E639" t="s">
        <v>1523</v>
      </c>
      <c r="F639" t="s">
        <v>1529</v>
      </c>
      <c r="G639" s="9">
        <v>22213.8</v>
      </c>
      <c r="H639" s="10">
        <v>4</v>
      </c>
      <c r="I639" s="14">
        <f t="shared" si="47"/>
        <v>192</v>
      </c>
      <c r="J639" s="14">
        <f t="shared" si="48"/>
        <v>575</v>
      </c>
      <c r="K639" s="14">
        <f t="shared" si="49"/>
        <v>1678</v>
      </c>
    </row>
    <row r="640" spans="1:11" x14ac:dyDescent="0.35">
      <c r="A640" s="11">
        <v>44835</v>
      </c>
      <c r="B640" s="5" t="str">
        <f t="shared" si="45"/>
        <v>Oct-22</v>
      </c>
      <c r="C640" s="6" t="str">
        <f t="shared" si="46"/>
        <v>Q4</v>
      </c>
      <c r="D640" s="6">
        <v>2022</v>
      </c>
      <c r="E640" t="s">
        <v>1521</v>
      </c>
      <c r="F640" t="s">
        <v>1528</v>
      </c>
      <c r="G640" s="9">
        <v>4977</v>
      </c>
      <c r="H640" s="10">
        <v>2</v>
      </c>
      <c r="I640" s="14">
        <f t="shared" si="47"/>
        <v>2</v>
      </c>
      <c r="J640" s="14">
        <f t="shared" si="48"/>
        <v>2</v>
      </c>
      <c r="K640" s="14">
        <f t="shared" si="49"/>
        <v>1680</v>
      </c>
    </row>
    <row r="641" spans="1:11" x14ac:dyDescent="0.35">
      <c r="A641" s="11">
        <v>44836</v>
      </c>
      <c r="B641" s="5" t="str">
        <f t="shared" si="45"/>
        <v>Oct-22</v>
      </c>
      <c r="C641" s="6" t="str">
        <f t="shared" si="46"/>
        <v>Q4</v>
      </c>
      <c r="D641" s="6">
        <v>2022</v>
      </c>
      <c r="E641" t="s">
        <v>1522</v>
      </c>
      <c r="F641" t="s">
        <v>1533</v>
      </c>
      <c r="G641" s="9">
        <v>5114.55</v>
      </c>
      <c r="H641" s="10">
        <v>8</v>
      </c>
      <c r="I641" s="14">
        <f t="shared" si="47"/>
        <v>10</v>
      </c>
      <c r="J641" s="14">
        <f t="shared" si="48"/>
        <v>10</v>
      </c>
      <c r="K641" s="14">
        <f t="shared" si="49"/>
        <v>1688</v>
      </c>
    </row>
    <row r="642" spans="1:11" x14ac:dyDescent="0.35">
      <c r="A642" s="11">
        <v>44837</v>
      </c>
      <c r="B642" s="5" t="str">
        <f t="shared" si="45"/>
        <v>Oct-22</v>
      </c>
      <c r="C642" s="6" t="str">
        <f t="shared" si="46"/>
        <v>Q4</v>
      </c>
      <c r="D642" s="6">
        <v>2022</v>
      </c>
      <c r="E642" t="s">
        <v>1522</v>
      </c>
      <c r="F642" t="s">
        <v>1528</v>
      </c>
      <c r="G642" s="9">
        <v>9177</v>
      </c>
      <c r="H642" s="10">
        <v>7</v>
      </c>
      <c r="I642" s="14">
        <f t="shared" si="47"/>
        <v>17</v>
      </c>
      <c r="J642" s="14">
        <f t="shared" si="48"/>
        <v>17</v>
      </c>
      <c r="K642" s="14">
        <f t="shared" si="49"/>
        <v>1695</v>
      </c>
    </row>
    <row r="643" spans="1:11" x14ac:dyDescent="0.35">
      <c r="A643" s="11">
        <v>44838</v>
      </c>
      <c r="B643" s="5" t="str">
        <f t="shared" ref="B643:B706" si="50">TEXT(A643,"mmm-yy")</f>
        <v>Oct-22</v>
      </c>
      <c r="C643" s="6" t="str">
        <f t="shared" ref="C643:C706" si="51">"Q"&amp;ROUNDUP(MONTH(A643)/3,0)</f>
        <v>Q4</v>
      </c>
      <c r="D643" s="6">
        <v>2022</v>
      </c>
      <c r="E643" t="s">
        <v>1521</v>
      </c>
      <c r="F643" t="s">
        <v>1529</v>
      </c>
      <c r="G643" s="9">
        <v>53066.999999999993</v>
      </c>
      <c r="H643" s="10">
        <v>6</v>
      </c>
      <c r="I643" s="14">
        <f t="shared" si="47"/>
        <v>23</v>
      </c>
      <c r="J643" s="14">
        <f t="shared" si="48"/>
        <v>23</v>
      </c>
      <c r="K643" s="14">
        <f t="shared" si="49"/>
        <v>1701</v>
      </c>
    </row>
    <row r="644" spans="1:11" x14ac:dyDescent="0.35">
      <c r="A644" s="11">
        <v>44839</v>
      </c>
      <c r="B644" s="5" t="str">
        <f t="shared" si="50"/>
        <v>Oct-22</v>
      </c>
      <c r="C644" s="6" t="str">
        <f t="shared" si="51"/>
        <v>Q4</v>
      </c>
      <c r="D644" s="6">
        <v>2022</v>
      </c>
      <c r="E644" t="s">
        <v>1523</v>
      </c>
      <c r="F644" t="s">
        <v>1531</v>
      </c>
      <c r="G644" s="9">
        <v>4107.6000000000004</v>
      </c>
      <c r="H644" s="10">
        <v>5</v>
      </c>
      <c r="I644" s="14">
        <f t="shared" ref="I644:I707" si="52">IF(B644=B643,$I643+$H644,$H644)</f>
        <v>28</v>
      </c>
      <c r="J644" s="14">
        <f t="shared" ref="J644:J707" si="53">IF(C644=C643,$J643+$H644,$H644)</f>
        <v>28</v>
      </c>
      <c r="K644" s="14">
        <f t="shared" ref="K644:K707" si="54">IF(D644=D643,$K643+$H644,$H644)</f>
        <v>1706</v>
      </c>
    </row>
    <row r="645" spans="1:11" x14ac:dyDescent="0.35">
      <c r="A645" s="11">
        <v>44840</v>
      </c>
      <c r="B645" s="5" t="str">
        <f t="shared" si="50"/>
        <v>Oct-22</v>
      </c>
      <c r="C645" s="6" t="str">
        <f t="shared" si="51"/>
        <v>Q4</v>
      </c>
      <c r="D645" s="6">
        <v>2022</v>
      </c>
      <c r="E645" t="s">
        <v>1523</v>
      </c>
      <c r="F645" t="s">
        <v>1529</v>
      </c>
      <c r="G645" s="9">
        <v>14398.650000000001</v>
      </c>
      <c r="H645" s="10">
        <v>10</v>
      </c>
      <c r="I645" s="14">
        <f t="shared" si="52"/>
        <v>38</v>
      </c>
      <c r="J645" s="14">
        <f t="shared" si="53"/>
        <v>38</v>
      </c>
      <c r="K645" s="14">
        <f t="shared" si="54"/>
        <v>1716</v>
      </c>
    </row>
    <row r="646" spans="1:11" x14ac:dyDescent="0.35">
      <c r="A646" s="11">
        <v>44841</v>
      </c>
      <c r="B646" s="5" t="str">
        <f t="shared" si="50"/>
        <v>Oct-22</v>
      </c>
      <c r="C646" s="6" t="str">
        <f t="shared" si="51"/>
        <v>Q4</v>
      </c>
      <c r="D646" s="6">
        <v>2022</v>
      </c>
      <c r="E646" t="s">
        <v>1522</v>
      </c>
      <c r="F646" t="s">
        <v>1532</v>
      </c>
      <c r="G646" s="9">
        <v>15412.95</v>
      </c>
      <c r="H646" s="10">
        <v>8</v>
      </c>
      <c r="I646" s="14">
        <f t="shared" si="52"/>
        <v>46</v>
      </c>
      <c r="J646" s="14">
        <f t="shared" si="53"/>
        <v>46</v>
      </c>
      <c r="K646" s="14">
        <f t="shared" si="54"/>
        <v>1724</v>
      </c>
    </row>
    <row r="647" spans="1:11" x14ac:dyDescent="0.35">
      <c r="A647" s="11">
        <v>44842</v>
      </c>
      <c r="B647" s="5" t="str">
        <f t="shared" si="50"/>
        <v>Oct-22</v>
      </c>
      <c r="C647" s="6" t="str">
        <f t="shared" si="51"/>
        <v>Q4</v>
      </c>
      <c r="D647" s="6">
        <v>2022</v>
      </c>
      <c r="E647" t="s">
        <v>1521</v>
      </c>
      <c r="F647" t="s">
        <v>1528</v>
      </c>
      <c r="G647" s="9">
        <v>26993.4</v>
      </c>
      <c r="H647" s="10">
        <v>7</v>
      </c>
      <c r="I647" s="14">
        <f t="shared" si="52"/>
        <v>53</v>
      </c>
      <c r="J647" s="14">
        <f t="shared" si="53"/>
        <v>53</v>
      </c>
      <c r="K647" s="14">
        <f t="shared" si="54"/>
        <v>1731</v>
      </c>
    </row>
    <row r="648" spans="1:11" x14ac:dyDescent="0.35">
      <c r="A648" s="11">
        <v>44843</v>
      </c>
      <c r="B648" s="5" t="str">
        <f t="shared" si="50"/>
        <v>Oct-22</v>
      </c>
      <c r="C648" s="6" t="str">
        <f t="shared" si="51"/>
        <v>Q4</v>
      </c>
      <c r="D648" s="6">
        <v>2022</v>
      </c>
      <c r="E648" t="s">
        <v>1523</v>
      </c>
      <c r="F648" t="s">
        <v>1530</v>
      </c>
      <c r="G648" s="9">
        <v>11614.050000000001</v>
      </c>
      <c r="H648" s="10">
        <v>5</v>
      </c>
      <c r="I648" s="14">
        <f t="shared" si="52"/>
        <v>58</v>
      </c>
      <c r="J648" s="14">
        <f t="shared" si="53"/>
        <v>58</v>
      </c>
      <c r="K648" s="14">
        <f t="shared" si="54"/>
        <v>1736</v>
      </c>
    </row>
    <row r="649" spans="1:11" x14ac:dyDescent="0.35">
      <c r="A649" s="11">
        <v>44844</v>
      </c>
      <c r="B649" s="5" t="str">
        <f t="shared" si="50"/>
        <v>Oct-22</v>
      </c>
      <c r="C649" s="6" t="str">
        <f t="shared" si="51"/>
        <v>Q4</v>
      </c>
      <c r="D649" s="6">
        <v>2022</v>
      </c>
      <c r="E649" t="s">
        <v>1521</v>
      </c>
      <c r="F649" t="s">
        <v>1528</v>
      </c>
      <c r="G649" s="9">
        <v>5612.25</v>
      </c>
      <c r="H649" s="10">
        <v>5</v>
      </c>
      <c r="I649" s="14">
        <f t="shared" si="52"/>
        <v>63</v>
      </c>
      <c r="J649" s="14">
        <f t="shared" si="53"/>
        <v>63</v>
      </c>
      <c r="K649" s="14">
        <f t="shared" si="54"/>
        <v>1741</v>
      </c>
    </row>
    <row r="650" spans="1:11" x14ac:dyDescent="0.35">
      <c r="A650" s="11">
        <v>44845</v>
      </c>
      <c r="B650" s="5" t="str">
        <f t="shared" si="50"/>
        <v>Oct-22</v>
      </c>
      <c r="C650" s="6" t="str">
        <f t="shared" si="51"/>
        <v>Q4</v>
      </c>
      <c r="D650" s="6">
        <v>2022</v>
      </c>
      <c r="E650" t="s">
        <v>1521</v>
      </c>
      <c r="F650" t="s">
        <v>1533</v>
      </c>
      <c r="G650" s="9">
        <v>13003.2</v>
      </c>
      <c r="H650" s="10">
        <v>7</v>
      </c>
      <c r="I650" s="14">
        <f t="shared" si="52"/>
        <v>70</v>
      </c>
      <c r="J650" s="14">
        <f t="shared" si="53"/>
        <v>70</v>
      </c>
      <c r="K650" s="14">
        <f t="shared" si="54"/>
        <v>1748</v>
      </c>
    </row>
    <row r="651" spans="1:11" x14ac:dyDescent="0.35">
      <c r="A651" s="11">
        <v>44846</v>
      </c>
      <c r="B651" s="5" t="str">
        <f t="shared" si="50"/>
        <v>Oct-22</v>
      </c>
      <c r="C651" s="6" t="str">
        <f t="shared" si="51"/>
        <v>Q4</v>
      </c>
      <c r="D651" s="6">
        <v>2022</v>
      </c>
      <c r="E651" t="s">
        <v>1521</v>
      </c>
      <c r="F651" t="s">
        <v>1533</v>
      </c>
      <c r="G651" s="9">
        <v>5499.9000000000005</v>
      </c>
      <c r="H651" s="10">
        <v>8</v>
      </c>
      <c r="I651" s="14">
        <f t="shared" si="52"/>
        <v>78</v>
      </c>
      <c r="J651" s="14">
        <f t="shared" si="53"/>
        <v>78</v>
      </c>
      <c r="K651" s="14">
        <f t="shared" si="54"/>
        <v>1756</v>
      </c>
    </row>
    <row r="652" spans="1:11" x14ac:dyDescent="0.35">
      <c r="A652" s="11">
        <v>44847</v>
      </c>
      <c r="B652" s="5" t="str">
        <f t="shared" si="50"/>
        <v>Oct-22</v>
      </c>
      <c r="C652" s="6" t="str">
        <f t="shared" si="51"/>
        <v>Q4</v>
      </c>
      <c r="D652" s="6">
        <v>2022</v>
      </c>
      <c r="E652" t="s">
        <v>1521</v>
      </c>
      <c r="F652" t="s">
        <v>1528</v>
      </c>
      <c r="G652" s="9">
        <v>14558.250000000002</v>
      </c>
      <c r="H652" s="10">
        <v>10</v>
      </c>
      <c r="I652" s="14">
        <f t="shared" si="52"/>
        <v>88</v>
      </c>
      <c r="J652" s="14">
        <f t="shared" si="53"/>
        <v>88</v>
      </c>
      <c r="K652" s="14">
        <f t="shared" si="54"/>
        <v>1766</v>
      </c>
    </row>
    <row r="653" spans="1:11" x14ac:dyDescent="0.35">
      <c r="A653" s="11">
        <v>44848</v>
      </c>
      <c r="B653" s="5" t="str">
        <f t="shared" si="50"/>
        <v>Oct-22</v>
      </c>
      <c r="C653" s="6" t="str">
        <f t="shared" si="51"/>
        <v>Q4</v>
      </c>
      <c r="D653" s="6">
        <v>2022</v>
      </c>
      <c r="E653" t="s">
        <v>1522</v>
      </c>
      <c r="F653" t="s">
        <v>1529</v>
      </c>
      <c r="G653" s="9">
        <v>17692.5</v>
      </c>
      <c r="H653" s="10">
        <v>8</v>
      </c>
      <c r="I653" s="14">
        <f t="shared" si="52"/>
        <v>96</v>
      </c>
      <c r="J653" s="14">
        <f t="shared" si="53"/>
        <v>96</v>
      </c>
      <c r="K653" s="14">
        <f t="shared" si="54"/>
        <v>1774</v>
      </c>
    </row>
    <row r="654" spans="1:11" x14ac:dyDescent="0.35">
      <c r="A654" s="11">
        <v>44849</v>
      </c>
      <c r="B654" s="5" t="str">
        <f t="shared" si="50"/>
        <v>Oct-22</v>
      </c>
      <c r="C654" s="6" t="str">
        <f t="shared" si="51"/>
        <v>Q4</v>
      </c>
      <c r="D654" s="6">
        <v>2022</v>
      </c>
      <c r="E654" t="s">
        <v>1521</v>
      </c>
      <c r="F654" t="s">
        <v>1530</v>
      </c>
      <c r="G654" s="9">
        <v>9311.4</v>
      </c>
      <c r="H654" s="10">
        <v>4</v>
      </c>
      <c r="I654" s="14">
        <f t="shared" si="52"/>
        <v>100</v>
      </c>
      <c r="J654" s="14">
        <f t="shared" si="53"/>
        <v>100</v>
      </c>
      <c r="K654" s="14">
        <f t="shared" si="54"/>
        <v>1778</v>
      </c>
    </row>
    <row r="655" spans="1:11" x14ac:dyDescent="0.35">
      <c r="A655" s="11">
        <v>44850</v>
      </c>
      <c r="B655" s="5" t="str">
        <f t="shared" si="50"/>
        <v>Oct-22</v>
      </c>
      <c r="C655" s="6" t="str">
        <f t="shared" si="51"/>
        <v>Q4</v>
      </c>
      <c r="D655" s="6">
        <v>2022</v>
      </c>
      <c r="E655" t="s">
        <v>1521</v>
      </c>
      <c r="F655" t="s">
        <v>1532</v>
      </c>
      <c r="G655" s="9">
        <v>36294.299999999996</v>
      </c>
      <c r="H655" s="10">
        <v>8</v>
      </c>
      <c r="I655" s="14">
        <f t="shared" si="52"/>
        <v>108</v>
      </c>
      <c r="J655" s="14">
        <f t="shared" si="53"/>
        <v>108</v>
      </c>
      <c r="K655" s="14">
        <f t="shared" si="54"/>
        <v>1786</v>
      </c>
    </row>
    <row r="656" spans="1:11" x14ac:dyDescent="0.35">
      <c r="A656" s="11">
        <v>44851</v>
      </c>
      <c r="B656" s="5" t="str">
        <f t="shared" si="50"/>
        <v>Oct-22</v>
      </c>
      <c r="C656" s="6" t="str">
        <f t="shared" si="51"/>
        <v>Q4</v>
      </c>
      <c r="D656" s="6">
        <v>2022</v>
      </c>
      <c r="E656" t="s">
        <v>1521</v>
      </c>
      <c r="F656" t="s">
        <v>1528</v>
      </c>
      <c r="G656" s="9">
        <v>27266.399999999998</v>
      </c>
      <c r="H656" s="10">
        <v>8</v>
      </c>
      <c r="I656" s="14">
        <f t="shared" si="52"/>
        <v>116</v>
      </c>
      <c r="J656" s="14">
        <f t="shared" si="53"/>
        <v>116</v>
      </c>
      <c r="K656" s="14">
        <f t="shared" si="54"/>
        <v>1794</v>
      </c>
    </row>
    <row r="657" spans="1:11" x14ac:dyDescent="0.35">
      <c r="A657" s="11">
        <v>44852</v>
      </c>
      <c r="B657" s="5" t="str">
        <f t="shared" si="50"/>
        <v>Oct-22</v>
      </c>
      <c r="C657" s="6" t="str">
        <f t="shared" si="51"/>
        <v>Q4</v>
      </c>
      <c r="D657" s="6">
        <v>2022</v>
      </c>
      <c r="E657" t="s">
        <v>1523</v>
      </c>
      <c r="F657" t="s">
        <v>1531</v>
      </c>
      <c r="G657" s="9">
        <v>58835.7</v>
      </c>
      <c r="H657" s="10">
        <v>7</v>
      </c>
      <c r="I657" s="14">
        <f t="shared" si="52"/>
        <v>123</v>
      </c>
      <c r="J657" s="14">
        <f t="shared" si="53"/>
        <v>123</v>
      </c>
      <c r="K657" s="14">
        <f t="shared" si="54"/>
        <v>1801</v>
      </c>
    </row>
    <row r="658" spans="1:11" x14ac:dyDescent="0.35">
      <c r="A658" s="11">
        <v>44853</v>
      </c>
      <c r="B658" s="5" t="str">
        <f t="shared" si="50"/>
        <v>Oct-22</v>
      </c>
      <c r="C658" s="6" t="str">
        <f t="shared" si="51"/>
        <v>Q4</v>
      </c>
      <c r="D658" s="6">
        <v>2022</v>
      </c>
      <c r="E658" t="s">
        <v>1521</v>
      </c>
      <c r="F658" t="s">
        <v>1532</v>
      </c>
      <c r="G658" s="9">
        <v>16487.100000000002</v>
      </c>
      <c r="H658" s="10">
        <v>1</v>
      </c>
      <c r="I658" s="14">
        <f t="shared" si="52"/>
        <v>124</v>
      </c>
      <c r="J658" s="14">
        <f t="shared" si="53"/>
        <v>124</v>
      </c>
      <c r="K658" s="14">
        <f t="shared" si="54"/>
        <v>1802</v>
      </c>
    </row>
    <row r="659" spans="1:11" x14ac:dyDescent="0.35">
      <c r="A659" s="11">
        <v>44854</v>
      </c>
      <c r="B659" s="5" t="str">
        <f t="shared" si="50"/>
        <v>Oct-22</v>
      </c>
      <c r="C659" s="6" t="str">
        <f t="shared" si="51"/>
        <v>Q4</v>
      </c>
      <c r="D659" s="6">
        <v>2022</v>
      </c>
      <c r="E659" t="s">
        <v>1523</v>
      </c>
      <c r="F659" t="s">
        <v>1529</v>
      </c>
      <c r="G659" s="9">
        <v>11690.699999999999</v>
      </c>
      <c r="H659" s="10">
        <v>2</v>
      </c>
      <c r="I659" s="14">
        <f t="shared" si="52"/>
        <v>126</v>
      </c>
      <c r="J659" s="14">
        <f t="shared" si="53"/>
        <v>126</v>
      </c>
      <c r="K659" s="14">
        <f t="shared" si="54"/>
        <v>1804</v>
      </c>
    </row>
    <row r="660" spans="1:11" x14ac:dyDescent="0.35">
      <c r="A660" s="11">
        <v>44855</v>
      </c>
      <c r="B660" s="5" t="str">
        <f t="shared" si="50"/>
        <v>Oct-22</v>
      </c>
      <c r="C660" s="6" t="str">
        <f t="shared" si="51"/>
        <v>Q4</v>
      </c>
      <c r="D660" s="6">
        <v>2022</v>
      </c>
      <c r="E660" t="s">
        <v>1523</v>
      </c>
      <c r="F660" t="s">
        <v>1532</v>
      </c>
      <c r="G660" s="9">
        <v>10180.800000000001</v>
      </c>
      <c r="H660" s="10">
        <v>10</v>
      </c>
      <c r="I660" s="14">
        <f t="shared" si="52"/>
        <v>136</v>
      </c>
      <c r="J660" s="14">
        <f t="shared" si="53"/>
        <v>136</v>
      </c>
      <c r="K660" s="14">
        <f t="shared" si="54"/>
        <v>1814</v>
      </c>
    </row>
    <row r="661" spans="1:11" x14ac:dyDescent="0.35">
      <c r="A661" s="11">
        <v>44856</v>
      </c>
      <c r="B661" s="5" t="str">
        <f t="shared" si="50"/>
        <v>Oct-22</v>
      </c>
      <c r="C661" s="6" t="str">
        <f t="shared" si="51"/>
        <v>Q4</v>
      </c>
      <c r="D661" s="6">
        <v>2022</v>
      </c>
      <c r="E661" t="s">
        <v>1521</v>
      </c>
      <c r="F661" t="s">
        <v>1532</v>
      </c>
      <c r="G661" s="9">
        <v>16703.399999999998</v>
      </c>
      <c r="H661" s="10">
        <v>6</v>
      </c>
      <c r="I661" s="14">
        <f t="shared" si="52"/>
        <v>142</v>
      </c>
      <c r="J661" s="14">
        <f t="shared" si="53"/>
        <v>142</v>
      </c>
      <c r="K661" s="14">
        <f t="shared" si="54"/>
        <v>1820</v>
      </c>
    </row>
    <row r="662" spans="1:11" x14ac:dyDescent="0.35">
      <c r="A662" s="11">
        <v>44857</v>
      </c>
      <c r="B662" s="5" t="str">
        <f t="shared" si="50"/>
        <v>Oct-22</v>
      </c>
      <c r="C662" s="6" t="str">
        <f t="shared" si="51"/>
        <v>Q4</v>
      </c>
      <c r="D662" s="6">
        <v>2022</v>
      </c>
      <c r="E662" t="s">
        <v>1523</v>
      </c>
      <c r="F662" t="s">
        <v>1532</v>
      </c>
      <c r="G662" s="9">
        <v>9182.25</v>
      </c>
      <c r="H662" s="10">
        <v>9</v>
      </c>
      <c r="I662" s="14">
        <f t="shared" si="52"/>
        <v>151</v>
      </c>
      <c r="J662" s="14">
        <f t="shared" si="53"/>
        <v>151</v>
      </c>
      <c r="K662" s="14">
        <f t="shared" si="54"/>
        <v>1829</v>
      </c>
    </row>
    <row r="663" spans="1:11" x14ac:dyDescent="0.35">
      <c r="A663" s="11">
        <v>44858</v>
      </c>
      <c r="B663" s="5" t="str">
        <f t="shared" si="50"/>
        <v>Oct-22</v>
      </c>
      <c r="C663" s="6" t="str">
        <f t="shared" si="51"/>
        <v>Q4</v>
      </c>
      <c r="D663" s="6">
        <v>2022</v>
      </c>
      <c r="E663" t="s">
        <v>1522</v>
      </c>
      <c r="F663" t="s">
        <v>1533</v>
      </c>
      <c r="G663" s="9">
        <v>94329.9</v>
      </c>
      <c r="H663" s="10">
        <v>5</v>
      </c>
      <c r="I663" s="14">
        <f t="shared" si="52"/>
        <v>156</v>
      </c>
      <c r="J663" s="14">
        <f t="shared" si="53"/>
        <v>156</v>
      </c>
      <c r="K663" s="14">
        <f t="shared" si="54"/>
        <v>1834</v>
      </c>
    </row>
    <row r="664" spans="1:11" x14ac:dyDescent="0.35">
      <c r="A664" s="11">
        <v>44859</v>
      </c>
      <c r="B664" s="5" t="str">
        <f t="shared" si="50"/>
        <v>Oct-22</v>
      </c>
      <c r="C664" s="6" t="str">
        <f t="shared" si="51"/>
        <v>Q4</v>
      </c>
      <c r="D664" s="6">
        <v>2022</v>
      </c>
      <c r="E664" t="s">
        <v>1521</v>
      </c>
      <c r="F664" t="s">
        <v>1532</v>
      </c>
      <c r="G664" s="9">
        <v>36703.800000000003</v>
      </c>
      <c r="H664" s="10">
        <v>1</v>
      </c>
      <c r="I664" s="14">
        <f t="shared" si="52"/>
        <v>157</v>
      </c>
      <c r="J664" s="14">
        <f t="shared" si="53"/>
        <v>157</v>
      </c>
      <c r="K664" s="14">
        <f t="shared" si="54"/>
        <v>1835</v>
      </c>
    </row>
    <row r="665" spans="1:11" x14ac:dyDescent="0.35">
      <c r="A665" s="11">
        <v>44860</v>
      </c>
      <c r="B665" s="5" t="str">
        <f t="shared" si="50"/>
        <v>Oct-22</v>
      </c>
      <c r="C665" s="6" t="str">
        <f t="shared" si="51"/>
        <v>Q4</v>
      </c>
      <c r="D665" s="6">
        <v>2022</v>
      </c>
      <c r="E665" t="s">
        <v>1523</v>
      </c>
      <c r="F665" t="s">
        <v>1533</v>
      </c>
      <c r="G665" s="9">
        <v>9566.5499999999993</v>
      </c>
      <c r="H665" s="10">
        <v>8</v>
      </c>
      <c r="I665" s="14">
        <f t="shared" si="52"/>
        <v>165</v>
      </c>
      <c r="J665" s="14">
        <f t="shared" si="53"/>
        <v>165</v>
      </c>
      <c r="K665" s="14">
        <f t="shared" si="54"/>
        <v>1843</v>
      </c>
    </row>
    <row r="666" spans="1:11" x14ac:dyDescent="0.35">
      <c r="A666" s="11">
        <v>44861</v>
      </c>
      <c r="B666" s="5" t="str">
        <f t="shared" si="50"/>
        <v>Oct-22</v>
      </c>
      <c r="C666" s="6" t="str">
        <f t="shared" si="51"/>
        <v>Q4</v>
      </c>
      <c r="D666" s="6">
        <v>2022</v>
      </c>
      <c r="E666" t="s">
        <v>1522</v>
      </c>
      <c r="F666" t="s">
        <v>1529</v>
      </c>
      <c r="G666" s="9">
        <v>15009.75</v>
      </c>
      <c r="H666" s="10">
        <v>3</v>
      </c>
      <c r="I666" s="14">
        <f t="shared" si="52"/>
        <v>168</v>
      </c>
      <c r="J666" s="14">
        <f t="shared" si="53"/>
        <v>168</v>
      </c>
      <c r="K666" s="14">
        <f t="shared" si="54"/>
        <v>1846</v>
      </c>
    </row>
    <row r="667" spans="1:11" x14ac:dyDescent="0.35">
      <c r="A667" s="11">
        <v>44862</v>
      </c>
      <c r="B667" s="5" t="str">
        <f t="shared" si="50"/>
        <v>Oct-22</v>
      </c>
      <c r="C667" s="6" t="str">
        <f t="shared" si="51"/>
        <v>Q4</v>
      </c>
      <c r="D667" s="6">
        <v>2022</v>
      </c>
      <c r="E667" t="s">
        <v>1521</v>
      </c>
      <c r="F667" t="s">
        <v>1529</v>
      </c>
      <c r="G667" s="9">
        <v>19124.7</v>
      </c>
      <c r="H667" s="10">
        <v>10</v>
      </c>
      <c r="I667" s="14">
        <f t="shared" si="52"/>
        <v>178</v>
      </c>
      <c r="J667" s="14">
        <f t="shared" si="53"/>
        <v>178</v>
      </c>
      <c r="K667" s="14">
        <f t="shared" si="54"/>
        <v>1856</v>
      </c>
    </row>
    <row r="668" spans="1:11" x14ac:dyDescent="0.35">
      <c r="A668" s="11">
        <v>44863</v>
      </c>
      <c r="B668" s="5" t="str">
        <f t="shared" si="50"/>
        <v>Oct-22</v>
      </c>
      <c r="C668" s="6" t="str">
        <f t="shared" si="51"/>
        <v>Q4</v>
      </c>
      <c r="D668" s="6">
        <v>2022</v>
      </c>
      <c r="E668" t="s">
        <v>1522</v>
      </c>
      <c r="F668" t="s">
        <v>1532</v>
      </c>
      <c r="G668" s="9">
        <v>12159</v>
      </c>
      <c r="H668" s="10">
        <v>10</v>
      </c>
      <c r="I668" s="14">
        <f t="shared" si="52"/>
        <v>188</v>
      </c>
      <c r="J668" s="14">
        <f t="shared" si="53"/>
        <v>188</v>
      </c>
      <c r="K668" s="14">
        <f t="shared" si="54"/>
        <v>1866</v>
      </c>
    </row>
    <row r="669" spans="1:11" x14ac:dyDescent="0.35">
      <c r="A669" s="11">
        <v>44864</v>
      </c>
      <c r="B669" s="5" t="str">
        <f t="shared" si="50"/>
        <v>Oct-22</v>
      </c>
      <c r="C669" s="6" t="str">
        <f t="shared" si="51"/>
        <v>Q4</v>
      </c>
      <c r="D669" s="6">
        <v>2022</v>
      </c>
      <c r="E669" t="s">
        <v>1521</v>
      </c>
      <c r="F669" t="s">
        <v>1532</v>
      </c>
      <c r="G669" s="9">
        <v>26953.500000000004</v>
      </c>
      <c r="H669" s="10">
        <v>8</v>
      </c>
      <c r="I669" s="14">
        <f t="shared" si="52"/>
        <v>196</v>
      </c>
      <c r="J669" s="14">
        <f t="shared" si="53"/>
        <v>196</v>
      </c>
      <c r="K669" s="14">
        <f t="shared" si="54"/>
        <v>1874</v>
      </c>
    </row>
    <row r="670" spans="1:11" x14ac:dyDescent="0.35">
      <c r="A670" s="11">
        <v>44865</v>
      </c>
      <c r="B670" s="5" t="str">
        <f t="shared" si="50"/>
        <v>Oct-22</v>
      </c>
      <c r="C670" s="6" t="str">
        <f t="shared" si="51"/>
        <v>Q4</v>
      </c>
      <c r="D670" s="6">
        <v>2022</v>
      </c>
      <c r="E670" t="s">
        <v>1522</v>
      </c>
      <c r="F670" t="s">
        <v>1532</v>
      </c>
      <c r="G670" s="9">
        <v>20911.8</v>
      </c>
      <c r="H670" s="10">
        <v>9</v>
      </c>
      <c r="I670" s="14">
        <f t="shared" si="52"/>
        <v>205</v>
      </c>
      <c r="J670" s="14">
        <f t="shared" si="53"/>
        <v>205</v>
      </c>
      <c r="K670" s="14">
        <f t="shared" si="54"/>
        <v>1883</v>
      </c>
    </row>
    <row r="671" spans="1:11" x14ac:dyDescent="0.35">
      <c r="A671" s="11">
        <v>44866</v>
      </c>
      <c r="B671" s="5" t="str">
        <f t="shared" si="50"/>
        <v>Nov-22</v>
      </c>
      <c r="C671" s="6" t="str">
        <f t="shared" si="51"/>
        <v>Q4</v>
      </c>
      <c r="D671" s="6">
        <v>2022</v>
      </c>
      <c r="E671" t="s">
        <v>1521</v>
      </c>
      <c r="F671" t="s">
        <v>1532</v>
      </c>
      <c r="G671" s="9">
        <v>22579.200000000001</v>
      </c>
      <c r="H671" s="10">
        <v>5</v>
      </c>
      <c r="I671" s="14">
        <f t="shared" si="52"/>
        <v>5</v>
      </c>
      <c r="J671" s="14">
        <f t="shared" si="53"/>
        <v>210</v>
      </c>
      <c r="K671" s="14">
        <f t="shared" si="54"/>
        <v>1888</v>
      </c>
    </row>
    <row r="672" spans="1:11" x14ac:dyDescent="0.35">
      <c r="A672" s="11">
        <v>44867</v>
      </c>
      <c r="B672" s="5" t="str">
        <f t="shared" si="50"/>
        <v>Nov-22</v>
      </c>
      <c r="C672" s="6" t="str">
        <f t="shared" si="51"/>
        <v>Q4</v>
      </c>
      <c r="D672" s="6">
        <v>2022</v>
      </c>
      <c r="E672" t="s">
        <v>1521</v>
      </c>
      <c r="F672" t="s">
        <v>1533</v>
      </c>
      <c r="G672" s="9">
        <v>52523.1</v>
      </c>
      <c r="H672" s="10">
        <v>5</v>
      </c>
      <c r="I672" s="14">
        <f t="shared" si="52"/>
        <v>10</v>
      </c>
      <c r="J672" s="14">
        <f t="shared" si="53"/>
        <v>215</v>
      </c>
      <c r="K672" s="14">
        <f t="shared" si="54"/>
        <v>1893</v>
      </c>
    </row>
    <row r="673" spans="1:11" x14ac:dyDescent="0.35">
      <c r="A673" s="11">
        <v>44868</v>
      </c>
      <c r="B673" s="5" t="str">
        <f t="shared" si="50"/>
        <v>Nov-22</v>
      </c>
      <c r="C673" s="6" t="str">
        <f t="shared" si="51"/>
        <v>Q4</v>
      </c>
      <c r="D673" s="6">
        <v>2022</v>
      </c>
      <c r="E673" t="s">
        <v>1521</v>
      </c>
      <c r="F673" t="s">
        <v>1528</v>
      </c>
      <c r="G673" s="9">
        <v>7408.7999999999993</v>
      </c>
      <c r="H673" s="10">
        <v>7</v>
      </c>
      <c r="I673" s="14">
        <f t="shared" si="52"/>
        <v>17</v>
      </c>
      <c r="J673" s="14">
        <f t="shared" si="53"/>
        <v>222</v>
      </c>
      <c r="K673" s="14">
        <f t="shared" si="54"/>
        <v>1900</v>
      </c>
    </row>
    <row r="674" spans="1:11" x14ac:dyDescent="0.35">
      <c r="A674" s="11">
        <v>44869</v>
      </c>
      <c r="B674" s="5" t="str">
        <f t="shared" si="50"/>
        <v>Nov-22</v>
      </c>
      <c r="C674" s="6" t="str">
        <f t="shared" si="51"/>
        <v>Q4</v>
      </c>
      <c r="D674" s="6">
        <v>2022</v>
      </c>
      <c r="E674" t="s">
        <v>1521</v>
      </c>
      <c r="F674" t="s">
        <v>1528</v>
      </c>
      <c r="G674" s="9">
        <v>74949</v>
      </c>
      <c r="H674" s="10">
        <v>9</v>
      </c>
      <c r="I674" s="14">
        <f t="shared" si="52"/>
        <v>26</v>
      </c>
      <c r="J674" s="14">
        <f t="shared" si="53"/>
        <v>231</v>
      </c>
      <c r="K674" s="14">
        <f t="shared" si="54"/>
        <v>1909</v>
      </c>
    </row>
    <row r="675" spans="1:11" x14ac:dyDescent="0.35">
      <c r="A675" s="11">
        <v>44870</v>
      </c>
      <c r="B675" s="5" t="str">
        <f t="shared" si="50"/>
        <v>Nov-22</v>
      </c>
      <c r="C675" s="6" t="str">
        <f t="shared" si="51"/>
        <v>Q4</v>
      </c>
      <c r="D675" s="6">
        <v>2022</v>
      </c>
      <c r="E675" t="s">
        <v>1523</v>
      </c>
      <c r="F675" t="s">
        <v>1528</v>
      </c>
      <c r="G675" s="9">
        <v>92263.5</v>
      </c>
      <c r="H675" s="10">
        <v>1</v>
      </c>
      <c r="I675" s="14">
        <f t="shared" si="52"/>
        <v>27</v>
      </c>
      <c r="J675" s="14">
        <f t="shared" si="53"/>
        <v>232</v>
      </c>
      <c r="K675" s="14">
        <f t="shared" si="54"/>
        <v>1910</v>
      </c>
    </row>
    <row r="676" spans="1:11" x14ac:dyDescent="0.35">
      <c r="A676" s="11">
        <v>44871</v>
      </c>
      <c r="B676" s="5" t="str">
        <f t="shared" si="50"/>
        <v>Nov-22</v>
      </c>
      <c r="C676" s="6" t="str">
        <f t="shared" si="51"/>
        <v>Q4</v>
      </c>
      <c r="D676" s="6">
        <v>2022</v>
      </c>
      <c r="E676" t="s">
        <v>1522</v>
      </c>
      <c r="F676" t="s">
        <v>1529</v>
      </c>
      <c r="G676" s="9">
        <v>12112.8</v>
      </c>
      <c r="H676" s="10">
        <v>8</v>
      </c>
      <c r="I676" s="14">
        <f t="shared" si="52"/>
        <v>35</v>
      </c>
      <c r="J676" s="14">
        <f t="shared" si="53"/>
        <v>240</v>
      </c>
      <c r="K676" s="14">
        <f t="shared" si="54"/>
        <v>1918</v>
      </c>
    </row>
    <row r="677" spans="1:11" x14ac:dyDescent="0.35">
      <c r="A677" s="11">
        <v>44872</v>
      </c>
      <c r="B677" s="5" t="str">
        <f t="shared" si="50"/>
        <v>Nov-22</v>
      </c>
      <c r="C677" s="6" t="str">
        <f t="shared" si="51"/>
        <v>Q4</v>
      </c>
      <c r="D677" s="6">
        <v>2022</v>
      </c>
      <c r="E677" t="s">
        <v>1523</v>
      </c>
      <c r="F677" t="s">
        <v>1528</v>
      </c>
      <c r="G677" s="9">
        <v>32177.249999999996</v>
      </c>
      <c r="H677" s="10">
        <v>7</v>
      </c>
      <c r="I677" s="14">
        <f t="shared" si="52"/>
        <v>42</v>
      </c>
      <c r="J677" s="14">
        <f t="shared" si="53"/>
        <v>247</v>
      </c>
      <c r="K677" s="14">
        <f t="shared" si="54"/>
        <v>1925</v>
      </c>
    </row>
    <row r="678" spans="1:11" x14ac:dyDescent="0.35">
      <c r="A678" s="11">
        <v>44873</v>
      </c>
      <c r="B678" s="5" t="str">
        <f t="shared" si="50"/>
        <v>Nov-22</v>
      </c>
      <c r="C678" s="6" t="str">
        <f t="shared" si="51"/>
        <v>Q4</v>
      </c>
      <c r="D678" s="6">
        <v>2022</v>
      </c>
      <c r="E678" t="s">
        <v>1523</v>
      </c>
      <c r="F678" t="s">
        <v>1528</v>
      </c>
      <c r="G678" s="9">
        <v>28801.5</v>
      </c>
      <c r="H678" s="10">
        <v>10</v>
      </c>
      <c r="I678" s="14">
        <f t="shared" si="52"/>
        <v>52</v>
      </c>
      <c r="J678" s="14">
        <f t="shared" si="53"/>
        <v>257</v>
      </c>
      <c r="K678" s="14">
        <f t="shared" si="54"/>
        <v>1935</v>
      </c>
    </row>
    <row r="679" spans="1:11" x14ac:dyDescent="0.35">
      <c r="A679" s="11">
        <v>44874</v>
      </c>
      <c r="B679" s="5" t="str">
        <f t="shared" si="50"/>
        <v>Nov-22</v>
      </c>
      <c r="C679" s="6" t="str">
        <f t="shared" si="51"/>
        <v>Q4</v>
      </c>
      <c r="D679" s="6">
        <v>2022</v>
      </c>
      <c r="E679" t="s">
        <v>1521</v>
      </c>
      <c r="F679" t="s">
        <v>1530</v>
      </c>
      <c r="G679" s="9">
        <v>22812.3</v>
      </c>
      <c r="H679" s="10">
        <v>6</v>
      </c>
      <c r="I679" s="14">
        <f t="shared" si="52"/>
        <v>58</v>
      </c>
      <c r="J679" s="14">
        <f t="shared" si="53"/>
        <v>263</v>
      </c>
      <c r="K679" s="14">
        <f t="shared" si="54"/>
        <v>1941</v>
      </c>
    </row>
    <row r="680" spans="1:11" x14ac:dyDescent="0.35">
      <c r="A680" s="11">
        <v>44875</v>
      </c>
      <c r="B680" s="5" t="str">
        <f t="shared" si="50"/>
        <v>Nov-22</v>
      </c>
      <c r="C680" s="6" t="str">
        <f t="shared" si="51"/>
        <v>Q4</v>
      </c>
      <c r="D680" s="6">
        <v>2022</v>
      </c>
      <c r="E680" t="s">
        <v>1523</v>
      </c>
      <c r="F680" t="s">
        <v>1528</v>
      </c>
      <c r="G680" s="9">
        <v>52750.95</v>
      </c>
      <c r="H680" s="10">
        <v>6</v>
      </c>
      <c r="I680" s="14">
        <f t="shared" si="52"/>
        <v>64</v>
      </c>
      <c r="J680" s="14">
        <f t="shared" si="53"/>
        <v>269</v>
      </c>
      <c r="K680" s="14">
        <f t="shared" si="54"/>
        <v>1947</v>
      </c>
    </row>
    <row r="681" spans="1:11" x14ac:dyDescent="0.35">
      <c r="A681" s="11">
        <v>44876</v>
      </c>
      <c r="B681" s="5" t="str">
        <f t="shared" si="50"/>
        <v>Nov-22</v>
      </c>
      <c r="C681" s="6" t="str">
        <f t="shared" si="51"/>
        <v>Q4</v>
      </c>
      <c r="D681" s="6">
        <v>2022</v>
      </c>
      <c r="E681" t="s">
        <v>1522</v>
      </c>
      <c r="F681" t="s">
        <v>1529</v>
      </c>
      <c r="G681" s="9">
        <v>86457</v>
      </c>
      <c r="H681" s="10">
        <v>5</v>
      </c>
      <c r="I681" s="14">
        <f t="shared" si="52"/>
        <v>69</v>
      </c>
      <c r="J681" s="14">
        <f t="shared" si="53"/>
        <v>274</v>
      </c>
      <c r="K681" s="14">
        <f t="shared" si="54"/>
        <v>1952</v>
      </c>
    </row>
    <row r="682" spans="1:11" x14ac:dyDescent="0.35">
      <c r="A682" s="11">
        <v>44877</v>
      </c>
      <c r="B682" s="5" t="str">
        <f t="shared" si="50"/>
        <v>Nov-22</v>
      </c>
      <c r="C682" s="6" t="str">
        <f t="shared" si="51"/>
        <v>Q4</v>
      </c>
      <c r="D682" s="6">
        <v>2022</v>
      </c>
      <c r="E682" t="s">
        <v>1523</v>
      </c>
      <c r="F682" t="s">
        <v>1528</v>
      </c>
      <c r="G682" s="9">
        <v>91872.900000000009</v>
      </c>
      <c r="H682" s="10">
        <v>10</v>
      </c>
      <c r="I682" s="14">
        <f t="shared" si="52"/>
        <v>79</v>
      </c>
      <c r="J682" s="14">
        <f t="shared" si="53"/>
        <v>284</v>
      </c>
      <c r="K682" s="14">
        <f t="shared" si="54"/>
        <v>1962</v>
      </c>
    </row>
    <row r="683" spans="1:11" x14ac:dyDescent="0.35">
      <c r="A683" s="11">
        <v>44878</v>
      </c>
      <c r="B683" s="5" t="str">
        <f t="shared" si="50"/>
        <v>Nov-22</v>
      </c>
      <c r="C683" s="6" t="str">
        <f t="shared" si="51"/>
        <v>Q4</v>
      </c>
      <c r="D683" s="6">
        <v>2022</v>
      </c>
      <c r="E683" t="s">
        <v>1521</v>
      </c>
      <c r="F683" t="s">
        <v>1531</v>
      </c>
      <c r="G683" s="9">
        <v>29569.05</v>
      </c>
      <c r="H683" s="10">
        <v>5</v>
      </c>
      <c r="I683" s="14">
        <f t="shared" si="52"/>
        <v>84</v>
      </c>
      <c r="J683" s="14">
        <f t="shared" si="53"/>
        <v>289</v>
      </c>
      <c r="K683" s="14">
        <f t="shared" si="54"/>
        <v>1967</v>
      </c>
    </row>
    <row r="684" spans="1:11" x14ac:dyDescent="0.35">
      <c r="A684" s="11">
        <v>44879</v>
      </c>
      <c r="B684" s="5" t="str">
        <f t="shared" si="50"/>
        <v>Nov-22</v>
      </c>
      <c r="C684" s="6" t="str">
        <f t="shared" si="51"/>
        <v>Q4</v>
      </c>
      <c r="D684" s="6">
        <v>2022</v>
      </c>
      <c r="E684" t="s">
        <v>1523</v>
      </c>
      <c r="F684" t="s">
        <v>1528</v>
      </c>
      <c r="G684" s="9">
        <v>60958.799999999996</v>
      </c>
      <c r="H684" s="10">
        <v>10</v>
      </c>
      <c r="I684" s="14">
        <f t="shared" si="52"/>
        <v>94</v>
      </c>
      <c r="J684" s="14">
        <f t="shared" si="53"/>
        <v>299</v>
      </c>
      <c r="K684" s="14">
        <f t="shared" si="54"/>
        <v>1977</v>
      </c>
    </row>
    <row r="685" spans="1:11" x14ac:dyDescent="0.35">
      <c r="A685" s="11">
        <v>44880</v>
      </c>
      <c r="B685" s="5" t="str">
        <f t="shared" si="50"/>
        <v>Nov-22</v>
      </c>
      <c r="C685" s="6" t="str">
        <f t="shared" si="51"/>
        <v>Q4</v>
      </c>
      <c r="D685" s="6">
        <v>2022</v>
      </c>
      <c r="E685" t="s">
        <v>1521</v>
      </c>
      <c r="F685" t="s">
        <v>1529</v>
      </c>
      <c r="G685" s="9">
        <v>33831</v>
      </c>
      <c r="H685" s="10">
        <v>8</v>
      </c>
      <c r="I685" s="14">
        <f t="shared" si="52"/>
        <v>102</v>
      </c>
      <c r="J685" s="14">
        <f t="shared" si="53"/>
        <v>307</v>
      </c>
      <c r="K685" s="14">
        <f t="shared" si="54"/>
        <v>1985</v>
      </c>
    </row>
    <row r="686" spans="1:11" x14ac:dyDescent="0.35">
      <c r="A686" s="11">
        <v>44881</v>
      </c>
      <c r="B686" s="5" t="str">
        <f t="shared" si="50"/>
        <v>Nov-22</v>
      </c>
      <c r="C686" s="6" t="str">
        <f t="shared" si="51"/>
        <v>Q4</v>
      </c>
      <c r="D686" s="6">
        <v>2022</v>
      </c>
      <c r="E686" t="s">
        <v>1522</v>
      </c>
      <c r="F686" t="s">
        <v>1532</v>
      </c>
      <c r="G686" s="9">
        <v>60916.800000000003</v>
      </c>
      <c r="H686" s="10">
        <v>2</v>
      </c>
      <c r="I686" s="14">
        <f t="shared" si="52"/>
        <v>104</v>
      </c>
      <c r="J686" s="14">
        <f t="shared" si="53"/>
        <v>309</v>
      </c>
      <c r="K686" s="14">
        <f t="shared" si="54"/>
        <v>1987</v>
      </c>
    </row>
    <row r="687" spans="1:11" x14ac:dyDescent="0.35">
      <c r="A687" s="11">
        <v>44882</v>
      </c>
      <c r="B687" s="5" t="str">
        <f t="shared" si="50"/>
        <v>Nov-22</v>
      </c>
      <c r="C687" s="6" t="str">
        <f t="shared" si="51"/>
        <v>Q4</v>
      </c>
      <c r="D687" s="6">
        <v>2022</v>
      </c>
      <c r="E687" t="s">
        <v>1522</v>
      </c>
      <c r="F687" t="s">
        <v>1528</v>
      </c>
      <c r="G687" s="9">
        <v>44232.299999999996</v>
      </c>
      <c r="H687" s="10">
        <v>4</v>
      </c>
      <c r="I687" s="14">
        <f t="shared" si="52"/>
        <v>108</v>
      </c>
      <c r="J687" s="14">
        <f t="shared" si="53"/>
        <v>313</v>
      </c>
      <c r="K687" s="14">
        <f t="shared" si="54"/>
        <v>1991</v>
      </c>
    </row>
    <row r="688" spans="1:11" x14ac:dyDescent="0.35">
      <c r="A688" s="11">
        <v>44883</v>
      </c>
      <c r="B688" s="5" t="str">
        <f t="shared" si="50"/>
        <v>Nov-22</v>
      </c>
      <c r="C688" s="6" t="str">
        <f t="shared" si="51"/>
        <v>Q4</v>
      </c>
      <c r="D688" s="6">
        <v>2022</v>
      </c>
      <c r="E688" t="s">
        <v>1523</v>
      </c>
      <c r="F688" t="s">
        <v>1532</v>
      </c>
      <c r="G688" s="9">
        <v>19614</v>
      </c>
      <c r="H688" s="10">
        <v>2</v>
      </c>
      <c r="I688" s="14">
        <f t="shared" si="52"/>
        <v>110</v>
      </c>
      <c r="J688" s="14">
        <f t="shared" si="53"/>
        <v>315</v>
      </c>
      <c r="K688" s="14">
        <f t="shared" si="54"/>
        <v>1993</v>
      </c>
    </row>
    <row r="689" spans="1:11" x14ac:dyDescent="0.35">
      <c r="A689" s="11">
        <v>44884</v>
      </c>
      <c r="B689" s="5" t="str">
        <f t="shared" si="50"/>
        <v>Nov-22</v>
      </c>
      <c r="C689" s="6" t="str">
        <f t="shared" si="51"/>
        <v>Q4</v>
      </c>
      <c r="D689" s="6">
        <v>2022</v>
      </c>
      <c r="E689" t="s">
        <v>1522</v>
      </c>
      <c r="F689" t="s">
        <v>1533</v>
      </c>
      <c r="G689" s="9">
        <v>8551.2000000000007</v>
      </c>
      <c r="H689" s="10">
        <v>10</v>
      </c>
      <c r="I689" s="14">
        <f t="shared" si="52"/>
        <v>120</v>
      </c>
      <c r="J689" s="14">
        <f t="shared" si="53"/>
        <v>325</v>
      </c>
      <c r="K689" s="14">
        <f t="shared" si="54"/>
        <v>2003</v>
      </c>
    </row>
    <row r="690" spans="1:11" x14ac:dyDescent="0.35">
      <c r="A690" s="11">
        <v>44885</v>
      </c>
      <c r="B690" s="5" t="str">
        <f t="shared" si="50"/>
        <v>Nov-22</v>
      </c>
      <c r="C690" s="6" t="str">
        <f t="shared" si="51"/>
        <v>Q4</v>
      </c>
      <c r="D690" s="6">
        <v>2022</v>
      </c>
      <c r="E690" t="s">
        <v>1521</v>
      </c>
      <c r="F690" t="s">
        <v>1530</v>
      </c>
      <c r="G690" s="9">
        <v>21684.6</v>
      </c>
      <c r="H690" s="10">
        <v>1</v>
      </c>
      <c r="I690" s="14">
        <f t="shared" si="52"/>
        <v>121</v>
      </c>
      <c r="J690" s="14">
        <f t="shared" si="53"/>
        <v>326</v>
      </c>
      <c r="K690" s="14">
        <f t="shared" si="54"/>
        <v>2004</v>
      </c>
    </row>
    <row r="691" spans="1:11" x14ac:dyDescent="0.35">
      <c r="A691" s="11">
        <v>44886</v>
      </c>
      <c r="B691" s="5" t="str">
        <f t="shared" si="50"/>
        <v>Nov-22</v>
      </c>
      <c r="C691" s="6" t="str">
        <f t="shared" si="51"/>
        <v>Q4</v>
      </c>
      <c r="D691" s="6">
        <v>2022</v>
      </c>
      <c r="E691" t="s">
        <v>1521</v>
      </c>
      <c r="F691" t="s">
        <v>1531</v>
      </c>
      <c r="G691" s="9">
        <v>46977</v>
      </c>
      <c r="H691" s="10">
        <v>8</v>
      </c>
      <c r="I691" s="14">
        <f t="shared" si="52"/>
        <v>129</v>
      </c>
      <c r="J691" s="14">
        <f t="shared" si="53"/>
        <v>334</v>
      </c>
      <c r="K691" s="14">
        <f t="shared" si="54"/>
        <v>2012</v>
      </c>
    </row>
    <row r="692" spans="1:11" x14ac:dyDescent="0.35">
      <c r="A692" s="11">
        <v>44887</v>
      </c>
      <c r="B692" s="5" t="str">
        <f t="shared" si="50"/>
        <v>Nov-22</v>
      </c>
      <c r="C692" s="6" t="str">
        <f t="shared" si="51"/>
        <v>Q4</v>
      </c>
      <c r="D692" s="6">
        <v>2022</v>
      </c>
      <c r="E692" t="s">
        <v>1522</v>
      </c>
      <c r="F692" t="s">
        <v>1529</v>
      </c>
      <c r="G692" s="9">
        <v>30498.3</v>
      </c>
      <c r="H692" s="10">
        <v>10</v>
      </c>
      <c r="I692" s="14">
        <f t="shared" si="52"/>
        <v>139</v>
      </c>
      <c r="J692" s="14">
        <f t="shared" si="53"/>
        <v>344</v>
      </c>
      <c r="K692" s="14">
        <f t="shared" si="54"/>
        <v>2022</v>
      </c>
    </row>
    <row r="693" spans="1:11" x14ac:dyDescent="0.35">
      <c r="A693" s="11">
        <v>44888</v>
      </c>
      <c r="B693" s="5" t="str">
        <f t="shared" si="50"/>
        <v>Nov-22</v>
      </c>
      <c r="C693" s="6" t="str">
        <f t="shared" si="51"/>
        <v>Q4</v>
      </c>
      <c r="D693" s="6">
        <v>2022</v>
      </c>
      <c r="E693" t="s">
        <v>1523</v>
      </c>
      <c r="F693" t="s">
        <v>1529</v>
      </c>
      <c r="G693" s="9">
        <v>7577.8499999999995</v>
      </c>
      <c r="H693" s="10">
        <v>6</v>
      </c>
      <c r="I693" s="14">
        <f t="shared" si="52"/>
        <v>145</v>
      </c>
      <c r="J693" s="14">
        <f t="shared" si="53"/>
        <v>350</v>
      </c>
      <c r="K693" s="14">
        <f t="shared" si="54"/>
        <v>2028</v>
      </c>
    </row>
    <row r="694" spans="1:11" x14ac:dyDescent="0.35">
      <c r="A694" s="11">
        <v>44889</v>
      </c>
      <c r="B694" s="5" t="str">
        <f t="shared" si="50"/>
        <v>Nov-22</v>
      </c>
      <c r="C694" s="6" t="str">
        <f t="shared" si="51"/>
        <v>Q4</v>
      </c>
      <c r="D694" s="6">
        <v>2022</v>
      </c>
      <c r="E694" t="s">
        <v>1522</v>
      </c>
      <c r="F694" t="s">
        <v>1529</v>
      </c>
      <c r="G694" s="9">
        <v>62984.25</v>
      </c>
      <c r="H694" s="10">
        <v>1</v>
      </c>
      <c r="I694" s="14">
        <f t="shared" si="52"/>
        <v>146</v>
      </c>
      <c r="J694" s="14">
        <f t="shared" si="53"/>
        <v>351</v>
      </c>
      <c r="K694" s="14">
        <f t="shared" si="54"/>
        <v>2029</v>
      </c>
    </row>
    <row r="695" spans="1:11" x14ac:dyDescent="0.35">
      <c r="A695" s="11">
        <v>44890</v>
      </c>
      <c r="B695" s="5" t="str">
        <f t="shared" si="50"/>
        <v>Nov-22</v>
      </c>
      <c r="C695" s="6" t="str">
        <f t="shared" si="51"/>
        <v>Q4</v>
      </c>
      <c r="D695" s="6">
        <v>2022</v>
      </c>
      <c r="E695" t="s">
        <v>1523</v>
      </c>
      <c r="F695" t="s">
        <v>1531</v>
      </c>
      <c r="G695" s="9">
        <v>14622.300000000001</v>
      </c>
      <c r="H695" s="10">
        <v>1</v>
      </c>
      <c r="I695" s="14">
        <f t="shared" si="52"/>
        <v>147</v>
      </c>
      <c r="J695" s="14">
        <f t="shared" si="53"/>
        <v>352</v>
      </c>
      <c r="K695" s="14">
        <f t="shared" si="54"/>
        <v>2030</v>
      </c>
    </row>
    <row r="696" spans="1:11" x14ac:dyDescent="0.35">
      <c r="A696" s="11">
        <v>44891</v>
      </c>
      <c r="B696" s="5" t="str">
        <f t="shared" si="50"/>
        <v>Nov-22</v>
      </c>
      <c r="C696" s="6" t="str">
        <f t="shared" si="51"/>
        <v>Q4</v>
      </c>
      <c r="D696" s="6">
        <v>2022</v>
      </c>
      <c r="E696" t="s">
        <v>1521</v>
      </c>
      <c r="F696" t="s">
        <v>1530</v>
      </c>
      <c r="G696" s="9">
        <v>37317</v>
      </c>
      <c r="H696" s="10">
        <v>1</v>
      </c>
      <c r="I696" s="14">
        <f t="shared" si="52"/>
        <v>148</v>
      </c>
      <c r="J696" s="14">
        <f t="shared" si="53"/>
        <v>353</v>
      </c>
      <c r="K696" s="14">
        <f t="shared" si="54"/>
        <v>2031</v>
      </c>
    </row>
    <row r="697" spans="1:11" x14ac:dyDescent="0.35">
      <c r="A697" s="11">
        <v>44892</v>
      </c>
      <c r="B697" s="5" t="str">
        <f t="shared" si="50"/>
        <v>Nov-22</v>
      </c>
      <c r="C697" s="6" t="str">
        <f t="shared" si="51"/>
        <v>Q4</v>
      </c>
      <c r="D697" s="6">
        <v>2022</v>
      </c>
      <c r="E697" t="s">
        <v>1523</v>
      </c>
      <c r="F697" t="s">
        <v>1533</v>
      </c>
      <c r="G697" s="9">
        <v>28858.2</v>
      </c>
      <c r="H697" s="10">
        <v>3</v>
      </c>
      <c r="I697" s="14">
        <f t="shared" si="52"/>
        <v>151</v>
      </c>
      <c r="J697" s="14">
        <f t="shared" si="53"/>
        <v>356</v>
      </c>
      <c r="K697" s="14">
        <f t="shared" si="54"/>
        <v>2034</v>
      </c>
    </row>
    <row r="698" spans="1:11" x14ac:dyDescent="0.35">
      <c r="A698" s="11">
        <v>44893</v>
      </c>
      <c r="B698" s="5" t="str">
        <f t="shared" si="50"/>
        <v>Nov-22</v>
      </c>
      <c r="C698" s="6" t="str">
        <f t="shared" si="51"/>
        <v>Q4</v>
      </c>
      <c r="D698" s="6">
        <v>2022</v>
      </c>
      <c r="E698" t="s">
        <v>1521</v>
      </c>
      <c r="F698" t="s">
        <v>1528</v>
      </c>
      <c r="G698" s="9">
        <v>11009.25</v>
      </c>
      <c r="H698" s="10">
        <v>8</v>
      </c>
      <c r="I698" s="14">
        <f t="shared" si="52"/>
        <v>159</v>
      </c>
      <c r="J698" s="14">
        <f t="shared" si="53"/>
        <v>364</v>
      </c>
      <c r="K698" s="14">
        <f t="shared" si="54"/>
        <v>2042</v>
      </c>
    </row>
    <row r="699" spans="1:11" x14ac:dyDescent="0.35">
      <c r="A699" s="11">
        <v>44894</v>
      </c>
      <c r="B699" s="5" t="str">
        <f t="shared" si="50"/>
        <v>Nov-22</v>
      </c>
      <c r="C699" s="6" t="str">
        <f t="shared" si="51"/>
        <v>Q4</v>
      </c>
      <c r="D699" s="6">
        <v>2022</v>
      </c>
      <c r="E699" t="s">
        <v>1521</v>
      </c>
      <c r="F699" t="s">
        <v>1529</v>
      </c>
      <c r="G699" s="9">
        <v>7554.75</v>
      </c>
      <c r="H699" s="10">
        <v>5</v>
      </c>
      <c r="I699" s="14">
        <f t="shared" si="52"/>
        <v>164</v>
      </c>
      <c r="J699" s="14">
        <f t="shared" si="53"/>
        <v>369</v>
      </c>
      <c r="K699" s="14">
        <f t="shared" si="54"/>
        <v>2047</v>
      </c>
    </row>
    <row r="700" spans="1:11" x14ac:dyDescent="0.35">
      <c r="A700" s="11">
        <v>44895</v>
      </c>
      <c r="B700" s="5" t="str">
        <f t="shared" si="50"/>
        <v>Nov-22</v>
      </c>
      <c r="C700" s="6" t="str">
        <f t="shared" si="51"/>
        <v>Q4</v>
      </c>
      <c r="D700" s="6">
        <v>2022</v>
      </c>
      <c r="E700" t="s">
        <v>1522</v>
      </c>
      <c r="F700" t="s">
        <v>1530</v>
      </c>
      <c r="G700" s="9">
        <v>1467.9</v>
      </c>
      <c r="H700" s="10">
        <v>6</v>
      </c>
      <c r="I700" s="14">
        <f t="shared" si="52"/>
        <v>170</v>
      </c>
      <c r="J700" s="14">
        <f t="shared" si="53"/>
        <v>375</v>
      </c>
      <c r="K700" s="14">
        <f t="shared" si="54"/>
        <v>2053</v>
      </c>
    </row>
    <row r="701" spans="1:11" x14ac:dyDescent="0.35">
      <c r="A701" s="11">
        <v>44896</v>
      </c>
      <c r="B701" s="5" t="str">
        <f t="shared" si="50"/>
        <v>Dec-22</v>
      </c>
      <c r="C701" s="6" t="str">
        <f t="shared" si="51"/>
        <v>Q4</v>
      </c>
      <c r="D701" s="6">
        <v>2022</v>
      </c>
      <c r="E701" t="s">
        <v>1521</v>
      </c>
      <c r="F701" t="s">
        <v>1529</v>
      </c>
      <c r="G701" s="9">
        <v>18536.7</v>
      </c>
      <c r="H701" s="10">
        <v>10</v>
      </c>
      <c r="I701" s="14">
        <f t="shared" si="52"/>
        <v>10</v>
      </c>
      <c r="J701" s="14">
        <f t="shared" si="53"/>
        <v>385</v>
      </c>
      <c r="K701" s="14">
        <f t="shared" si="54"/>
        <v>2063</v>
      </c>
    </row>
    <row r="702" spans="1:11" x14ac:dyDescent="0.35">
      <c r="A702" s="11">
        <v>44897</v>
      </c>
      <c r="B702" s="5" t="str">
        <f t="shared" si="50"/>
        <v>Dec-22</v>
      </c>
      <c r="C702" s="6" t="str">
        <f t="shared" si="51"/>
        <v>Q4</v>
      </c>
      <c r="D702" s="6">
        <v>2022</v>
      </c>
      <c r="E702" t="s">
        <v>1523</v>
      </c>
      <c r="F702" t="s">
        <v>1530</v>
      </c>
      <c r="G702" s="9">
        <v>73407.600000000006</v>
      </c>
      <c r="H702" s="10">
        <v>9</v>
      </c>
      <c r="I702" s="14">
        <f t="shared" si="52"/>
        <v>19</v>
      </c>
      <c r="J702" s="14">
        <f t="shared" si="53"/>
        <v>394</v>
      </c>
      <c r="K702" s="14">
        <f t="shared" si="54"/>
        <v>2072</v>
      </c>
    </row>
    <row r="703" spans="1:11" x14ac:dyDescent="0.35">
      <c r="A703" s="11">
        <v>44898</v>
      </c>
      <c r="B703" s="5" t="str">
        <f t="shared" si="50"/>
        <v>Dec-22</v>
      </c>
      <c r="C703" s="6" t="str">
        <f t="shared" si="51"/>
        <v>Q4</v>
      </c>
      <c r="D703" s="6">
        <v>2022</v>
      </c>
      <c r="E703" t="s">
        <v>1523</v>
      </c>
      <c r="F703" t="s">
        <v>1533</v>
      </c>
      <c r="G703" s="9">
        <v>15128.4</v>
      </c>
      <c r="H703" s="10">
        <v>8</v>
      </c>
      <c r="I703" s="14">
        <f t="shared" si="52"/>
        <v>27</v>
      </c>
      <c r="J703" s="14">
        <f t="shared" si="53"/>
        <v>402</v>
      </c>
      <c r="K703" s="14">
        <f t="shared" si="54"/>
        <v>2080</v>
      </c>
    </row>
    <row r="704" spans="1:11" x14ac:dyDescent="0.35">
      <c r="A704" s="11">
        <v>44899</v>
      </c>
      <c r="B704" s="5" t="str">
        <f t="shared" si="50"/>
        <v>Dec-22</v>
      </c>
      <c r="C704" s="6" t="str">
        <f t="shared" si="51"/>
        <v>Q4</v>
      </c>
      <c r="D704" s="6">
        <v>2022</v>
      </c>
      <c r="E704" t="s">
        <v>1521</v>
      </c>
      <c r="F704" t="s">
        <v>1531</v>
      </c>
      <c r="G704" s="9">
        <v>22606.5</v>
      </c>
      <c r="H704" s="10">
        <v>6</v>
      </c>
      <c r="I704" s="14">
        <f t="shared" si="52"/>
        <v>33</v>
      </c>
      <c r="J704" s="14">
        <f t="shared" si="53"/>
        <v>408</v>
      </c>
      <c r="K704" s="14">
        <f t="shared" si="54"/>
        <v>2086</v>
      </c>
    </row>
    <row r="705" spans="1:11" x14ac:dyDescent="0.35">
      <c r="A705" s="11">
        <v>44900</v>
      </c>
      <c r="B705" s="5" t="str">
        <f t="shared" si="50"/>
        <v>Dec-22</v>
      </c>
      <c r="C705" s="6" t="str">
        <f t="shared" si="51"/>
        <v>Q4</v>
      </c>
      <c r="D705" s="6">
        <v>2022</v>
      </c>
      <c r="E705" t="s">
        <v>1521</v>
      </c>
      <c r="F705" t="s">
        <v>1533</v>
      </c>
      <c r="G705" s="9">
        <v>20424.600000000002</v>
      </c>
      <c r="H705" s="10">
        <v>2</v>
      </c>
      <c r="I705" s="14">
        <f t="shared" si="52"/>
        <v>35</v>
      </c>
      <c r="J705" s="14">
        <f t="shared" si="53"/>
        <v>410</v>
      </c>
      <c r="K705" s="14">
        <f t="shared" si="54"/>
        <v>2088</v>
      </c>
    </row>
    <row r="706" spans="1:11" x14ac:dyDescent="0.35">
      <c r="A706" s="11">
        <v>44901</v>
      </c>
      <c r="B706" s="5" t="str">
        <f t="shared" si="50"/>
        <v>Dec-22</v>
      </c>
      <c r="C706" s="6" t="str">
        <f t="shared" si="51"/>
        <v>Q4</v>
      </c>
      <c r="D706" s="6">
        <v>2022</v>
      </c>
      <c r="E706" t="s">
        <v>1522</v>
      </c>
      <c r="F706" t="s">
        <v>1528</v>
      </c>
      <c r="G706" s="9">
        <v>13088.25</v>
      </c>
      <c r="H706" s="10">
        <v>6</v>
      </c>
      <c r="I706" s="14">
        <f t="shared" si="52"/>
        <v>41</v>
      </c>
      <c r="J706" s="14">
        <f t="shared" si="53"/>
        <v>416</v>
      </c>
      <c r="K706" s="14">
        <f t="shared" si="54"/>
        <v>2094</v>
      </c>
    </row>
    <row r="707" spans="1:11" x14ac:dyDescent="0.35">
      <c r="A707" s="11">
        <v>44902</v>
      </c>
      <c r="B707" s="5" t="str">
        <f t="shared" ref="B707:B770" si="55">TEXT(A707,"mmm-yy")</f>
        <v>Dec-22</v>
      </c>
      <c r="C707" s="6" t="str">
        <f t="shared" ref="C707:C770" si="56">"Q"&amp;ROUNDUP(MONTH(A707)/3,0)</f>
        <v>Q4</v>
      </c>
      <c r="D707" s="6">
        <v>2022</v>
      </c>
      <c r="E707" t="s">
        <v>1523</v>
      </c>
      <c r="F707" t="s">
        <v>1532</v>
      </c>
      <c r="G707" s="9">
        <v>9802.8000000000011</v>
      </c>
      <c r="H707" s="10">
        <v>3</v>
      </c>
      <c r="I707" s="14">
        <f t="shared" si="52"/>
        <v>44</v>
      </c>
      <c r="J707" s="14">
        <f t="shared" si="53"/>
        <v>419</v>
      </c>
      <c r="K707" s="14">
        <f t="shared" si="54"/>
        <v>2097</v>
      </c>
    </row>
    <row r="708" spans="1:11" x14ac:dyDescent="0.35">
      <c r="A708" s="11">
        <v>44903</v>
      </c>
      <c r="B708" s="5" t="str">
        <f t="shared" si="55"/>
        <v>Dec-22</v>
      </c>
      <c r="C708" s="6" t="str">
        <f t="shared" si="56"/>
        <v>Q4</v>
      </c>
      <c r="D708" s="6">
        <v>2022</v>
      </c>
      <c r="E708" t="s">
        <v>1521</v>
      </c>
      <c r="F708" t="s">
        <v>1529</v>
      </c>
      <c r="G708" s="9">
        <v>54816.3</v>
      </c>
      <c r="H708" s="10">
        <v>5</v>
      </c>
      <c r="I708" s="14">
        <f t="shared" ref="I708:I771" si="57">IF(B708=B707,$I707+$H708,$H708)</f>
        <v>49</v>
      </c>
      <c r="J708" s="14">
        <f t="shared" ref="J708:J771" si="58">IF(C708=C707,$J707+$H708,$H708)</f>
        <v>424</v>
      </c>
      <c r="K708" s="14">
        <f t="shared" ref="K708:K771" si="59">IF(D708=D707,$K707+$H708,$H708)</f>
        <v>2102</v>
      </c>
    </row>
    <row r="709" spans="1:11" x14ac:dyDescent="0.35">
      <c r="A709" s="11">
        <v>44904</v>
      </c>
      <c r="B709" s="5" t="str">
        <f t="shared" si="55"/>
        <v>Dec-22</v>
      </c>
      <c r="C709" s="6" t="str">
        <f t="shared" si="56"/>
        <v>Q4</v>
      </c>
      <c r="D709" s="6">
        <v>2022</v>
      </c>
      <c r="E709" t="s">
        <v>1523</v>
      </c>
      <c r="F709" t="s">
        <v>1532</v>
      </c>
      <c r="G709" s="9">
        <v>7115.85</v>
      </c>
      <c r="H709" s="10">
        <v>5</v>
      </c>
      <c r="I709" s="14">
        <f t="shared" si="57"/>
        <v>54</v>
      </c>
      <c r="J709" s="14">
        <f t="shared" si="58"/>
        <v>429</v>
      </c>
      <c r="K709" s="14">
        <f t="shared" si="59"/>
        <v>2107</v>
      </c>
    </row>
    <row r="710" spans="1:11" x14ac:dyDescent="0.35">
      <c r="A710" s="11">
        <v>44905</v>
      </c>
      <c r="B710" s="5" t="str">
        <f t="shared" si="55"/>
        <v>Dec-22</v>
      </c>
      <c r="C710" s="6" t="str">
        <f t="shared" si="56"/>
        <v>Q4</v>
      </c>
      <c r="D710" s="6">
        <v>2022</v>
      </c>
      <c r="E710" t="s">
        <v>1522</v>
      </c>
      <c r="F710" t="s">
        <v>1532</v>
      </c>
      <c r="G710" s="9">
        <v>82908</v>
      </c>
      <c r="H710" s="10">
        <v>9</v>
      </c>
      <c r="I710" s="14">
        <f t="shared" si="57"/>
        <v>63</v>
      </c>
      <c r="J710" s="14">
        <f t="shared" si="58"/>
        <v>438</v>
      </c>
      <c r="K710" s="14">
        <f t="shared" si="59"/>
        <v>2116</v>
      </c>
    </row>
    <row r="711" spans="1:11" x14ac:dyDescent="0.35">
      <c r="A711" s="11">
        <v>44906</v>
      </c>
      <c r="B711" s="5" t="str">
        <f t="shared" si="55"/>
        <v>Dec-22</v>
      </c>
      <c r="C711" s="6" t="str">
        <f t="shared" si="56"/>
        <v>Q4</v>
      </c>
      <c r="D711" s="6">
        <v>2022</v>
      </c>
      <c r="E711" t="s">
        <v>1521</v>
      </c>
      <c r="F711" t="s">
        <v>1531</v>
      </c>
      <c r="G711" s="9">
        <v>9069.9</v>
      </c>
      <c r="H711" s="10">
        <v>6</v>
      </c>
      <c r="I711" s="14">
        <f t="shared" si="57"/>
        <v>69</v>
      </c>
      <c r="J711" s="14">
        <f t="shared" si="58"/>
        <v>444</v>
      </c>
      <c r="K711" s="14">
        <f t="shared" si="59"/>
        <v>2122</v>
      </c>
    </row>
    <row r="712" spans="1:11" x14ac:dyDescent="0.35">
      <c r="A712" s="11">
        <v>44907</v>
      </c>
      <c r="B712" s="5" t="str">
        <f t="shared" si="55"/>
        <v>Dec-22</v>
      </c>
      <c r="C712" s="6" t="str">
        <f t="shared" si="56"/>
        <v>Q4</v>
      </c>
      <c r="D712" s="6">
        <v>2022</v>
      </c>
      <c r="E712" t="s">
        <v>1521</v>
      </c>
      <c r="F712" t="s">
        <v>1528</v>
      </c>
      <c r="G712" s="9">
        <v>62892.899999999994</v>
      </c>
      <c r="H712" s="10">
        <v>1</v>
      </c>
      <c r="I712" s="14">
        <f t="shared" si="57"/>
        <v>70</v>
      </c>
      <c r="J712" s="14">
        <f t="shared" si="58"/>
        <v>445</v>
      </c>
      <c r="K712" s="14">
        <f t="shared" si="59"/>
        <v>2123</v>
      </c>
    </row>
    <row r="713" spans="1:11" x14ac:dyDescent="0.35">
      <c r="A713" s="11">
        <v>44908</v>
      </c>
      <c r="B713" s="5" t="str">
        <f t="shared" si="55"/>
        <v>Dec-22</v>
      </c>
      <c r="C713" s="6" t="str">
        <f t="shared" si="56"/>
        <v>Q4</v>
      </c>
      <c r="D713" s="6">
        <v>2022</v>
      </c>
      <c r="E713" t="s">
        <v>1522</v>
      </c>
      <c r="F713" t="s">
        <v>1529</v>
      </c>
      <c r="G713" s="9">
        <v>3175.2</v>
      </c>
      <c r="H713" s="10">
        <v>5</v>
      </c>
      <c r="I713" s="14">
        <f t="shared" si="57"/>
        <v>75</v>
      </c>
      <c r="J713" s="14">
        <f t="shared" si="58"/>
        <v>450</v>
      </c>
      <c r="K713" s="14">
        <f t="shared" si="59"/>
        <v>2128</v>
      </c>
    </row>
    <row r="714" spans="1:11" x14ac:dyDescent="0.35">
      <c r="A714" s="11">
        <v>44909</v>
      </c>
      <c r="B714" s="5" t="str">
        <f t="shared" si="55"/>
        <v>Dec-22</v>
      </c>
      <c r="C714" s="6" t="str">
        <f t="shared" si="56"/>
        <v>Q4</v>
      </c>
      <c r="D714" s="6">
        <v>2022</v>
      </c>
      <c r="E714" t="s">
        <v>1523</v>
      </c>
      <c r="F714" t="s">
        <v>1529</v>
      </c>
      <c r="G714" s="9">
        <v>18181.800000000003</v>
      </c>
      <c r="H714" s="10">
        <v>4</v>
      </c>
      <c r="I714" s="14">
        <f t="shared" si="57"/>
        <v>79</v>
      </c>
      <c r="J714" s="14">
        <f t="shared" si="58"/>
        <v>454</v>
      </c>
      <c r="K714" s="14">
        <f t="shared" si="59"/>
        <v>2132</v>
      </c>
    </row>
    <row r="715" spans="1:11" x14ac:dyDescent="0.35">
      <c r="A715" s="11">
        <v>44910</v>
      </c>
      <c r="B715" s="5" t="str">
        <f t="shared" si="55"/>
        <v>Dec-22</v>
      </c>
      <c r="C715" s="6" t="str">
        <f t="shared" si="56"/>
        <v>Q4</v>
      </c>
      <c r="D715" s="6">
        <v>2022</v>
      </c>
      <c r="E715" t="s">
        <v>1521</v>
      </c>
      <c r="F715" t="s">
        <v>1530</v>
      </c>
      <c r="G715" s="9">
        <v>23742.6</v>
      </c>
      <c r="H715" s="10">
        <v>2</v>
      </c>
      <c r="I715" s="14">
        <f t="shared" si="57"/>
        <v>81</v>
      </c>
      <c r="J715" s="14">
        <f t="shared" si="58"/>
        <v>456</v>
      </c>
      <c r="K715" s="14">
        <f t="shared" si="59"/>
        <v>2134</v>
      </c>
    </row>
    <row r="716" spans="1:11" x14ac:dyDescent="0.35">
      <c r="A716" s="11">
        <v>44911</v>
      </c>
      <c r="B716" s="5" t="str">
        <f t="shared" si="55"/>
        <v>Dec-22</v>
      </c>
      <c r="C716" s="6" t="str">
        <f t="shared" si="56"/>
        <v>Q4</v>
      </c>
      <c r="D716" s="6">
        <v>2022</v>
      </c>
      <c r="E716" t="s">
        <v>1521</v>
      </c>
      <c r="F716" t="s">
        <v>1528</v>
      </c>
      <c r="G716" s="9">
        <v>7675.5</v>
      </c>
      <c r="H716" s="10">
        <v>9</v>
      </c>
      <c r="I716" s="14">
        <f t="shared" si="57"/>
        <v>90</v>
      </c>
      <c r="J716" s="14">
        <f t="shared" si="58"/>
        <v>465</v>
      </c>
      <c r="K716" s="14">
        <f t="shared" si="59"/>
        <v>2143</v>
      </c>
    </row>
    <row r="717" spans="1:11" x14ac:dyDescent="0.35">
      <c r="A717" s="11">
        <v>44912</v>
      </c>
      <c r="B717" s="5" t="str">
        <f t="shared" si="55"/>
        <v>Dec-22</v>
      </c>
      <c r="C717" s="6" t="str">
        <f t="shared" si="56"/>
        <v>Q4</v>
      </c>
      <c r="D717" s="6">
        <v>2022</v>
      </c>
      <c r="E717" t="s">
        <v>1521</v>
      </c>
      <c r="F717" t="s">
        <v>1528</v>
      </c>
      <c r="G717" s="9">
        <v>51061.5</v>
      </c>
      <c r="H717" s="10">
        <v>4</v>
      </c>
      <c r="I717" s="14">
        <f t="shared" si="57"/>
        <v>94</v>
      </c>
      <c r="J717" s="14">
        <f t="shared" si="58"/>
        <v>469</v>
      </c>
      <c r="K717" s="14">
        <f t="shared" si="59"/>
        <v>2147</v>
      </c>
    </row>
    <row r="718" spans="1:11" x14ac:dyDescent="0.35">
      <c r="A718" s="11">
        <v>44913</v>
      </c>
      <c r="B718" s="5" t="str">
        <f t="shared" si="55"/>
        <v>Dec-22</v>
      </c>
      <c r="C718" s="6" t="str">
        <f t="shared" si="56"/>
        <v>Q4</v>
      </c>
      <c r="D718" s="6">
        <v>2022</v>
      </c>
      <c r="E718" t="s">
        <v>1521</v>
      </c>
      <c r="F718" t="s">
        <v>1533</v>
      </c>
      <c r="G718" s="9">
        <v>46267.200000000004</v>
      </c>
      <c r="H718" s="10">
        <v>6</v>
      </c>
      <c r="I718" s="14">
        <f t="shared" si="57"/>
        <v>100</v>
      </c>
      <c r="J718" s="14">
        <f t="shared" si="58"/>
        <v>475</v>
      </c>
      <c r="K718" s="14">
        <f t="shared" si="59"/>
        <v>2153</v>
      </c>
    </row>
    <row r="719" spans="1:11" x14ac:dyDescent="0.35">
      <c r="A719" s="11">
        <v>44914</v>
      </c>
      <c r="B719" s="5" t="str">
        <f t="shared" si="55"/>
        <v>Dec-22</v>
      </c>
      <c r="C719" s="6" t="str">
        <f t="shared" si="56"/>
        <v>Q4</v>
      </c>
      <c r="D719" s="6">
        <v>2022</v>
      </c>
      <c r="E719" t="s">
        <v>1521</v>
      </c>
      <c r="F719" t="s">
        <v>1528</v>
      </c>
      <c r="G719" s="9">
        <v>21643.649999999998</v>
      </c>
      <c r="H719" s="10">
        <v>5</v>
      </c>
      <c r="I719" s="14">
        <f t="shared" si="57"/>
        <v>105</v>
      </c>
      <c r="J719" s="14">
        <f t="shared" si="58"/>
        <v>480</v>
      </c>
      <c r="K719" s="14">
        <f t="shared" si="59"/>
        <v>2158</v>
      </c>
    </row>
    <row r="720" spans="1:11" x14ac:dyDescent="0.35">
      <c r="A720" s="11">
        <v>44915</v>
      </c>
      <c r="B720" s="5" t="str">
        <f t="shared" si="55"/>
        <v>Dec-22</v>
      </c>
      <c r="C720" s="6" t="str">
        <f t="shared" si="56"/>
        <v>Q4</v>
      </c>
      <c r="D720" s="6">
        <v>2022</v>
      </c>
      <c r="E720" t="s">
        <v>1521</v>
      </c>
      <c r="F720" t="s">
        <v>1530</v>
      </c>
      <c r="G720" s="9">
        <v>31468.5</v>
      </c>
      <c r="H720" s="10">
        <v>1</v>
      </c>
      <c r="I720" s="14">
        <f t="shared" si="57"/>
        <v>106</v>
      </c>
      <c r="J720" s="14">
        <f t="shared" si="58"/>
        <v>481</v>
      </c>
      <c r="K720" s="14">
        <f t="shared" si="59"/>
        <v>2159</v>
      </c>
    </row>
    <row r="721" spans="1:11" x14ac:dyDescent="0.35">
      <c r="A721" s="11">
        <v>44916</v>
      </c>
      <c r="B721" s="5" t="str">
        <f t="shared" si="55"/>
        <v>Dec-22</v>
      </c>
      <c r="C721" s="6" t="str">
        <f t="shared" si="56"/>
        <v>Q4</v>
      </c>
      <c r="D721" s="6">
        <v>2022</v>
      </c>
      <c r="E721" t="s">
        <v>1521</v>
      </c>
      <c r="F721" t="s">
        <v>1532</v>
      </c>
      <c r="G721" s="9">
        <v>31357.200000000001</v>
      </c>
      <c r="H721" s="10">
        <v>4</v>
      </c>
      <c r="I721" s="14">
        <f t="shared" si="57"/>
        <v>110</v>
      </c>
      <c r="J721" s="14">
        <f t="shared" si="58"/>
        <v>485</v>
      </c>
      <c r="K721" s="14">
        <f t="shared" si="59"/>
        <v>2163</v>
      </c>
    </row>
    <row r="722" spans="1:11" x14ac:dyDescent="0.35">
      <c r="A722" s="11">
        <v>44917</v>
      </c>
      <c r="B722" s="5" t="str">
        <f t="shared" si="55"/>
        <v>Dec-22</v>
      </c>
      <c r="C722" s="6" t="str">
        <f t="shared" si="56"/>
        <v>Q4</v>
      </c>
      <c r="D722" s="6">
        <v>2022</v>
      </c>
      <c r="E722" t="s">
        <v>1521</v>
      </c>
      <c r="F722" t="s">
        <v>1528</v>
      </c>
      <c r="G722" s="9">
        <v>54897.15</v>
      </c>
      <c r="H722" s="10">
        <v>2</v>
      </c>
      <c r="I722" s="14">
        <f t="shared" si="57"/>
        <v>112</v>
      </c>
      <c r="J722" s="14">
        <f t="shared" si="58"/>
        <v>487</v>
      </c>
      <c r="K722" s="14">
        <f t="shared" si="59"/>
        <v>2165</v>
      </c>
    </row>
    <row r="723" spans="1:11" x14ac:dyDescent="0.35">
      <c r="A723" s="11">
        <v>44918</v>
      </c>
      <c r="B723" s="5" t="str">
        <f t="shared" si="55"/>
        <v>Dec-22</v>
      </c>
      <c r="C723" s="6" t="str">
        <f t="shared" si="56"/>
        <v>Q4</v>
      </c>
      <c r="D723" s="6">
        <v>2022</v>
      </c>
      <c r="E723" t="s">
        <v>1522</v>
      </c>
      <c r="F723" t="s">
        <v>1533</v>
      </c>
      <c r="G723" s="9">
        <v>17249.400000000001</v>
      </c>
      <c r="H723" s="10">
        <v>5</v>
      </c>
      <c r="I723" s="14">
        <f t="shared" si="57"/>
        <v>117</v>
      </c>
      <c r="J723" s="14">
        <f t="shared" si="58"/>
        <v>492</v>
      </c>
      <c r="K723" s="14">
        <f t="shared" si="59"/>
        <v>2170</v>
      </c>
    </row>
    <row r="724" spans="1:11" x14ac:dyDescent="0.35">
      <c r="A724" s="11">
        <v>44919</v>
      </c>
      <c r="B724" s="5" t="str">
        <f t="shared" si="55"/>
        <v>Dec-22</v>
      </c>
      <c r="C724" s="6" t="str">
        <f t="shared" si="56"/>
        <v>Q4</v>
      </c>
      <c r="D724" s="6">
        <v>2022</v>
      </c>
      <c r="E724" t="s">
        <v>1521</v>
      </c>
      <c r="F724" t="s">
        <v>1530</v>
      </c>
      <c r="G724" s="9">
        <v>26313</v>
      </c>
      <c r="H724" s="10">
        <v>9</v>
      </c>
      <c r="I724" s="14">
        <f t="shared" si="57"/>
        <v>126</v>
      </c>
      <c r="J724" s="14">
        <f t="shared" si="58"/>
        <v>501</v>
      </c>
      <c r="K724" s="14">
        <f t="shared" si="59"/>
        <v>2179</v>
      </c>
    </row>
    <row r="725" spans="1:11" x14ac:dyDescent="0.35">
      <c r="A725" s="11">
        <v>44920</v>
      </c>
      <c r="B725" s="5" t="str">
        <f t="shared" si="55"/>
        <v>Dec-22</v>
      </c>
      <c r="C725" s="6" t="str">
        <f t="shared" si="56"/>
        <v>Q4</v>
      </c>
      <c r="D725" s="6">
        <v>2022</v>
      </c>
      <c r="E725" t="s">
        <v>1521</v>
      </c>
      <c r="F725" t="s">
        <v>1530</v>
      </c>
      <c r="G725" s="9">
        <v>29710.799999999999</v>
      </c>
      <c r="H725" s="10">
        <v>9</v>
      </c>
      <c r="I725" s="14">
        <f t="shared" si="57"/>
        <v>135</v>
      </c>
      <c r="J725" s="14">
        <f t="shared" si="58"/>
        <v>510</v>
      </c>
      <c r="K725" s="14">
        <f t="shared" si="59"/>
        <v>2188</v>
      </c>
    </row>
    <row r="726" spans="1:11" x14ac:dyDescent="0.35">
      <c r="A726" s="11">
        <v>44921</v>
      </c>
      <c r="B726" s="5" t="str">
        <f t="shared" si="55"/>
        <v>Dec-22</v>
      </c>
      <c r="C726" s="6" t="str">
        <f t="shared" si="56"/>
        <v>Q4</v>
      </c>
      <c r="D726" s="6">
        <v>2022</v>
      </c>
      <c r="E726" t="s">
        <v>1523</v>
      </c>
      <c r="F726" t="s">
        <v>1530</v>
      </c>
      <c r="G726" s="9">
        <v>33434.1</v>
      </c>
      <c r="H726" s="10">
        <v>2</v>
      </c>
      <c r="I726" s="14">
        <f t="shared" si="57"/>
        <v>137</v>
      </c>
      <c r="J726" s="14">
        <f t="shared" si="58"/>
        <v>512</v>
      </c>
      <c r="K726" s="14">
        <f t="shared" si="59"/>
        <v>2190</v>
      </c>
    </row>
    <row r="727" spans="1:11" x14ac:dyDescent="0.35">
      <c r="A727" s="11">
        <v>44922</v>
      </c>
      <c r="B727" s="5" t="str">
        <f t="shared" si="55"/>
        <v>Dec-22</v>
      </c>
      <c r="C727" s="6" t="str">
        <f t="shared" si="56"/>
        <v>Q4</v>
      </c>
      <c r="D727" s="6">
        <v>2022</v>
      </c>
      <c r="E727" t="s">
        <v>1522</v>
      </c>
      <c r="F727" t="s">
        <v>1533</v>
      </c>
      <c r="G727" s="9">
        <v>3349.4999999999995</v>
      </c>
      <c r="H727" s="10">
        <v>7</v>
      </c>
      <c r="I727" s="14">
        <f t="shared" si="57"/>
        <v>144</v>
      </c>
      <c r="J727" s="14">
        <f t="shared" si="58"/>
        <v>519</v>
      </c>
      <c r="K727" s="14">
        <f t="shared" si="59"/>
        <v>2197</v>
      </c>
    </row>
    <row r="728" spans="1:11" x14ac:dyDescent="0.35">
      <c r="A728" s="11">
        <v>44923</v>
      </c>
      <c r="B728" s="5" t="str">
        <f t="shared" si="55"/>
        <v>Dec-22</v>
      </c>
      <c r="C728" s="6" t="str">
        <f t="shared" si="56"/>
        <v>Q4</v>
      </c>
      <c r="D728" s="6">
        <v>2022</v>
      </c>
      <c r="E728" t="s">
        <v>1521</v>
      </c>
      <c r="F728" t="s">
        <v>1530</v>
      </c>
      <c r="G728" s="9">
        <v>22527.75</v>
      </c>
      <c r="H728" s="10">
        <v>3</v>
      </c>
      <c r="I728" s="14">
        <f t="shared" si="57"/>
        <v>147</v>
      </c>
      <c r="J728" s="14">
        <f t="shared" si="58"/>
        <v>522</v>
      </c>
      <c r="K728" s="14">
        <f t="shared" si="59"/>
        <v>2200</v>
      </c>
    </row>
    <row r="729" spans="1:11" x14ac:dyDescent="0.35">
      <c r="A729" s="11">
        <v>44924</v>
      </c>
      <c r="B729" s="5" t="str">
        <f t="shared" si="55"/>
        <v>Dec-22</v>
      </c>
      <c r="C729" s="6" t="str">
        <f t="shared" si="56"/>
        <v>Q4</v>
      </c>
      <c r="D729" s="6">
        <v>2022</v>
      </c>
      <c r="E729" t="s">
        <v>1523</v>
      </c>
      <c r="F729" t="s">
        <v>1533</v>
      </c>
      <c r="G729" s="9">
        <v>7765.8</v>
      </c>
      <c r="H729" s="10">
        <v>5</v>
      </c>
      <c r="I729" s="14">
        <f t="shared" si="57"/>
        <v>152</v>
      </c>
      <c r="J729" s="14">
        <f t="shared" si="58"/>
        <v>527</v>
      </c>
      <c r="K729" s="14">
        <f t="shared" si="59"/>
        <v>2205</v>
      </c>
    </row>
    <row r="730" spans="1:11" x14ac:dyDescent="0.35">
      <c r="A730" s="11">
        <v>44925</v>
      </c>
      <c r="B730" s="5" t="str">
        <f t="shared" si="55"/>
        <v>Dec-22</v>
      </c>
      <c r="C730" s="6" t="str">
        <f t="shared" si="56"/>
        <v>Q4</v>
      </c>
      <c r="D730" s="6">
        <v>2022</v>
      </c>
      <c r="E730" t="s">
        <v>1523</v>
      </c>
      <c r="F730" t="s">
        <v>1532</v>
      </c>
      <c r="G730" s="9">
        <v>7476.0000000000009</v>
      </c>
      <c r="H730" s="10">
        <v>8</v>
      </c>
      <c r="I730" s="14">
        <f t="shared" si="57"/>
        <v>160</v>
      </c>
      <c r="J730" s="14">
        <f t="shared" si="58"/>
        <v>535</v>
      </c>
      <c r="K730" s="14">
        <f t="shared" si="59"/>
        <v>2213</v>
      </c>
    </row>
    <row r="731" spans="1:11" x14ac:dyDescent="0.35">
      <c r="A731" s="11">
        <v>44926</v>
      </c>
      <c r="B731" s="5" t="str">
        <f t="shared" si="55"/>
        <v>Dec-22</v>
      </c>
      <c r="C731" s="6" t="str">
        <f t="shared" si="56"/>
        <v>Q4</v>
      </c>
      <c r="D731" s="6">
        <v>2022</v>
      </c>
      <c r="E731" t="s">
        <v>1522</v>
      </c>
      <c r="F731" t="s">
        <v>1533</v>
      </c>
      <c r="G731" s="9">
        <v>23958.9</v>
      </c>
      <c r="H731" s="10">
        <v>5</v>
      </c>
      <c r="I731" s="14">
        <f t="shared" si="57"/>
        <v>165</v>
      </c>
      <c r="J731" s="14">
        <f t="shared" si="58"/>
        <v>540</v>
      </c>
      <c r="K731" s="14">
        <f t="shared" si="59"/>
        <v>2218</v>
      </c>
    </row>
    <row r="732" spans="1:11" x14ac:dyDescent="0.35">
      <c r="A732" s="11">
        <v>44927</v>
      </c>
      <c r="B732" s="5" t="str">
        <f t="shared" si="55"/>
        <v>Jan-23</v>
      </c>
      <c r="C732" s="6" t="str">
        <f t="shared" si="56"/>
        <v>Q1</v>
      </c>
      <c r="D732" s="6">
        <v>2023</v>
      </c>
      <c r="E732" t="s">
        <v>1522</v>
      </c>
      <c r="F732" t="s">
        <v>1528</v>
      </c>
      <c r="G732" s="9">
        <v>57984.15</v>
      </c>
      <c r="H732" s="10">
        <v>4</v>
      </c>
      <c r="I732" s="14">
        <f t="shared" si="57"/>
        <v>4</v>
      </c>
      <c r="J732" s="14">
        <f t="shared" si="58"/>
        <v>4</v>
      </c>
      <c r="K732" s="14">
        <f t="shared" si="59"/>
        <v>4</v>
      </c>
    </row>
    <row r="733" spans="1:11" x14ac:dyDescent="0.35">
      <c r="A733" s="11">
        <v>44928</v>
      </c>
      <c r="B733" s="5" t="str">
        <f t="shared" si="55"/>
        <v>Jan-23</v>
      </c>
      <c r="C733" s="6" t="str">
        <f t="shared" si="56"/>
        <v>Q1</v>
      </c>
      <c r="D733" s="6">
        <v>2023</v>
      </c>
      <c r="E733" t="s">
        <v>1521</v>
      </c>
      <c r="F733" t="s">
        <v>1529</v>
      </c>
      <c r="G733" s="9">
        <v>69001.8</v>
      </c>
      <c r="H733" s="10">
        <v>7</v>
      </c>
      <c r="I733" s="14">
        <f t="shared" si="57"/>
        <v>11</v>
      </c>
      <c r="J733" s="14">
        <f t="shared" si="58"/>
        <v>11</v>
      </c>
      <c r="K733" s="14">
        <f t="shared" si="59"/>
        <v>11</v>
      </c>
    </row>
    <row r="734" spans="1:11" x14ac:dyDescent="0.35">
      <c r="A734" s="11">
        <v>44929</v>
      </c>
      <c r="B734" s="5" t="str">
        <f t="shared" si="55"/>
        <v>Jan-23</v>
      </c>
      <c r="C734" s="6" t="str">
        <f t="shared" si="56"/>
        <v>Q1</v>
      </c>
      <c r="D734" s="6">
        <v>2023</v>
      </c>
      <c r="E734" t="s">
        <v>1523</v>
      </c>
      <c r="F734" t="s">
        <v>1531</v>
      </c>
      <c r="G734" s="9">
        <v>3462.8999999999996</v>
      </c>
      <c r="H734" s="10">
        <v>9</v>
      </c>
      <c r="I734" s="14">
        <f t="shared" si="57"/>
        <v>20</v>
      </c>
      <c r="J734" s="14">
        <f t="shared" si="58"/>
        <v>20</v>
      </c>
      <c r="K734" s="14">
        <f t="shared" si="59"/>
        <v>20</v>
      </c>
    </row>
    <row r="735" spans="1:11" x14ac:dyDescent="0.35">
      <c r="A735" s="11">
        <v>44930</v>
      </c>
      <c r="B735" s="5" t="str">
        <f t="shared" si="55"/>
        <v>Jan-23</v>
      </c>
      <c r="C735" s="6" t="str">
        <f t="shared" si="56"/>
        <v>Q1</v>
      </c>
      <c r="D735" s="6">
        <v>2023</v>
      </c>
      <c r="E735" t="s">
        <v>1522</v>
      </c>
      <c r="F735" t="s">
        <v>1528</v>
      </c>
      <c r="G735" s="9">
        <v>30936.149999999998</v>
      </c>
      <c r="H735" s="10">
        <v>6</v>
      </c>
      <c r="I735" s="14">
        <f t="shared" si="57"/>
        <v>26</v>
      </c>
      <c r="J735" s="14">
        <f t="shared" si="58"/>
        <v>26</v>
      </c>
      <c r="K735" s="14">
        <f t="shared" si="59"/>
        <v>26</v>
      </c>
    </row>
    <row r="736" spans="1:11" x14ac:dyDescent="0.35">
      <c r="A736" s="11">
        <v>44931</v>
      </c>
      <c r="B736" s="5" t="str">
        <f t="shared" si="55"/>
        <v>Jan-23</v>
      </c>
      <c r="C736" s="6" t="str">
        <f t="shared" si="56"/>
        <v>Q1</v>
      </c>
      <c r="D736" s="6">
        <v>2023</v>
      </c>
      <c r="E736" t="s">
        <v>1522</v>
      </c>
      <c r="F736" t="s">
        <v>1528</v>
      </c>
      <c r="G736" s="9">
        <v>72030</v>
      </c>
      <c r="H736" s="10">
        <v>8</v>
      </c>
      <c r="I736" s="14">
        <f t="shared" si="57"/>
        <v>34</v>
      </c>
      <c r="J736" s="14">
        <f t="shared" si="58"/>
        <v>34</v>
      </c>
      <c r="K736" s="14">
        <f t="shared" si="59"/>
        <v>34</v>
      </c>
    </row>
    <row r="737" spans="1:11" x14ac:dyDescent="0.35">
      <c r="A737" s="11">
        <v>44932</v>
      </c>
      <c r="B737" s="5" t="str">
        <f t="shared" si="55"/>
        <v>Jan-23</v>
      </c>
      <c r="C737" s="6" t="str">
        <f t="shared" si="56"/>
        <v>Q1</v>
      </c>
      <c r="D737" s="6">
        <v>2023</v>
      </c>
      <c r="E737" t="s">
        <v>1521</v>
      </c>
      <c r="F737" t="s">
        <v>1530</v>
      </c>
      <c r="G737" s="9">
        <v>16323.300000000001</v>
      </c>
      <c r="H737" s="10">
        <v>4</v>
      </c>
      <c r="I737" s="14">
        <f t="shared" si="57"/>
        <v>38</v>
      </c>
      <c r="J737" s="14">
        <f t="shared" si="58"/>
        <v>38</v>
      </c>
      <c r="K737" s="14">
        <f t="shared" si="59"/>
        <v>38</v>
      </c>
    </row>
    <row r="738" spans="1:11" x14ac:dyDescent="0.35">
      <c r="A738" s="11">
        <v>44933</v>
      </c>
      <c r="B738" s="5" t="str">
        <f t="shared" si="55"/>
        <v>Jan-23</v>
      </c>
      <c r="C738" s="6" t="str">
        <f t="shared" si="56"/>
        <v>Q1</v>
      </c>
      <c r="D738" s="6">
        <v>2023</v>
      </c>
      <c r="E738" t="s">
        <v>1522</v>
      </c>
      <c r="F738" t="s">
        <v>1533</v>
      </c>
      <c r="G738" s="9">
        <v>14559.3</v>
      </c>
      <c r="H738" s="10">
        <v>7</v>
      </c>
      <c r="I738" s="14">
        <f t="shared" si="57"/>
        <v>45</v>
      </c>
      <c r="J738" s="14">
        <f t="shared" si="58"/>
        <v>45</v>
      </c>
      <c r="K738" s="14">
        <f t="shared" si="59"/>
        <v>45</v>
      </c>
    </row>
    <row r="739" spans="1:11" x14ac:dyDescent="0.35">
      <c r="A739" s="11">
        <v>44934</v>
      </c>
      <c r="B739" s="5" t="str">
        <f t="shared" si="55"/>
        <v>Jan-23</v>
      </c>
      <c r="C739" s="6" t="str">
        <f t="shared" si="56"/>
        <v>Q1</v>
      </c>
      <c r="D739" s="6">
        <v>2023</v>
      </c>
      <c r="E739" t="s">
        <v>1523</v>
      </c>
      <c r="F739" t="s">
        <v>1532</v>
      </c>
      <c r="G739" s="9">
        <v>40464.9</v>
      </c>
      <c r="H739" s="10">
        <v>5</v>
      </c>
      <c r="I739" s="14">
        <f t="shared" si="57"/>
        <v>50</v>
      </c>
      <c r="J739" s="14">
        <f t="shared" si="58"/>
        <v>50</v>
      </c>
      <c r="K739" s="14">
        <f t="shared" si="59"/>
        <v>50</v>
      </c>
    </row>
    <row r="740" spans="1:11" x14ac:dyDescent="0.35">
      <c r="A740" s="11">
        <v>44935</v>
      </c>
      <c r="B740" s="5" t="str">
        <f t="shared" si="55"/>
        <v>Jan-23</v>
      </c>
      <c r="C740" s="6" t="str">
        <f t="shared" si="56"/>
        <v>Q1</v>
      </c>
      <c r="D740" s="6">
        <v>2023</v>
      </c>
      <c r="E740" t="s">
        <v>1523</v>
      </c>
      <c r="F740" t="s">
        <v>1528</v>
      </c>
      <c r="G740" s="9">
        <v>55036.800000000003</v>
      </c>
      <c r="H740" s="10">
        <v>10</v>
      </c>
      <c r="I740" s="14">
        <f t="shared" si="57"/>
        <v>60</v>
      </c>
      <c r="J740" s="14">
        <f t="shared" si="58"/>
        <v>60</v>
      </c>
      <c r="K740" s="14">
        <f t="shared" si="59"/>
        <v>60</v>
      </c>
    </row>
    <row r="741" spans="1:11" x14ac:dyDescent="0.35">
      <c r="A741" s="11">
        <v>44936</v>
      </c>
      <c r="B741" s="5" t="str">
        <f t="shared" si="55"/>
        <v>Jan-23</v>
      </c>
      <c r="C741" s="6" t="str">
        <f t="shared" si="56"/>
        <v>Q1</v>
      </c>
      <c r="D741" s="6">
        <v>2023</v>
      </c>
      <c r="E741" t="s">
        <v>1521</v>
      </c>
      <c r="F741" t="s">
        <v>1531</v>
      </c>
      <c r="G741" s="9">
        <v>23688</v>
      </c>
      <c r="H741" s="10">
        <v>7</v>
      </c>
      <c r="I741" s="14">
        <f t="shared" si="57"/>
        <v>67</v>
      </c>
      <c r="J741" s="14">
        <f t="shared" si="58"/>
        <v>67</v>
      </c>
      <c r="K741" s="14">
        <f t="shared" si="59"/>
        <v>67</v>
      </c>
    </row>
    <row r="742" spans="1:11" x14ac:dyDescent="0.35">
      <c r="A742" s="11">
        <v>44937</v>
      </c>
      <c r="B742" s="5" t="str">
        <f t="shared" si="55"/>
        <v>Jan-23</v>
      </c>
      <c r="C742" s="6" t="str">
        <f t="shared" si="56"/>
        <v>Q1</v>
      </c>
      <c r="D742" s="6">
        <v>2023</v>
      </c>
      <c r="E742" t="s">
        <v>1521</v>
      </c>
      <c r="F742" t="s">
        <v>1533</v>
      </c>
      <c r="G742" s="9">
        <v>3215.1000000000004</v>
      </c>
      <c r="H742" s="10">
        <v>6</v>
      </c>
      <c r="I742" s="14">
        <f t="shared" si="57"/>
        <v>73</v>
      </c>
      <c r="J742" s="14">
        <f t="shared" si="58"/>
        <v>73</v>
      </c>
      <c r="K742" s="14">
        <f t="shared" si="59"/>
        <v>73</v>
      </c>
    </row>
    <row r="743" spans="1:11" x14ac:dyDescent="0.35">
      <c r="A743" s="11">
        <v>44938</v>
      </c>
      <c r="B743" s="5" t="str">
        <f t="shared" si="55"/>
        <v>Jan-23</v>
      </c>
      <c r="C743" s="6" t="str">
        <f t="shared" si="56"/>
        <v>Q1</v>
      </c>
      <c r="D743" s="6">
        <v>2023</v>
      </c>
      <c r="E743" t="s">
        <v>1521</v>
      </c>
      <c r="F743" t="s">
        <v>1532</v>
      </c>
      <c r="G743" s="9">
        <v>9229.5</v>
      </c>
      <c r="H743" s="10">
        <v>2</v>
      </c>
      <c r="I743" s="14">
        <f t="shared" si="57"/>
        <v>75</v>
      </c>
      <c r="J743" s="14">
        <f t="shared" si="58"/>
        <v>75</v>
      </c>
      <c r="K743" s="14">
        <f t="shared" si="59"/>
        <v>75</v>
      </c>
    </row>
    <row r="744" spans="1:11" x14ac:dyDescent="0.35">
      <c r="A744" s="11">
        <v>44939</v>
      </c>
      <c r="B744" s="5" t="str">
        <f t="shared" si="55"/>
        <v>Jan-23</v>
      </c>
      <c r="C744" s="6" t="str">
        <f t="shared" si="56"/>
        <v>Q1</v>
      </c>
      <c r="D744" s="6">
        <v>2023</v>
      </c>
      <c r="E744" t="s">
        <v>1522</v>
      </c>
      <c r="F744" t="s">
        <v>1532</v>
      </c>
      <c r="G744" s="9">
        <v>29780.1</v>
      </c>
      <c r="H744" s="10">
        <v>8</v>
      </c>
      <c r="I744" s="14">
        <f t="shared" si="57"/>
        <v>83</v>
      </c>
      <c r="J744" s="14">
        <f t="shared" si="58"/>
        <v>83</v>
      </c>
      <c r="K744" s="14">
        <f t="shared" si="59"/>
        <v>83</v>
      </c>
    </row>
    <row r="745" spans="1:11" x14ac:dyDescent="0.35">
      <c r="A745" s="11">
        <v>44940</v>
      </c>
      <c r="B745" s="5" t="str">
        <f t="shared" si="55"/>
        <v>Jan-23</v>
      </c>
      <c r="C745" s="6" t="str">
        <f t="shared" si="56"/>
        <v>Q1</v>
      </c>
      <c r="D745" s="6">
        <v>2023</v>
      </c>
      <c r="E745" t="s">
        <v>1521</v>
      </c>
      <c r="F745" t="s">
        <v>1529</v>
      </c>
      <c r="G745" s="9">
        <v>4386.8999999999996</v>
      </c>
      <c r="H745" s="10">
        <v>3</v>
      </c>
      <c r="I745" s="14">
        <f t="shared" si="57"/>
        <v>86</v>
      </c>
      <c r="J745" s="14">
        <f t="shared" si="58"/>
        <v>86</v>
      </c>
      <c r="K745" s="14">
        <f t="shared" si="59"/>
        <v>86</v>
      </c>
    </row>
    <row r="746" spans="1:11" x14ac:dyDescent="0.35">
      <c r="A746" s="11">
        <v>44941</v>
      </c>
      <c r="B746" s="5" t="str">
        <f t="shared" si="55"/>
        <v>Jan-23</v>
      </c>
      <c r="C746" s="6" t="str">
        <f t="shared" si="56"/>
        <v>Q1</v>
      </c>
      <c r="D746" s="6">
        <v>2023</v>
      </c>
      <c r="E746" t="s">
        <v>1523</v>
      </c>
      <c r="F746" t="s">
        <v>1528</v>
      </c>
      <c r="G746" s="9">
        <v>27713.7</v>
      </c>
      <c r="H746" s="10">
        <v>9</v>
      </c>
      <c r="I746" s="14">
        <f t="shared" si="57"/>
        <v>95</v>
      </c>
      <c r="J746" s="14">
        <f t="shared" si="58"/>
        <v>95</v>
      </c>
      <c r="K746" s="14">
        <f t="shared" si="59"/>
        <v>95</v>
      </c>
    </row>
    <row r="747" spans="1:11" x14ac:dyDescent="0.35">
      <c r="A747" s="11">
        <v>44942</v>
      </c>
      <c r="B747" s="5" t="str">
        <f t="shared" si="55"/>
        <v>Jan-23</v>
      </c>
      <c r="C747" s="6" t="str">
        <f t="shared" si="56"/>
        <v>Q1</v>
      </c>
      <c r="D747" s="6">
        <v>2023</v>
      </c>
      <c r="E747" t="s">
        <v>1523</v>
      </c>
      <c r="F747" t="s">
        <v>1532</v>
      </c>
      <c r="G747" s="9">
        <v>15283.8</v>
      </c>
      <c r="H747" s="10">
        <v>5</v>
      </c>
      <c r="I747" s="14">
        <f t="shared" si="57"/>
        <v>100</v>
      </c>
      <c r="J747" s="14">
        <f t="shared" si="58"/>
        <v>100</v>
      </c>
      <c r="K747" s="14">
        <f t="shared" si="59"/>
        <v>100</v>
      </c>
    </row>
    <row r="748" spans="1:11" x14ac:dyDescent="0.35">
      <c r="A748" s="11">
        <v>44943</v>
      </c>
      <c r="B748" s="5" t="str">
        <f t="shared" si="55"/>
        <v>Jan-23</v>
      </c>
      <c r="C748" s="6" t="str">
        <f t="shared" si="56"/>
        <v>Q1</v>
      </c>
      <c r="D748" s="6">
        <v>2023</v>
      </c>
      <c r="E748" t="s">
        <v>1522</v>
      </c>
      <c r="F748" t="s">
        <v>1532</v>
      </c>
      <c r="G748" s="9">
        <v>82225.5</v>
      </c>
      <c r="H748" s="10">
        <v>8</v>
      </c>
      <c r="I748" s="14">
        <f t="shared" si="57"/>
        <v>108</v>
      </c>
      <c r="J748" s="14">
        <f t="shared" si="58"/>
        <v>108</v>
      </c>
      <c r="K748" s="14">
        <f t="shared" si="59"/>
        <v>108</v>
      </c>
    </row>
    <row r="749" spans="1:11" x14ac:dyDescent="0.35">
      <c r="A749" s="11">
        <v>44944</v>
      </c>
      <c r="B749" s="5" t="str">
        <f t="shared" si="55"/>
        <v>Jan-23</v>
      </c>
      <c r="C749" s="6" t="str">
        <f t="shared" si="56"/>
        <v>Q1</v>
      </c>
      <c r="D749" s="6">
        <v>2023</v>
      </c>
      <c r="E749" t="s">
        <v>1522</v>
      </c>
      <c r="F749" t="s">
        <v>1531</v>
      </c>
      <c r="G749" s="9">
        <v>61049.1</v>
      </c>
      <c r="H749" s="10">
        <v>6</v>
      </c>
      <c r="I749" s="14">
        <f t="shared" si="57"/>
        <v>114</v>
      </c>
      <c r="J749" s="14">
        <f t="shared" si="58"/>
        <v>114</v>
      </c>
      <c r="K749" s="14">
        <f t="shared" si="59"/>
        <v>114</v>
      </c>
    </row>
    <row r="750" spans="1:11" x14ac:dyDescent="0.35">
      <c r="A750" s="11">
        <v>44945</v>
      </c>
      <c r="B750" s="5" t="str">
        <f t="shared" si="55"/>
        <v>Jan-23</v>
      </c>
      <c r="C750" s="6" t="str">
        <f t="shared" si="56"/>
        <v>Q1</v>
      </c>
      <c r="D750" s="6">
        <v>2023</v>
      </c>
      <c r="E750" t="s">
        <v>1523</v>
      </c>
      <c r="F750" t="s">
        <v>1530</v>
      </c>
      <c r="G750" s="9">
        <v>52101</v>
      </c>
      <c r="H750" s="10">
        <v>1</v>
      </c>
      <c r="I750" s="14">
        <f t="shared" si="57"/>
        <v>115</v>
      </c>
      <c r="J750" s="14">
        <f t="shared" si="58"/>
        <v>115</v>
      </c>
      <c r="K750" s="14">
        <f t="shared" si="59"/>
        <v>115</v>
      </c>
    </row>
    <row r="751" spans="1:11" x14ac:dyDescent="0.35">
      <c r="A751" s="11">
        <v>44946</v>
      </c>
      <c r="B751" s="5" t="str">
        <f t="shared" si="55"/>
        <v>Jan-23</v>
      </c>
      <c r="C751" s="6" t="str">
        <f t="shared" si="56"/>
        <v>Q1</v>
      </c>
      <c r="D751" s="6">
        <v>2023</v>
      </c>
      <c r="E751" t="s">
        <v>1523</v>
      </c>
      <c r="F751" t="s">
        <v>1533</v>
      </c>
      <c r="G751" s="9">
        <v>11518.5</v>
      </c>
      <c r="H751" s="10">
        <v>5</v>
      </c>
      <c r="I751" s="14">
        <f t="shared" si="57"/>
        <v>120</v>
      </c>
      <c r="J751" s="14">
        <f t="shared" si="58"/>
        <v>120</v>
      </c>
      <c r="K751" s="14">
        <f t="shared" si="59"/>
        <v>120</v>
      </c>
    </row>
    <row r="752" spans="1:11" x14ac:dyDescent="0.35">
      <c r="A752" s="11">
        <v>44947</v>
      </c>
      <c r="B752" s="5" t="str">
        <f t="shared" si="55"/>
        <v>Jan-23</v>
      </c>
      <c r="C752" s="6" t="str">
        <f t="shared" si="56"/>
        <v>Q1</v>
      </c>
      <c r="D752" s="6">
        <v>2023</v>
      </c>
      <c r="E752" t="s">
        <v>1523</v>
      </c>
      <c r="F752" t="s">
        <v>1532</v>
      </c>
      <c r="G752" s="9">
        <v>5695.2</v>
      </c>
      <c r="H752" s="10">
        <v>8</v>
      </c>
      <c r="I752" s="14">
        <f t="shared" si="57"/>
        <v>128</v>
      </c>
      <c r="J752" s="14">
        <f t="shared" si="58"/>
        <v>128</v>
      </c>
      <c r="K752" s="14">
        <f t="shared" si="59"/>
        <v>128</v>
      </c>
    </row>
    <row r="753" spans="1:11" x14ac:dyDescent="0.35">
      <c r="A753" s="11">
        <v>44948</v>
      </c>
      <c r="B753" s="5" t="str">
        <f t="shared" si="55"/>
        <v>Jan-23</v>
      </c>
      <c r="C753" s="6" t="str">
        <f t="shared" si="56"/>
        <v>Q1</v>
      </c>
      <c r="D753" s="6">
        <v>2023</v>
      </c>
      <c r="E753" t="s">
        <v>1522</v>
      </c>
      <c r="F753" t="s">
        <v>1533</v>
      </c>
      <c r="G753" s="9">
        <v>23215.5</v>
      </c>
      <c r="H753" s="10">
        <v>2</v>
      </c>
      <c r="I753" s="14">
        <f t="shared" si="57"/>
        <v>130</v>
      </c>
      <c r="J753" s="14">
        <f t="shared" si="58"/>
        <v>130</v>
      </c>
      <c r="K753" s="14">
        <f t="shared" si="59"/>
        <v>130</v>
      </c>
    </row>
    <row r="754" spans="1:11" x14ac:dyDescent="0.35">
      <c r="A754" s="11">
        <v>44949</v>
      </c>
      <c r="B754" s="5" t="str">
        <f t="shared" si="55"/>
        <v>Jan-23</v>
      </c>
      <c r="C754" s="6" t="str">
        <f t="shared" si="56"/>
        <v>Q1</v>
      </c>
      <c r="D754" s="6">
        <v>2023</v>
      </c>
      <c r="E754" t="s">
        <v>1521</v>
      </c>
      <c r="F754" t="s">
        <v>1533</v>
      </c>
      <c r="G754" s="9">
        <v>17201.099999999999</v>
      </c>
      <c r="H754" s="10">
        <v>1</v>
      </c>
      <c r="I754" s="14">
        <f t="shared" si="57"/>
        <v>131</v>
      </c>
      <c r="J754" s="14">
        <f t="shared" si="58"/>
        <v>131</v>
      </c>
      <c r="K754" s="14">
        <f t="shared" si="59"/>
        <v>131</v>
      </c>
    </row>
    <row r="755" spans="1:11" x14ac:dyDescent="0.35">
      <c r="A755" s="11">
        <v>44950</v>
      </c>
      <c r="B755" s="5" t="str">
        <f t="shared" si="55"/>
        <v>Jan-23</v>
      </c>
      <c r="C755" s="6" t="str">
        <f t="shared" si="56"/>
        <v>Q1</v>
      </c>
      <c r="D755" s="6">
        <v>2023</v>
      </c>
      <c r="E755" t="s">
        <v>1523</v>
      </c>
      <c r="F755" t="s">
        <v>1528</v>
      </c>
      <c r="G755" s="9">
        <v>41137.949999999997</v>
      </c>
      <c r="H755" s="10">
        <v>3</v>
      </c>
      <c r="I755" s="14">
        <f t="shared" si="57"/>
        <v>134</v>
      </c>
      <c r="J755" s="14">
        <f t="shared" si="58"/>
        <v>134</v>
      </c>
      <c r="K755" s="14">
        <f t="shared" si="59"/>
        <v>134</v>
      </c>
    </row>
    <row r="756" spans="1:11" x14ac:dyDescent="0.35">
      <c r="A756" s="11">
        <v>44951</v>
      </c>
      <c r="B756" s="5" t="str">
        <f t="shared" si="55"/>
        <v>Jan-23</v>
      </c>
      <c r="C756" s="6" t="str">
        <f t="shared" si="56"/>
        <v>Q1</v>
      </c>
      <c r="D756" s="6">
        <v>2023</v>
      </c>
      <c r="E756" t="s">
        <v>1523</v>
      </c>
      <c r="F756" t="s">
        <v>1528</v>
      </c>
      <c r="G756" s="9">
        <v>25867.8</v>
      </c>
      <c r="H756" s="10">
        <v>6</v>
      </c>
      <c r="I756" s="14">
        <f t="shared" si="57"/>
        <v>140</v>
      </c>
      <c r="J756" s="14">
        <f t="shared" si="58"/>
        <v>140</v>
      </c>
      <c r="K756" s="14">
        <f t="shared" si="59"/>
        <v>140</v>
      </c>
    </row>
    <row r="757" spans="1:11" x14ac:dyDescent="0.35">
      <c r="A757" s="11">
        <v>44952</v>
      </c>
      <c r="B757" s="5" t="str">
        <f t="shared" si="55"/>
        <v>Jan-23</v>
      </c>
      <c r="C757" s="6" t="str">
        <f t="shared" si="56"/>
        <v>Q1</v>
      </c>
      <c r="D757" s="6">
        <v>2023</v>
      </c>
      <c r="E757" t="s">
        <v>1523</v>
      </c>
      <c r="F757" t="s">
        <v>1528</v>
      </c>
      <c r="G757" s="9">
        <v>21268.799999999999</v>
      </c>
      <c r="H757" s="10">
        <v>6</v>
      </c>
      <c r="I757" s="14">
        <f t="shared" si="57"/>
        <v>146</v>
      </c>
      <c r="J757" s="14">
        <f t="shared" si="58"/>
        <v>146</v>
      </c>
      <c r="K757" s="14">
        <f t="shared" si="59"/>
        <v>146</v>
      </c>
    </row>
    <row r="758" spans="1:11" x14ac:dyDescent="0.35">
      <c r="A758" s="11">
        <v>44953</v>
      </c>
      <c r="B758" s="5" t="str">
        <f t="shared" si="55"/>
        <v>Jan-23</v>
      </c>
      <c r="C758" s="6" t="str">
        <f t="shared" si="56"/>
        <v>Q1</v>
      </c>
      <c r="D758" s="6">
        <v>2023</v>
      </c>
      <c r="E758" t="s">
        <v>1522</v>
      </c>
      <c r="F758" t="s">
        <v>1530</v>
      </c>
      <c r="G758" s="9">
        <v>12726</v>
      </c>
      <c r="H758" s="10">
        <v>4</v>
      </c>
      <c r="I758" s="14">
        <f t="shared" si="57"/>
        <v>150</v>
      </c>
      <c r="J758" s="14">
        <f t="shared" si="58"/>
        <v>150</v>
      </c>
      <c r="K758" s="14">
        <f t="shared" si="59"/>
        <v>150</v>
      </c>
    </row>
    <row r="759" spans="1:11" x14ac:dyDescent="0.35">
      <c r="A759" s="11">
        <v>44954</v>
      </c>
      <c r="B759" s="5" t="str">
        <f t="shared" si="55"/>
        <v>Jan-23</v>
      </c>
      <c r="C759" s="6" t="str">
        <f t="shared" si="56"/>
        <v>Q1</v>
      </c>
      <c r="D759" s="6">
        <v>2023</v>
      </c>
      <c r="E759" t="s">
        <v>1521</v>
      </c>
      <c r="F759" t="s">
        <v>1529</v>
      </c>
      <c r="G759" s="9">
        <v>24667.65</v>
      </c>
      <c r="H759" s="10">
        <v>1</v>
      </c>
      <c r="I759" s="14">
        <f t="shared" si="57"/>
        <v>151</v>
      </c>
      <c r="J759" s="14">
        <f t="shared" si="58"/>
        <v>151</v>
      </c>
      <c r="K759" s="14">
        <f t="shared" si="59"/>
        <v>151</v>
      </c>
    </row>
    <row r="760" spans="1:11" x14ac:dyDescent="0.35">
      <c r="A760" s="11">
        <v>44955</v>
      </c>
      <c r="B760" s="5" t="str">
        <f t="shared" si="55"/>
        <v>Jan-23</v>
      </c>
      <c r="C760" s="6" t="str">
        <f t="shared" si="56"/>
        <v>Q1</v>
      </c>
      <c r="D760" s="6">
        <v>2023</v>
      </c>
      <c r="E760" t="s">
        <v>1523</v>
      </c>
      <c r="F760" t="s">
        <v>1531</v>
      </c>
      <c r="G760" s="9">
        <v>73227</v>
      </c>
      <c r="H760" s="10">
        <v>8</v>
      </c>
      <c r="I760" s="14">
        <f t="shared" si="57"/>
        <v>159</v>
      </c>
      <c r="J760" s="14">
        <f t="shared" si="58"/>
        <v>159</v>
      </c>
      <c r="K760" s="14">
        <f t="shared" si="59"/>
        <v>159</v>
      </c>
    </row>
    <row r="761" spans="1:11" x14ac:dyDescent="0.35">
      <c r="A761" s="11">
        <v>44956</v>
      </c>
      <c r="B761" s="5" t="str">
        <f t="shared" si="55"/>
        <v>Jan-23</v>
      </c>
      <c r="C761" s="6" t="str">
        <f t="shared" si="56"/>
        <v>Q1</v>
      </c>
      <c r="D761" s="6">
        <v>2023</v>
      </c>
      <c r="E761" t="s">
        <v>1523</v>
      </c>
      <c r="F761" t="s">
        <v>1530</v>
      </c>
      <c r="G761" s="9">
        <v>80186.400000000009</v>
      </c>
      <c r="H761" s="10">
        <v>5</v>
      </c>
      <c r="I761" s="14">
        <f t="shared" si="57"/>
        <v>164</v>
      </c>
      <c r="J761" s="14">
        <f t="shared" si="58"/>
        <v>164</v>
      </c>
      <c r="K761" s="14">
        <f t="shared" si="59"/>
        <v>164</v>
      </c>
    </row>
    <row r="762" spans="1:11" x14ac:dyDescent="0.35">
      <c r="A762" s="11">
        <v>44957</v>
      </c>
      <c r="B762" s="5" t="str">
        <f t="shared" si="55"/>
        <v>Jan-23</v>
      </c>
      <c r="C762" s="6" t="str">
        <f t="shared" si="56"/>
        <v>Q1</v>
      </c>
      <c r="D762" s="6">
        <v>2023</v>
      </c>
      <c r="E762" t="s">
        <v>1522</v>
      </c>
      <c r="F762" t="s">
        <v>1528</v>
      </c>
      <c r="G762" s="9">
        <v>48002.85</v>
      </c>
      <c r="H762" s="10">
        <v>6</v>
      </c>
      <c r="I762" s="14">
        <f t="shared" si="57"/>
        <v>170</v>
      </c>
      <c r="J762" s="14">
        <f t="shared" si="58"/>
        <v>170</v>
      </c>
      <c r="K762" s="14">
        <f t="shared" si="59"/>
        <v>170</v>
      </c>
    </row>
    <row r="763" spans="1:11" x14ac:dyDescent="0.35">
      <c r="A763" s="11">
        <v>44958</v>
      </c>
      <c r="B763" s="5" t="str">
        <f t="shared" si="55"/>
        <v>Feb-23</v>
      </c>
      <c r="C763" s="6" t="str">
        <f t="shared" si="56"/>
        <v>Q1</v>
      </c>
      <c r="D763" s="6">
        <v>2023</v>
      </c>
      <c r="E763" t="s">
        <v>1522</v>
      </c>
      <c r="F763" t="s">
        <v>1532</v>
      </c>
      <c r="G763" s="9">
        <v>93954</v>
      </c>
      <c r="H763" s="10">
        <v>10</v>
      </c>
      <c r="I763" s="14">
        <f t="shared" si="57"/>
        <v>10</v>
      </c>
      <c r="J763" s="14">
        <f t="shared" si="58"/>
        <v>180</v>
      </c>
      <c r="K763" s="14">
        <f t="shared" si="59"/>
        <v>180</v>
      </c>
    </row>
    <row r="764" spans="1:11" x14ac:dyDescent="0.35">
      <c r="A764" s="11">
        <v>44959</v>
      </c>
      <c r="B764" s="5" t="str">
        <f t="shared" si="55"/>
        <v>Feb-23</v>
      </c>
      <c r="C764" s="6" t="str">
        <f t="shared" si="56"/>
        <v>Q1</v>
      </c>
      <c r="D764" s="6">
        <v>2023</v>
      </c>
      <c r="E764" t="s">
        <v>1521</v>
      </c>
      <c r="F764" t="s">
        <v>1530</v>
      </c>
      <c r="G764" s="9">
        <v>49476</v>
      </c>
      <c r="H764" s="10">
        <v>4</v>
      </c>
      <c r="I764" s="14">
        <f t="shared" si="57"/>
        <v>14</v>
      </c>
      <c r="J764" s="14">
        <f t="shared" si="58"/>
        <v>184</v>
      </c>
      <c r="K764" s="14">
        <f t="shared" si="59"/>
        <v>184</v>
      </c>
    </row>
    <row r="765" spans="1:11" x14ac:dyDescent="0.35">
      <c r="A765" s="11">
        <v>44960</v>
      </c>
      <c r="B765" s="5" t="str">
        <f t="shared" si="55"/>
        <v>Feb-23</v>
      </c>
      <c r="C765" s="6" t="str">
        <f t="shared" si="56"/>
        <v>Q1</v>
      </c>
      <c r="D765" s="6">
        <v>2023</v>
      </c>
      <c r="E765" t="s">
        <v>1521</v>
      </c>
      <c r="F765" t="s">
        <v>1531</v>
      </c>
      <c r="G765" s="9">
        <v>1610.6999999999998</v>
      </c>
      <c r="H765" s="10">
        <v>9</v>
      </c>
      <c r="I765" s="14">
        <f t="shared" si="57"/>
        <v>23</v>
      </c>
      <c r="J765" s="14">
        <f t="shared" si="58"/>
        <v>193</v>
      </c>
      <c r="K765" s="14">
        <f t="shared" si="59"/>
        <v>193</v>
      </c>
    </row>
    <row r="766" spans="1:11" x14ac:dyDescent="0.35">
      <c r="A766" s="11">
        <v>44961</v>
      </c>
      <c r="B766" s="5" t="str">
        <f t="shared" si="55"/>
        <v>Feb-23</v>
      </c>
      <c r="C766" s="6" t="str">
        <f t="shared" si="56"/>
        <v>Q1</v>
      </c>
      <c r="D766" s="6">
        <v>2023</v>
      </c>
      <c r="E766" t="s">
        <v>1522</v>
      </c>
      <c r="F766" t="s">
        <v>1533</v>
      </c>
      <c r="G766" s="9">
        <v>34305.599999999999</v>
      </c>
      <c r="H766" s="10">
        <v>7</v>
      </c>
      <c r="I766" s="14">
        <f t="shared" si="57"/>
        <v>30</v>
      </c>
      <c r="J766" s="14">
        <f t="shared" si="58"/>
        <v>200</v>
      </c>
      <c r="K766" s="14">
        <f t="shared" si="59"/>
        <v>200</v>
      </c>
    </row>
    <row r="767" spans="1:11" x14ac:dyDescent="0.35">
      <c r="A767" s="11">
        <v>44962</v>
      </c>
      <c r="B767" s="5" t="str">
        <f t="shared" si="55"/>
        <v>Feb-23</v>
      </c>
      <c r="C767" s="6" t="str">
        <f t="shared" si="56"/>
        <v>Q1</v>
      </c>
      <c r="D767" s="6">
        <v>2023</v>
      </c>
      <c r="E767" t="s">
        <v>1521</v>
      </c>
      <c r="F767" t="s">
        <v>1532</v>
      </c>
      <c r="G767" s="9">
        <v>21493.5</v>
      </c>
      <c r="H767" s="10">
        <v>2</v>
      </c>
      <c r="I767" s="14">
        <f t="shared" si="57"/>
        <v>32</v>
      </c>
      <c r="J767" s="14">
        <f t="shared" si="58"/>
        <v>202</v>
      </c>
      <c r="K767" s="14">
        <f t="shared" si="59"/>
        <v>202</v>
      </c>
    </row>
    <row r="768" spans="1:11" x14ac:dyDescent="0.35">
      <c r="A768" s="11">
        <v>44963</v>
      </c>
      <c r="B768" s="5" t="str">
        <f t="shared" si="55"/>
        <v>Feb-23</v>
      </c>
      <c r="C768" s="6" t="str">
        <f t="shared" si="56"/>
        <v>Q1</v>
      </c>
      <c r="D768" s="6">
        <v>2023</v>
      </c>
      <c r="E768" t="s">
        <v>1523</v>
      </c>
      <c r="F768" t="s">
        <v>1530</v>
      </c>
      <c r="G768" s="9">
        <v>26119.8</v>
      </c>
      <c r="H768" s="10">
        <v>9</v>
      </c>
      <c r="I768" s="14">
        <f t="shared" si="57"/>
        <v>41</v>
      </c>
      <c r="J768" s="14">
        <f t="shared" si="58"/>
        <v>211</v>
      </c>
      <c r="K768" s="14">
        <f t="shared" si="59"/>
        <v>211</v>
      </c>
    </row>
    <row r="769" spans="1:11" x14ac:dyDescent="0.35">
      <c r="A769" s="11">
        <v>44964</v>
      </c>
      <c r="B769" s="5" t="str">
        <f t="shared" si="55"/>
        <v>Feb-23</v>
      </c>
      <c r="C769" s="6" t="str">
        <f t="shared" si="56"/>
        <v>Q1</v>
      </c>
      <c r="D769" s="6">
        <v>2023</v>
      </c>
      <c r="E769" t="s">
        <v>1523</v>
      </c>
      <c r="F769" t="s">
        <v>1528</v>
      </c>
      <c r="G769" s="9">
        <v>76044.150000000009</v>
      </c>
      <c r="H769" s="10">
        <v>5</v>
      </c>
      <c r="I769" s="14">
        <f t="shared" si="57"/>
        <v>46</v>
      </c>
      <c r="J769" s="14">
        <f t="shared" si="58"/>
        <v>216</v>
      </c>
      <c r="K769" s="14">
        <f t="shared" si="59"/>
        <v>216</v>
      </c>
    </row>
    <row r="770" spans="1:11" x14ac:dyDescent="0.35">
      <c r="A770" s="11">
        <v>44965</v>
      </c>
      <c r="B770" s="5" t="str">
        <f t="shared" si="55"/>
        <v>Feb-23</v>
      </c>
      <c r="C770" s="6" t="str">
        <f t="shared" si="56"/>
        <v>Q1</v>
      </c>
      <c r="D770" s="6">
        <v>2023</v>
      </c>
      <c r="E770" t="s">
        <v>1521</v>
      </c>
      <c r="F770" t="s">
        <v>1531</v>
      </c>
      <c r="G770" s="9">
        <v>27127.800000000003</v>
      </c>
      <c r="H770" s="10">
        <v>9</v>
      </c>
      <c r="I770" s="14">
        <f t="shared" si="57"/>
        <v>55</v>
      </c>
      <c r="J770" s="14">
        <f t="shared" si="58"/>
        <v>225</v>
      </c>
      <c r="K770" s="14">
        <f t="shared" si="59"/>
        <v>225</v>
      </c>
    </row>
    <row r="771" spans="1:11" x14ac:dyDescent="0.35">
      <c r="A771" s="11">
        <v>44966</v>
      </c>
      <c r="B771" s="5" t="str">
        <f t="shared" ref="B771:B834" si="60">TEXT(A771,"mmm-yy")</f>
        <v>Feb-23</v>
      </c>
      <c r="C771" s="6" t="str">
        <f t="shared" ref="C771:C834" si="61">"Q"&amp;ROUNDUP(MONTH(A771)/3,0)</f>
        <v>Q1</v>
      </c>
      <c r="D771" s="6">
        <v>2023</v>
      </c>
      <c r="E771" t="s">
        <v>1521</v>
      </c>
      <c r="F771" t="s">
        <v>1533</v>
      </c>
      <c r="G771" s="9">
        <v>31288.95</v>
      </c>
      <c r="H771" s="10">
        <v>10</v>
      </c>
      <c r="I771" s="14">
        <f t="shared" si="57"/>
        <v>65</v>
      </c>
      <c r="J771" s="14">
        <f t="shared" si="58"/>
        <v>235</v>
      </c>
      <c r="K771" s="14">
        <f t="shared" si="59"/>
        <v>235</v>
      </c>
    </row>
    <row r="772" spans="1:11" x14ac:dyDescent="0.35">
      <c r="A772" s="11">
        <v>44967</v>
      </c>
      <c r="B772" s="5" t="str">
        <f t="shared" si="60"/>
        <v>Feb-23</v>
      </c>
      <c r="C772" s="6" t="str">
        <f t="shared" si="61"/>
        <v>Q1</v>
      </c>
      <c r="D772" s="6">
        <v>2023</v>
      </c>
      <c r="E772" t="s">
        <v>1523</v>
      </c>
      <c r="F772" t="s">
        <v>1533</v>
      </c>
      <c r="G772" s="9">
        <v>6081.6</v>
      </c>
      <c r="H772" s="10">
        <v>9</v>
      </c>
      <c r="I772" s="14">
        <f t="shared" ref="I772:I835" si="62">IF(B772=B771,$I771+$H772,$H772)</f>
        <v>74</v>
      </c>
      <c r="J772" s="14">
        <f t="shared" ref="J772:J835" si="63">IF(C772=C771,$J771+$H772,$H772)</f>
        <v>244</v>
      </c>
      <c r="K772" s="14">
        <f t="shared" ref="K772:K835" si="64">IF(D772=D771,$K771+$H772,$H772)</f>
        <v>244</v>
      </c>
    </row>
    <row r="773" spans="1:11" x14ac:dyDescent="0.35">
      <c r="A773" s="11">
        <v>44968</v>
      </c>
      <c r="B773" s="5" t="str">
        <f t="shared" si="60"/>
        <v>Feb-23</v>
      </c>
      <c r="C773" s="6" t="str">
        <f t="shared" si="61"/>
        <v>Q1</v>
      </c>
      <c r="D773" s="6">
        <v>2023</v>
      </c>
      <c r="E773" t="s">
        <v>1522</v>
      </c>
      <c r="F773" t="s">
        <v>1532</v>
      </c>
      <c r="G773" s="9">
        <v>41756.400000000001</v>
      </c>
      <c r="H773" s="10">
        <v>5</v>
      </c>
      <c r="I773" s="14">
        <f t="shared" si="62"/>
        <v>79</v>
      </c>
      <c r="J773" s="14">
        <f t="shared" si="63"/>
        <v>249</v>
      </c>
      <c r="K773" s="14">
        <f t="shared" si="64"/>
        <v>249</v>
      </c>
    </row>
    <row r="774" spans="1:11" x14ac:dyDescent="0.35">
      <c r="A774" s="11">
        <v>44969</v>
      </c>
      <c r="B774" s="5" t="str">
        <f t="shared" si="60"/>
        <v>Feb-23</v>
      </c>
      <c r="C774" s="6" t="str">
        <f t="shared" si="61"/>
        <v>Q1</v>
      </c>
      <c r="D774" s="6">
        <v>2023</v>
      </c>
      <c r="E774" t="s">
        <v>1523</v>
      </c>
      <c r="F774" t="s">
        <v>1532</v>
      </c>
      <c r="G774" s="9">
        <v>18909.45</v>
      </c>
      <c r="H774" s="10">
        <v>10</v>
      </c>
      <c r="I774" s="14">
        <f t="shared" si="62"/>
        <v>89</v>
      </c>
      <c r="J774" s="14">
        <f t="shared" si="63"/>
        <v>259</v>
      </c>
      <c r="K774" s="14">
        <f t="shared" si="64"/>
        <v>259</v>
      </c>
    </row>
    <row r="775" spans="1:11" x14ac:dyDescent="0.35">
      <c r="A775" s="11">
        <v>44970</v>
      </c>
      <c r="B775" s="5" t="str">
        <f t="shared" si="60"/>
        <v>Feb-23</v>
      </c>
      <c r="C775" s="6" t="str">
        <f t="shared" si="61"/>
        <v>Q1</v>
      </c>
      <c r="D775" s="6">
        <v>2023</v>
      </c>
      <c r="E775" t="s">
        <v>1522</v>
      </c>
      <c r="F775" t="s">
        <v>1528</v>
      </c>
      <c r="G775" s="9">
        <v>9423.75</v>
      </c>
      <c r="H775" s="10">
        <v>3</v>
      </c>
      <c r="I775" s="14">
        <f t="shared" si="62"/>
        <v>92</v>
      </c>
      <c r="J775" s="14">
        <f t="shared" si="63"/>
        <v>262</v>
      </c>
      <c r="K775" s="14">
        <f t="shared" si="64"/>
        <v>262</v>
      </c>
    </row>
    <row r="776" spans="1:11" x14ac:dyDescent="0.35">
      <c r="A776" s="11">
        <v>44971</v>
      </c>
      <c r="B776" s="5" t="str">
        <f t="shared" si="60"/>
        <v>Feb-23</v>
      </c>
      <c r="C776" s="6" t="str">
        <f t="shared" si="61"/>
        <v>Q1</v>
      </c>
      <c r="D776" s="6">
        <v>2023</v>
      </c>
      <c r="E776" t="s">
        <v>1523</v>
      </c>
      <c r="F776" t="s">
        <v>1528</v>
      </c>
      <c r="G776" s="9">
        <v>27195</v>
      </c>
      <c r="H776" s="10">
        <v>9</v>
      </c>
      <c r="I776" s="14">
        <f t="shared" si="62"/>
        <v>101</v>
      </c>
      <c r="J776" s="14">
        <f t="shared" si="63"/>
        <v>271</v>
      </c>
      <c r="K776" s="14">
        <f t="shared" si="64"/>
        <v>271</v>
      </c>
    </row>
    <row r="777" spans="1:11" x14ac:dyDescent="0.35">
      <c r="A777" s="11">
        <v>44972</v>
      </c>
      <c r="B777" s="5" t="str">
        <f t="shared" si="60"/>
        <v>Feb-23</v>
      </c>
      <c r="C777" s="6" t="str">
        <f t="shared" si="61"/>
        <v>Q1</v>
      </c>
      <c r="D777" s="6">
        <v>2023</v>
      </c>
      <c r="E777" t="s">
        <v>1522</v>
      </c>
      <c r="F777" t="s">
        <v>1533</v>
      </c>
      <c r="G777" s="9">
        <v>40731.599999999999</v>
      </c>
      <c r="H777" s="10">
        <v>1</v>
      </c>
      <c r="I777" s="14">
        <f t="shared" si="62"/>
        <v>102</v>
      </c>
      <c r="J777" s="14">
        <f t="shared" si="63"/>
        <v>272</v>
      </c>
      <c r="K777" s="14">
        <f t="shared" si="64"/>
        <v>272</v>
      </c>
    </row>
    <row r="778" spans="1:11" x14ac:dyDescent="0.35">
      <c r="A778" s="11">
        <v>44973</v>
      </c>
      <c r="B778" s="5" t="str">
        <f t="shared" si="60"/>
        <v>Feb-23</v>
      </c>
      <c r="C778" s="6" t="str">
        <f t="shared" si="61"/>
        <v>Q1</v>
      </c>
      <c r="D778" s="6">
        <v>2023</v>
      </c>
      <c r="E778" t="s">
        <v>1521</v>
      </c>
      <c r="F778" t="s">
        <v>1530</v>
      </c>
      <c r="G778" s="9">
        <v>23587.200000000001</v>
      </c>
      <c r="H778" s="10">
        <v>9</v>
      </c>
      <c r="I778" s="14">
        <f t="shared" si="62"/>
        <v>111</v>
      </c>
      <c r="J778" s="14">
        <f t="shared" si="63"/>
        <v>281</v>
      </c>
      <c r="K778" s="14">
        <f t="shared" si="64"/>
        <v>281</v>
      </c>
    </row>
    <row r="779" spans="1:11" x14ac:dyDescent="0.35">
      <c r="A779" s="11">
        <v>44974</v>
      </c>
      <c r="B779" s="5" t="str">
        <f t="shared" si="60"/>
        <v>Feb-23</v>
      </c>
      <c r="C779" s="6" t="str">
        <f t="shared" si="61"/>
        <v>Q1</v>
      </c>
      <c r="D779" s="6">
        <v>2023</v>
      </c>
      <c r="E779" t="s">
        <v>1523</v>
      </c>
      <c r="F779" t="s">
        <v>1529</v>
      </c>
      <c r="G779" s="9">
        <v>24097.5</v>
      </c>
      <c r="H779" s="10">
        <v>10</v>
      </c>
      <c r="I779" s="14">
        <f t="shared" si="62"/>
        <v>121</v>
      </c>
      <c r="J779" s="14">
        <f t="shared" si="63"/>
        <v>291</v>
      </c>
      <c r="K779" s="14">
        <f t="shared" si="64"/>
        <v>291</v>
      </c>
    </row>
    <row r="780" spans="1:11" x14ac:dyDescent="0.35">
      <c r="A780" s="11">
        <v>44975</v>
      </c>
      <c r="B780" s="5" t="str">
        <f t="shared" si="60"/>
        <v>Feb-23</v>
      </c>
      <c r="C780" s="6" t="str">
        <f t="shared" si="61"/>
        <v>Q1</v>
      </c>
      <c r="D780" s="6">
        <v>2023</v>
      </c>
      <c r="E780" t="s">
        <v>1521</v>
      </c>
      <c r="F780" t="s">
        <v>1528</v>
      </c>
      <c r="G780" s="9">
        <v>18732</v>
      </c>
      <c r="H780" s="10">
        <v>2</v>
      </c>
      <c r="I780" s="14">
        <f t="shared" si="62"/>
        <v>123</v>
      </c>
      <c r="J780" s="14">
        <f t="shared" si="63"/>
        <v>293</v>
      </c>
      <c r="K780" s="14">
        <f t="shared" si="64"/>
        <v>293</v>
      </c>
    </row>
    <row r="781" spans="1:11" x14ac:dyDescent="0.35">
      <c r="A781" s="11">
        <v>44976</v>
      </c>
      <c r="B781" s="5" t="str">
        <f t="shared" si="60"/>
        <v>Feb-23</v>
      </c>
      <c r="C781" s="6" t="str">
        <f t="shared" si="61"/>
        <v>Q1</v>
      </c>
      <c r="D781" s="6">
        <v>2023</v>
      </c>
      <c r="E781" t="s">
        <v>1522</v>
      </c>
      <c r="F781" t="s">
        <v>1528</v>
      </c>
      <c r="G781" s="9">
        <v>23940</v>
      </c>
      <c r="H781" s="10">
        <v>8</v>
      </c>
      <c r="I781" s="14">
        <f t="shared" si="62"/>
        <v>131</v>
      </c>
      <c r="J781" s="14">
        <f t="shared" si="63"/>
        <v>301</v>
      </c>
      <c r="K781" s="14">
        <f t="shared" si="64"/>
        <v>301</v>
      </c>
    </row>
    <row r="782" spans="1:11" x14ac:dyDescent="0.35">
      <c r="A782" s="11">
        <v>44977</v>
      </c>
      <c r="B782" s="5" t="str">
        <f t="shared" si="60"/>
        <v>Feb-23</v>
      </c>
      <c r="C782" s="6" t="str">
        <f t="shared" si="61"/>
        <v>Q1</v>
      </c>
      <c r="D782" s="6">
        <v>2023</v>
      </c>
      <c r="E782" t="s">
        <v>1522</v>
      </c>
      <c r="F782" t="s">
        <v>1532</v>
      </c>
      <c r="G782" s="9">
        <v>5504.0999999999995</v>
      </c>
      <c r="H782" s="10">
        <v>4</v>
      </c>
      <c r="I782" s="14">
        <f t="shared" si="62"/>
        <v>135</v>
      </c>
      <c r="J782" s="14">
        <f t="shared" si="63"/>
        <v>305</v>
      </c>
      <c r="K782" s="14">
        <f t="shared" si="64"/>
        <v>305</v>
      </c>
    </row>
    <row r="783" spans="1:11" x14ac:dyDescent="0.35">
      <c r="A783" s="11">
        <v>44978</v>
      </c>
      <c r="B783" s="5" t="str">
        <f t="shared" si="60"/>
        <v>Feb-23</v>
      </c>
      <c r="C783" s="6" t="str">
        <f t="shared" si="61"/>
        <v>Q1</v>
      </c>
      <c r="D783" s="6">
        <v>2023</v>
      </c>
      <c r="E783" t="s">
        <v>1523</v>
      </c>
      <c r="F783" t="s">
        <v>1529</v>
      </c>
      <c r="G783" s="9">
        <v>31783.499999999996</v>
      </c>
      <c r="H783" s="10">
        <v>3</v>
      </c>
      <c r="I783" s="14">
        <f t="shared" si="62"/>
        <v>138</v>
      </c>
      <c r="J783" s="14">
        <f t="shared" si="63"/>
        <v>308</v>
      </c>
      <c r="K783" s="14">
        <f t="shared" si="64"/>
        <v>308</v>
      </c>
    </row>
    <row r="784" spans="1:11" x14ac:dyDescent="0.35">
      <c r="A784" s="11">
        <v>44979</v>
      </c>
      <c r="B784" s="5" t="str">
        <f t="shared" si="60"/>
        <v>Feb-23</v>
      </c>
      <c r="C784" s="6" t="str">
        <f t="shared" si="61"/>
        <v>Q1</v>
      </c>
      <c r="D784" s="6">
        <v>2023</v>
      </c>
      <c r="E784" t="s">
        <v>1522</v>
      </c>
      <c r="F784" t="s">
        <v>1530</v>
      </c>
      <c r="G784" s="9">
        <v>18800.25</v>
      </c>
      <c r="H784" s="10">
        <v>3</v>
      </c>
      <c r="I784" s="14">
        <f t="shared" si="62"/>
        <v>141</v>
      </c>
      <c r="J784" s="14">
        <f t="shared" si="63"/>
        <v>311</v>
      </c>
      <c r="K784" s="14">
        <f t="shared" si="64"/>
        <v>311</v>
      </c>
    </row>
    <row r="785" spans="1:11" x14ac:dyDescent="0.35">
      <c r="A785" s="11">
        <v>44980</v>
      </c>
      <c r="B785" s="5" t="str">
        <f t="shared" si="60"/>
        <v>Feb-23</v>
      </c>
      <c r="C785" s="6" t="str">
        <f t="shared" si="61"/>
        <v>Q1</v>
      </c>
      <c r="D785" s="6">
        <v>2023</v>
      </c>
      <c r="E785" t="s">
        <v>1521</v>
      </c>
      <c r="F785" t="s">
        <v>1531</v>
      </c>
      <c r="G785" s="9">
        <v>16600.5</v>
      </c>
      <c r="H785" s="10">
        <v>7</v>
      </c>
      <c r="I785" s="14">
        <f t="shared" si="62"/>
        <v>148</v>
      </c>
      <c r="J785" s="14">
        <f t="shared" si="63"/>
        <v>318</v>
      </c>
      <c r="K785" s="14">
        <f t="shared" si="64"/>
        <v>318</v>
      </c>
    </row>
    <row r="786" spans="1:11" x14ac:dyDescent="0.35">
      <c r="A786" s="11">
        <v>44981</v>
      </c>
      <c r="B786" s="5" t="str">
        <f t="shared" si="60"/>
        <v>Feb-23</v>
      </c>
      <c r="C786" s="6" t="str">
        <f t="shared" si="61"/>
        <v>Q1</v>
      </c>
      <c r="D786" s="6">
        <v>2023</v>
      </c>
      <c r="E786" t="s">
        <v>1521</v>
      </c>
      <c r="F786" t="s">
        <v>1531</v>
      </c>
      <c r="G786" s="9">
        <v>58041.9</v>
      </c>
      <c r="H786" s="10">
        <v>10</v>
      </c>
      <c r="I786" s="14">
        <f t="shared" si="62"/>
        <v>158</v>
      </c>
      <c r="J786" s="14">
        <f t="shared" si="63"/>
        <v>328</v>
      </c>
      <c r="K786" s="14">
        <f t="shared" si="64"/>
        <v>328</v>
      </c>
    </row>
    <row r="787" spans="1:11" x14ac:dyDescent="0.35">
      <c r="A787" s="11">
        <v>44982</v>
      </c>
      <c r="B787" s="5" t="str">
        <f t="shared" si="60"/>
        <v>Feb-23</v>
      </c>
      <c r="C787" s="6" t="str">
        <f t="shared" si="61"/>
        <v>Q1</v>
      </c>
      <c r="D787" s="6">
        <v>2023</v>
      </c>
      <c r="E787" t="s">
        <v>1523</v>
      </c>
      <c r="F787" t="s">
        <v>1530</v>
      </c>
      <c r="G787" s="9">
        <v>60362.400000000001</v>
      </c>
      <c r="H787" s="10">
        <v>3</v>
      </c>
      <c r="I787" s="14">
        <f t="shared" si="62"/>
        <v>161</v>
      </c>
      <c r="J787" s="14">
        <f t="shared" si="63"/>
        <v>331</v>
      </c>
      <c r="K787" s="14">
        <f t="shared" si="64"/>
        <v>331</v>
      </c>
    </row>
    <row r="788" spans="1:11" x14ac:dyDescent="0.35">
      <c r="A788" s="11">
        <v>44983</v>
      </c>
      <c r="B788" s="5" t="str">
        <f t="shared" si="60"/>
        <v>Feb-23</v>
      </c>
      <c r="C788" s="6" t="str">
        <f t="shared" si="61"/>
        <v>Q1</v>
      </c>
      <c r="D788" s="6">
        <v>2023</v>
      </c>
      <c r="E788" t="s">
        <v>1523</v>
      </c>
      <c r="F788" t="s">
        <v>1532</v>
      </c>
      <c r="G788" s="9">
        <v>45628.800000000003</v>
      </c>
      <c r="H788" s="10">
        <v>1</v>
      </c>
      <c r="I788" s="14">
        <f t="shared" si="62"/>
        <v>162</v>
      </c>
      <c r="J788" s="14">
        <f t="shared" si="63"/>
        <v>332</v>
      </c>
      <c r="K788" s="14">
        <f t="shared" si="64"/>
        <v>332</v>
      </c>
    </row>
    <row r="789" spans="1:11" x14ac:dyDescent="0.35">
      <c r="A789" s="11">
        <v>44984</v>
      </c>
      <c r="B789" s="5" t="str">
        <f t="shared" si="60"/>
        <v>Feb-23</v>
      </c>
      <c r="C789" s="6" t="str">
        <f t="shared" si="61"/>
        <v>Q1</v>
      </c>
      <c r="D789" s="6">
        <v>2023</v>
      </c>
      <c r="E789" t="s">
        <v>1523</v>
      </c>
      <c r="F789" t="s">
        <v>1531</v>
      </c>
      <c r="G789" s="9">
        <v>35400.75</v>
      </c>
      <c r="H789" s="10">
        <v>5</v>
      </c>
      <c r="I789" s="14">
        <f t="shared" si="62"/>
        <v>167</v>
      </c>
      <c r="J789" s="14">
        <f t="shared" si="63"/>
        <v>337</v>
      </c>
      <c r="K789" s="14">
        <f t="shared" si="64"/>
        <v>337</v>
      </c>
    </row>
    <row r="790" spans="1:11" x14ac:dyDescent="0.35">
      <c r="A790" s="11">
        <v>44985</v>
      </c>
      <c r="B790" s="5" t="str">
        <f t="shared" si="60"/>
        <v>Feb-23</v>
      </c>
      <c r="C790" s="6" t="str">
        <f t="shared" si="61"/>
        <v>Q1</v>
      </c>
      <c r="D790" s="6">
        <v>2023</v>
      </c>
      <c r="E790" t="s">
        <v>1522</v>
      </c>
      <c r="F790" t="s">
        <v>1530</v>
      </c>
      <c r="G790" s="9">
        <v>3885</v>
      </c>
      <c r="H790" s="10">
        <v>1</v>
      </c>
      <c r="I790" s="14">
        <f t="shared" si="62"/>
        <v>168</v>
      </c>
      <c r="J790" s="14">
        <f t="shared" si="63"/>
        <v>338</v>
      </c>
      <c r="K790" s="14">
        <f t="shared" si="64"/>
        <v>338</v>
      </c>
    </row>
    <row r="791" spans="1:11" x14ac:dyDescent="0.35">
      <c r="A791" s="11">
        <v>44986</v>
      </c>
      <c r="B791" s="5" t="str">
        <f t="shared" si="60"/>
        <v>Mar-23</v>
      </c>
      <c r="C791" s="6" t="str">
        <f t="shared" si="61"/>
        <v>Q1</v>
      </c>
      <c r="D791" s="6">
        <v>2023</v>
      </c>
      <c r="E791" t="s">
        <v>1521</v>
      </c>
      <c r="F791" t="s">
        <v>1529</v>
      </c>
      <c r="G791" s="9">
        <v>20317.5</v>
      </c>
      <c r="H791" s="10">
        <v>3</v>
      </c>
      <c r="I791" s="14">
        <f t="shared" si="62"/>
        <v>3</v>
      </c>
      <c r="J791" s="14">
        <f t="shared" si="63"/>
        <v>341</v>
      </c>
      <c r="K791" s="14">
        <f t="shared" si="64"/>
        <v>341</v>
      </c>
    </row>
    <row r="792" spans="1:11" x14ac:dyDescent="0.35">
      <c r="A792" s="11">
        <v>44987</v>
      </c>
      <c r="B792" s="5" t="str">
        <f t="shared" si="60"/>
        <v>Mar-23</v>
      </c>
      <c r="C792" s="6" t="str">
        <f t="shared" si="61"/>
        <v>Q1</v>
      </c>
      <c r="D792" s="6">
        <v>2023</v>
      </c>
      <c r="E792" t="s">
        <v>1521</v>
      </c>
      <c r="F792" t="s">
        <v>1528</v>
      </c>
      <c r="G792" s="9">
        <v>8372.7000000000007</v>
      </c>
      <c r="H792" s="10">
        <v>10</v>
      </c>
      <c r="I792" s="14">
        <f t="shared" si="62"/>
        <v>13</v>
      </c>
      <c r="J792" s="14">
        <f t="shared" si="63"/>
        <v>351</v>
      </c>
      <c r="K792" s="14">
        <f t="shared" si="64"/>
        <v>351</v>
      </c>
    </row>
    <row r="793" spans="1:11" x14ac:dyDescent="0.35">
      <c r="A793" s="11">
        <v>44988</v>
      </c>
      <c r="B793" s="5" t="str">
        <f t="shared" si="60"/>
        <v>Mar-23</v>
      </c>
      <c r="C793" s="6" t="str">
        <f t="shared" si="61"/>
        <v>Q1</v>
      </c>
      <c r="D793" s="6">
        <v>2023</v>
      </c>
      <c r="E793" t="s">
        <v>1523</v>
      </c>
      <c r="F793" t="s">
        <v>1531</v>
      </c>
      <c r="G793" s="9">
        <v>35267.399999999994</v>
      </c>
      <c r="H793" s="10">
        <v>1</v>
      </c>
      <c r="I793" s="14">
        <f t="shared" si="62"/>
        <v>14</v>
      </c>
      <c r="J793" s="14">
        <f t="shared" si="63"/>
        <v>352</v>
      </c>
      <c r="K793" s="14">
        <f t="shared" si="64"/>
        <v>352</v>
      </c>
    </row>
    <row r="794" spans="1:11" x14ac:dyDescent="0.35">
      <c r="A794" s="11">
        <v>44989</v>
      </c>
      <c r="B794" s="5" t="str">
        <f t="shared" si="60"/>
        <v>Mar-23</v>
      </c>
      <c r="C794" s="6" t="str">
        <f t="shared" si="61"/>
        <v>Q1</v>
      </c>
      <c r="D794" s="6">
        <v>2023</v>
      </c>
      <c r="E794" t="s">
        <v>1523</v>
      </c>
      <c r="F794" t="s">
        <v>1529</v>
      </c>
      <c r="G794" s="9">
        <v>14899.5</v>
      </c>
      <c r="H794" s="10">
        <v>9</v>
      </c>
      <c r="I794" s="14">
        <f t="shared" si="62"/>
        <v>23</v>
      </c>
      <c r="J794" s="14">
        <f t="shared" si="63"/>
        <v>361</v>
      </c>
      <c r="K794" s="14">
        <f t="shared" si="64"/>
        <v>361</v>
      </c>
    </row>
    <row r="795" spans="1:11" x14ac:dyDescent="0.35">
      <c r="A795" s="11">
        <v>44990</v>
      </c>
      <c r="B795" s="5" t="str">
        <f t="shared" si="60"/>
        <v>Mar-23</v>
      </c>
      <c r="C795" s="6" t="str">
        <f t="shared" si="61"/>
        <v>Q1</v>
      </c>
      <c r="D795" s="6">
        <v>2023</v>
      </c>
      <c r="E795" t="s">
        <v>1523</v>
      </c>
      <c r="F795" t="s">
        <v>1533</v>
      </c>
      <c r="G795" s="9">
        <v>10483.199999999999</v>
      </c>
      <c r="H795" s="10">
        <v>5</v>
      </c>
      <c r="I795" s="14">
        <f t="shared" si="62"/>
        <v>28</v>
      </c>
      <c r="J795" s="14">
        <f t="shared" si="63"/>
        <v>366</v>
      </c>
      <c r="K795" s="14">
        <f t="shared" si="64"/>
        <v>366</v>
      </c>
    </row>
    <row r="796" spans="1:11" x14ac:dyDescent="0.35">
      <c r="A796" s="11">
        <v>44991</v>
      </c>
      <c r="B796" s="5" t="str">
        <f t="shared" si="60"/>
        <v>Mar-23</v>
      </c>
      <c r="C796" s="6" t="str">
        <f t="shared" si="61"/>
        <v>Q1</v>
      </c>
      <c r="D796" s="6">
        <v>2023</v>
      </c>
      <c r="E796" t="s">
        <v>1522</v>
      </c>
      <c r="F796" t="s">
        <v>1531</v>
      </c>
      <c r="G796" s="9">
        <v>7152.5999999999995</v>
      </c>
      <c r="H796" s="10">
        <v>3</v>
      </c>
      <c r="I796" s="14">
        <f t="shared" si="62"/>
        <v>31</v>
      </c>
      <c r="J796" s="14">
        <f t="shared" si="63"/>
        <v>369</v>
      </c>
      <c r="K796" s="14">
        <f t="shared" si="64"/>
        <v>369</v>
      </c>
    </row>
    <row r="797" spans="1:11" x14ac:dyDescent="0.35">
      <c r="A797" s="11">
        <v>44992</v>
      </c>
      <c r="B797" s="5" t="str">
        <f t="shared" si="60"/>
        <v>Mar-23</v>
      </c>
      <c r="C797" s="6" t="str">
        <f t="shared" si="61"/>
        <v>Q1</v>
      </c>
      <c r="D797" s="6">
        <v>2023</v>
      </c>
      <c r="E797" t="s">
        <v>1523</v>
      </c>
      <c r="F797" t="s">
        <v>1533</v>
      </c>
      <c r="G797" s="9">
        <v>61494.299999999996</v>
      </c>
      <c r="H797" s="10">
        <v>5</v>
      </c>
      <c r="I797" s="14">
        <f t="shared" si="62"/>
        <v>36</v>
      </c>
      <c r="J797" s="14">
        <f t="shared" si="63"/>
        <v>374</v>
      </c>
      <c r="K797" s="14">
        <f t="shared" si="64"/>
        <v>374</v>
      </c>
    </row>
    <row r="798" spans="1:11" x14ac:dyDescent="0.35">
      <c r="A798" s="11">
        <v>44993</v>
      </c>
      <c r="B798" s="5" t="str">
        <f t="shared" si="60"/>
        <v>Mar-23</v>
      </c>
      <c r="C798" s="6" t="str">
        <f t="shared" si="61"/>
        <v>Q1</v>
      </c>
      <c r="D798" s="6">
        <v>2023</v>
      </c>
      <c r="E798" t="s">
        <v>1521</v>
      </c>
      <c r="F798" t="s">
        <v>1529</v>
      </c>
      <c r="G798" s="9">
        <v>32642.399999999998</v>
      </c>
      <c r="H798" s="10">
        <v>4</v>
      </c>
      <c r="I798" s="14">
        <f t="shared" si="62"/>
        <v>40</v>
      </c>
      <c r="J798" s="14">
        <f t="shared" si="63"/>
        <v>378</v>
      </c>
      <c r="K798" s="14">
        <f t="shared" si="64"/>
        <v>378</v>
      </c>
    </row>
    <row r="799" spans="1:11" x14ac:dyDescent="0.35">
      <c r="A799" s="11">
        <v>44994</v>
      </c>
      <c r="B799" s="5" t="str">
        <f t="shared" si="60"/>
        <v>Mar-23</v>
      </c>
      <c r="C799" s="6" t="str">
        <f t="shared" si="61"/>
        <v>Q1</v>
      </c>
      <c r="D799" s="6">
        <v>2023</v>
      </c>
      <c r="E799" t="s">
        <v>1521</v>
      </c>
      <c r="F799" t="s">
        <v>1530</v>
      </c>
      <c r="G799" s="9">
        <v>20355.3</v>
      </c>
      <c r="H799" s="10">
        <v>7</v>
      </c>
      <c r="I799" s="14">
        <f t="shared" si="62"/>
        <v>47</v>
      </c>
      <c r="J799" s="14">
        <f t="shared" si="63"/>
        <v>385</v>
      </c>
      <c r="K799" s="14">
        <f t="shared" si="64"/>
        <v>385</v>
      </c>
    </row>
    <row r="800" spans="1:11" x14ac:dyDescent="0.35">
      <c r="A800" s="11">
        <v>44995</v>
      </c>
      <c r="B800" s="5" t="str">
        <f t="shared" si="60"/>
        <v>Mar-23</v>
      </c>
      <c r="C800" s="6" t="str">
        <f t="shared" si="61"/>
        <v>Q1</v>
      </c>
      <c r="D800" s="6">
        <v>2023</v>
      </c>
      <c r="E800" t="s">
        <v>1523</v>
      </c>
      <c r="F800" t="s">
        <v>1533</v>
      </c>
      <c r="G800" s="9">
        <v>35257.949999999997</v>
      </c>
      <c r="H800" s="10">
        <v>4</v>
      </c>
      <c r="I800" s="14">
        <f t="shared" si="62"/>
        <v>51</v>
      </c>
      <c r="J800" s="14">
        <f t="shared" si="63"/>
        <v>389</v>
      </c>
      <c r="K800" s="14">
        <f t="shared" si="64"/>
        <v>389</v>
      </c>
    </row>
    <row r="801" spans="1:11" x14ac:dyDescent="0.35">
      <c r="A801" s="11">
        <v>44996</v>
      </c>
      <c r="B801" s="5" t="str">
        <f t="shared" si="60"/>
        <v>Mar-23</v>
      </c>
      <c r="C801" s="6" t="str">
        <f t="shared" si="61"/>
        <v>Q1</v>
      </c>
      <c r="D801" s="6">
        <v>2023</v>
      </c>
      <c r="E801" t="s">
        <v>1522</v>
      </c>
      <c r="F801" t="s">
        <v>1530</v>
      </c>
      <c r="G801" s="9">
        <v>22911</v>
      </c>
      <c r="H801" s="10">
        <v>10</v>
      </c>
      <c r="I801" s="14">
        <f t="shared" si="62"/>
        <v>61</v>
      </c>
      <c r="J801" s="14">
        <f t="shared" si="63"/>
        <v>399</v>
      </c>
      <c r="K801" s="14">
        <f t="shared" si="64"/>
        <v>399</v>
      </c>
    </row>
    <row r="802" spans="1:11" x14ac:dyDescent="0.35">
      <c r="A802" s="11">
        <v>44997</v>
      </c>
      <c r="B802" s="5" t="str">
        <f t="shared" si="60"/>
        <v>Mar-23</v>
      </c>
      <c r="C802" s="6" t="str">
        <f t="shared" si="61"/>
        <v>Q1</v>
      </c>
      <c r="D802" s="6">
        <v>2023</v>
      </c>
      <c r="E802" t="s">
        <v>1523</v>
      </c>
      <c r="F802" t="s">
        <v>1532</v>
      </c>
      <c r="G802" s="9">
        <v>37438.799999999996</v>
      </c>
      <c r="H802" s="10">
        <v>3</v>
      </c>
      <c r="I802" s="14">
        <f t="shared" si="62"/>
        <v>64</v>
      </c>
      <c r="J802" s="14">
        <f t="shared" si="63"/>
        <v>402</v>
      </c>
      <c r="K802" s="14">
        <f t="shared" si="64"/>
        <v>402</v>
      </c>
    </row>
    <row r="803" spans="1:11" x14ac:dyDescent="0.35">
      <c r="A803" s="11">
        <v>44998</v>
      </c>
      <c r="B803" s="5" t="str">
        <f t="shared" si="60"/>
        <v>Mar-23</v>
      </c>
      <c r="C803" s="6" t="str">
        <f t="shared" si="61"/>
        <v>Q1</v>
      </c>
      <c r="D803" s="6">
        <v>2023</v>
      </c>
      <c r="E803" t="s">
        <v>1521</v>
      </c>
      <c r="F803" t="s">
        <v>1531</v>
      </c>
      <c r="G803" s="9">
        <v>57597.75</v>
      </c>
      <c r="H803" s="10">
        <v>8</v>
      </c>
      <c r="I803" s="14">
        <f t="shared" si="62"/>
        <v>72</v>
      </c>
      <c r="J803" s="14">
        <f t="shared" si="63"/>
        <v>410</v>
      </c>
      <c r="K803" s="14">
        <f t="shared" si="64"/>
        <v>410</v>
      </c>
    </row>
    <row r="804" spans="1:11" x14ac:dyDescent="0.35">
      <c r="A804" s="11">
        <v>44999</v>
      </c>
      <c r="B804" s="5" t="str">
        <f t="shared" si="60"/>
        <v>Mar-23</v>
      </c>
      <c r="C804" s="6" t="str">
        <f t="shared" si="61"/>
        <v>Q1</v>
      </c>
      <c r="D804" s="6">
        <v>2023</v>
      </c>
      <c r="E804" t="s">
        <v>1522</v>
      </c>
      <c r="F804" t="s">
        <v>1532</v>
      </c>
      <c r="G804" s="9">
        <v>8574.2999999999993</v>
      </c>
      <c r="H804" s="10">
        <v>5</v>
      </c>
      <c r="I804" s="14">
        <f t="shared" si="62"/>
        <v>77</v>
      </c>
      <c r="J804" s="14">
        <f t="shared" si="63"/>
        <v>415</v>
      </c>
      <c r="K804" s="14">
        <f t="shared" si="64"/>
        <v>415</v>
      </c>
    </row>
    <row r="805" spans="1:11" x14ac:dyDescent="0.35">
      <c r="A805" s="11">
        <v>45000</v>
      </c>
      <c r="B805" s="5" t="str">
        <f t="shared" si="60"/>
        <v>Mar-23</v>
      </c>
      <c r="C805" s="6" t="str">
        <f t="shared" si="61"/>
        <v>Q1</v>
      </c>
      <c r="D805" s="6">
        <v>2023</v>
      </c>
      <c r="E805" t="s">
        <v>1521</v>
      </c>
      <c r="F805" t="s">
        <v>1532</v>
      </c>
      <c r="G805" s="9">
        <v>45349.5</v>
      </c>
      <c r="H805" s="10">
        <v>3</v>
      </c>
      <c r="I805" s="14">
        <f t="shared" si="62"/>
        <v>80</v>
      </c>
      <c r="J805" s="14">
        <f t="shared" si="63"/>
        <v>418</v>
      </c>
      <c r="K805" s="14">
        <f t="shared" si="64"/>
        <v>418</v>
      </c>
    </row>
    <row r="806" spans="1:11" x14ac:dyDescent="0.35">
      <c r="A806" s="11">
        <v>45001</v>
      </c>
      <c r="B806" s="5" t="str">
        <f t="shared" si="60"/>
        <v>Mar-23</v>
      </c>
      <c r="C806" s="6" t="str">
        <f t="shared" si="61"/>
        <v>Q1</v>
      </c>
      <c r="D806" s="6">
        <v>2023</v>
      </c>
      <c r="E806" t="s">
        <v>1521</v>
      </c>
      <c r="F806" t="s">
        <v>1528</v>
      </c>
      <c r="G806" s="9">
        <v>75264</v>
      </c>
      <c r="H806" s="10">
        <v>3</v>
      </c>
      <c r="I806" s="14">
        <f t="shared" si="62"/>
        <v>83</v>
      </c>
      <c r="J806" s="14">
        <f t="shared" si="63"/>
        <v>421</v>
      </c>
      <c r="K806" s="14">
        <f t="shared" si="64"/>
        <v>421</v>
      </c>
    </row>
    <row r="807" spans="1:11" x14ac:dyDescent="0.35">
      <c r="A807" s="11">
        <v>45002</v>
      </c>
      <c r="B807" s="5" t="str">
        <f t="shared" si="60"/>
        <v>Mar-23</v>
      </c>
      <c r="C807" s="6" t="str">
        <f t="shared" si="61"/>
        <v>Q1</v>
      </c>
      <c r="D807" s="6">
        <v>2023</v>
      </c>
      <c r="E807" t="s">
        <v>1522</v>
      </c>
      <c r="F807" t="s">
        <v>1532</v>
      </c>
      <c r="G807" s="9">
        <v>10382.4</v>
      </c>
      <c r="H807" s="10">
        <v>5</v>
      </c>
      <c r="I807" s="14">
        <f t="shared" si="62"/>
        <v>88</v>
      </c>
      <c r="J807" s="14">
        <f t="shared" si="63"/>
        <v>426</v>
      </c>
      <c r="K807" s="14">
        <f t="shared" si="64"/>
        <v>426</v>
      </c>
    </row>
    <row r="808" spans="1:11" x14ac:dyDescent="0.35">
      <c r="A808" s="11">
        <v>45003</v>
      </c>
      <c r="B808" s="5" t="str">
        <f t="shared" si="60"/>
        <v>Mar-23</v>
      </c>
      <c r="C808" s="6" t="str">
        <f t="shared" si="61"/>
        <v>Q1</v>
      </c>
      <c r="D808" s="6">
        <v>2023</v>
      </c>
      <c r="E808" t="s">
        <v>1522</v>
      </c>
      <c r="F808" t="s">
        <v>1529</v>
      </c>
      <c r="G808" s="9">
        <v>27694.799999999999</v>
      </c>
      <c r="H808" s="10">
        <v>3</v>
      </c>
      <c r="I808" s="14">
        <f t="shared" si="62"/>
        <v>91</v>
      </c>
      <c r="J808" s="14">
        <f t="shared" si="63"/>
        <v>429</v>
      </c>
      <c r="K808" s="14">
        <f t="shared" si="64"/>
        <v>429</v>
      </c>
    </row>
    <row r="809" spans="1:11" x14ac:dyDescent="0.35">
      <c r="A809" s="11">
        <v>45004</v>
      </c>
      <c r="B809" s="5" t="str">
        <f t="shared" si="60"/>
        <v>Mar-23</v>
      </c>
      <c r="C809" s="6" t="str">
        <f t="shared" si="61"/>
        <v>Q1</v>
      </c>
      <c r="D809" s="6">
        <v>2023</v>
      </c>
      <c r="E809" t="s">
        <v>1523</v>
      </c>
      <c r="F809" t="s">
        <v>1530</v>
      </c>
      <c r="G809" s="9">
        <v>20808.900000000001</v>
      </c>
      <c r="H809" s="10">
        <v>1</v>
      </c>
      <c r="I809" s="14">
        <f t="shared" si="62"/>
        <v>92</v>
      </c>
      <c r="J809" s="14">
        <f t="shared" si="63"/>
        <v>430</v>
      </c>
      <c r="K809" s="14">
        <f t="shared" si="64"/>
        <v>430</v>
      </c>
    </row>
    <row r="810" spans="1:11" x14ac:dyDescent="0.35">
      <c r="A810" s="11">
        <v>45005</v>
      </c>
      <c r="B810" s="5" t="str">
        <f t="shared" si="60"/>
        <v>Mar-23</v>
      </c>
      <c r="C810" s="6" t="str">
        <f t="shared" si="61"/>
        <v>Q1</v>
      </c>
      <c r="D810" s="6">
        <v>2023</v>
      </c>
      <c r="E810" t="s">
        <v>1522</v>
      </c>
      <c r="F810" t="s">
        <v>1529</v>
      </c>
      <c r="G810" s="9">
        <v>34322.400000000001</v>
      </c>
      <c r="H810" s="10">
        <v>9</v>
      </c>
      <c r="I810" s="14">
        <f t="shared" si="62"/>
        <v>101</v>
      </c>
      <c r="J810" s="14">
        <f t="shared" si="63"/>
        <v>439</v>
      </c>
      <c r="K810" s="14">
        <f t="shared" si="64"/>
        <v>439</v>
      </c>
    </row>
    <row r="811" spans="1:11" x14ac:dyDescent="0.35">
      <c r="A811" s="11">
        <v>45006</v>
      </c>
      <c r="B811" s="5" t="str">
        <f t="shared" si="60"/>
        <v>Mar-23</v>
      </c>
      <c r="C811" s="6" t="str">
        <f t="shared" si="61"/>
        <v>Q1</v>
      </c>
      <c r="D811" s="6">
        <v>2023</v>
      </c>
      <c r="E811" t="s">
        <v>1523</v>
      </c>
      <c r="F811" t="s">
        <v>1529</v>
      </c>
      <c r="G811" s="9">
        <v>83359.5</v>
      </c>
      <c r="H811" s="10">
        <v>1</v>
      </c>
      <c r="I811" s="14">
        <f t="shared" si="62"/>
        <v>102</v>
      </c>
      <c r="J811" s="14">
        <f t="shared" si="63"/>
        <v>440</v>
      </c>
      <c r="K811" s="14">
        <f t="shared" si="64"/>
        <v>440</v>
      </c>
    </row>
    <row r="812" spans="1:11" x14ac:dyDescent="0.35">
      <c r="A812" s="11">
        <v>45007</v>
      </c>
      <c r="B812" s="5" t="str">
        <f t="shared" si="60"/>
        <v>Mar-23</v>
      </c>
      <c r="C812" s="6" t="str">
        <f t="shared" si="61"/>
        <v>Q1</v>
      </c>
      <c r="D812" s="6">
        <v>2023</v>
      </c>
      <c r="E812" t="s">
        <v>1523</v>
      </c>
      <c r="F812" t="s">
        <v>1532</v>
      </c>
      <c r="G812" s="9">
        <v>57078</v>
      </c>
      <c r="H812" s="10">
        <v>7</v>
      </c>
      <c r="I812" s="14">
        <f t="shared" si="62"/>
        <v>109</v>
      </c>
      <c r="J812" s="14">
        <f t="shared" si="63"/>
        <v>447</v>
      </c>
      <c r="K812" s="14">
        <f t="shared" si="64"/>
        <v>447</v>
      </c>
    </row>
    <row r="813" spans="1:11" x14ac:dyDescent="0.35">
      <c r="A813" s="11">
        <v>45008</v>
      </c>
      <c r="B813" s="5" t="str">
        <f t="shared" si="60"/>
        <v>Mar-23</v>
      </c>
      <c r="C813" s="6" t="str">
        <f t="shared" si="61"/>
        <v>Q1</v>
      </c>
      <c r="D813" s="6">
        <v>2023</v>
      </c>
      <c r="E813" t="s">
        <v>1522</v>
      </c>
      <c r="F813" t="s">
        <v>1530</v>
      </c>
      <c r="G813" s="9">
        <v>12252.45</v>
      </c>
      <c r="H813" s="10">
        <v>10</v>
      </c>
      <c r="I813" s="14">
        <f t="shared" si="62"/>
        <v>119</v>
      </c>
      <c r="J813" s="14">
        <f t="shared" si="63"/>
        <v>457</v>
      </c>
      <c r="K813" s="14">
        <f t="shared" si="64"/>
        <v>457</v>
      </c>
    </row>
    <row r="814" spans="1:11" x14ac:dyDescent="0.35">
      <c r="A814" s="11">
        <v>45009</v>
      </c>
      <c r="B814" s="5" t="str">
        <f t="shared" si="60"/>
        <v>Mar-23</v>
      </c>
      <c r="C814" s="6" t="str">
        <f t="shared" si="61"/>
        <v>Q1</v>
      </c>
      <c r="D814" s="6">
        <v>2023</v>
      </c>
      <c r="E814" t="s">
        <v>1521</v>
      </c>
      <c r="F814" t="s">
        <v>1531</v>
      </c>
      <c r="G814" s="9">
        <v>4785.9000000000005</v>
      </c>
      <c r="H814" s="10">
        <v>9</v>
      </c>
      <c r="I814" s="14">
        <f t="shared" si="62"/>
        <v>128</v>
      </c>
      <c r="J814" s="14">
        <f t="shared" si="63"/>
        <v>466</v>
      </c>
      <c r="K814" s="14">
        <f t="shared" si="64"/>
        <v>466</v>
      </c>
    </row>
    <row r="815" spans="1:11" x14ac:dyDescent="0.35">
      <c r="A815" s="11">
        <v>45010</v>
      </c>
      <c r="B815" s="5" t="str">
        <f t="shared" si="60"/>
        <v>Mar-23</v>
      </c>
      <c r="C815" s="6" t="str">
        <f t="shared" si="61"/>
        <v>Q1</v>
      </c>
      <c r="D815" s="6">
        <v>2023</v>
      </c>
      <c r="E815" t="s">
        <v>1521</v>
      </c>
      <c r="F815" t="s">
        <v>1529</v>
      </c>
      <c r="G815" s="9">
        <v>3040.8</v>
      </c>
      <c r="H815" s="10">
        <v>5</v>
      </c>
      <c r="I815" s="14">
        <f t="shared" si="62"/>
        <v>133</v>
      </c>
      <c r="J815" s="14">
        <f t="shared" si="63"/>
        <v>471</v>
      </c>
      <c r="K815" s="14">
        <f t="shared" si="64"/>
        <v>471</v>
      </c>
    </row>
    <row r="816" spans="1:11" x14ac:dyDescent="0.35">
      <c r="A816" s="11">
        <v>45011</v>
      </c>
      <c r="B816" s="5" t="str">
        <f t="shared" si="60"/>
        <v>Mar-23</v>
      </c>
      <c r="C816" s="6" t="str">
        <f t="shared" si="61"/>
        <v>Q1</v>
      </c>
      <c r="D816" s="6">
        <v>2023</v>
      </c>
      <c r="E816" t="s">
        <v>1522</v>
      </c>
      <c r="F816" t="s">
        <v>1533</v>
      </c>
      <c r="G816" s="9">
        <v>27379.8</v>
      </c>
      <c r="H816" s="10">
        <v>9</v>
      </c>
      <c r="I816" s="14">
        <f t="shared" si="62"/>
        <v>142</v>
      </c>
      <c r="J816" s="14">
        <f t="shared" si="63"/>
        <v>480</v>
      </c>
      <c r="K816" s="14">
        <f t="shared" si="64"/>
        <v>480</v>
      </c>
    </row>
    <row r="817" spans="1:11" x14ac:dyDescent="0.35">
      <c r="A817" s="11">
        <v>45012</v>
      </c>
      <c r="B817" s="5" t="str">
        <f t="shared" si="60"/>
        <v>Mar-23</v>
      </c>
      <c r="C817" s="6" t="str">
        <f t="shared" si="61"/>
        <v>Q1</v>
      </c>
      <c r="D817" s="6">
        <v>2023</v>
      </c>
      <c r="E817" t="s">
        <v>1522</v>
      </c>
      <c r="F817" t="s">
        <v>1528</v>
      </c>
      <c r="G817" s="9">
        <v>61897.5</v>
      </c>
      <c r="H817" s="10">
        <v>8</v>
      </c>
      <c r="I817" s="14">
        <f t="shared" si="62"/>
        <v>150</v>
      </c>
      <c r="J817" s="14">
        <f t="shared" si="63"/>
        <v>488</v>
      </c>
      <c r="K817" s="14">
        <f t="shared" si="64"/>
        <v>488</v>
      </c>
    </row>
    <row r="818" spans="1:11" x14ac:dyDescent="0.35">
      <c r="A818" s="11">
        <v>45013</v>
      </c>
      <c r="B818" s="5" t="str">
        <f t="shared" si="60"/>
        <v>Mar-23</v>
      </c>
      <c r="C818" s="6" t="str">
        <f t="shared" si="61"/>
        <v>Q1</v>
      </c>
      <c r="D818" s="6">
        <v>2023</v>
      </c>
      <c r="E818" t="s">
        <v>1522</v>
      </c>
      <c r="F818" t="s">
        <v>1533</v>
      </c>
      <c r="G818" s="9">
        <v>50744.4</v>
      </c>
      <c r="H818" s="10">
        <v>9</v>
      </c>
      <c r="I818" s="14">
        <f t="shared" si="62"/>
        <v>159</v>
      </c>
      <c r="J818" s="14">
        <f t="shared" si="63"/>
        <v>497</v>
      </c>
      <c r="K818" s="14">
        <f t="shared" si="64"/>
        <v>497</v>
      </c>
    </row>
    <row r="819" spans="1:11" x14ac:dyDescent="0.35">
      <c r="A819" s="11">
        <v>45014</v>
      </c>
      <c r="B819" s="5" t="str">
        <f t="shared" si="60"/>
        <v>Mar-23</v>
      </c>
      <c r="C819" s="6" t="str">
        <f t="shared" si="61"/>
        <v>Q1</v>
      </c>
      <c r="D819" s="6">
        <v>2023</v>
      </c>
      <c r="E819" t="s">
        <v>1522</v>
      </c>
      <c r="F819" t="s">
        <v>1531</v>
      </c>
      <c r="G819" s="9">
        <v>1067.8499999999999</v>
      </c>
      <c r="H819" s="10">
        <v>2</v>
      </c>
      <c r="I819" s="14">
        <f t="shared" si="62"/>
        <v>161</v>
      </c>
      <c r="J819" s="14">
        <f t="shared" si="63"/>
        <v>499</v>
      </c>
      <c r="K819" s="14">
        <f t="shared" si="64"/>
        <v>499</v>
      </c>
    </row>
    <row r="820" spans="1:11" x14ac:dyDescent="0.35">
      <c r="A820" s="11">
        <v>45015</v>
      </c>
      <c r="B820" s="5" t="str">
        <f t="shared" si="60"/>
        <v>Mar-23</v>
      </c>
      <c r="C820" s="6" t="str">
        <f t="shared" si="61"/>
        <v>Q1</v>
      </c>
      <c r="D820" s="6">
        <v>2023</v>
      </c>
      <c r="E820" t="s">
        <v>1523</v>
      </c>
      <c r="F820" t="s">
        <v>1529</v>
      </c>
      <c r="G820" s="9">
        <v>48644.4</v>
      </c>
      <c r="H820" s="10">
        <v>10</v>
      </c>
      <c r="I820" s="14">
        <f t="shared" si="62"/>
        <v>171</v>
      </c>
      <c r="J820" s="14">
        <f t="shared" si="63"/>
        <v>509</v>
      </c>
      <c r="K820" s="14">
        <f t="shared" si="64"/>
        <v>509</v>
      </c>
    </row>
    <row r="821" spans="1:11" x14ac:dyDescent="0.35">
      <c r="A821" s="11">
        <v>45016</v>
      </c>
      <c r="B821" s="5" t="str">
        <f t="shared" si="60"/>
        <v>Mar-23</v>
      </c>
      <c r="C821" s="6" t="str">
        <f t="shared" si="61"/>
        <v>Q1</v>
      </c>
      <c r="D821" s="6">
        <v>2023</v>
      </c>
      <c r="E821" t="s">
        <v>1521</v>
      </c>
      <c r="F821" t="s">
        <v>1530</v>
      </c>
      <c r="G821" s="9">
        <v>78220.800000000003</v>
      </c>
      <c r="H821" s="10">
        <v>5</v>
      </c>
      <c r="I821" s="14">
        <f t="shared" si="62"/>
        <v>176</v>
      </c>
      <c r="J821" s="14">
        <f t="shared" si="63"/>
        <v>514</v>
      </c>
      <c r="K821" s="14">
        <f t="shared" si="64"/>
        <v>514</v>
      </c>
    </row>
    <row r="822" spans="1:11" x14ac:dyDescent="0.35">
      <c r="A822" s="11">
        <v>45017</v>
      </c>
      <c r="B822" s="5" t="str">
        <f t="shared" si="60"/>
        <v>Apr-23</v>
      </c>
      <c r="C822" s="6" t="str">
        <f t="shared" si="61"/>
        <v>Q2</v>
      </c>
      <c r="D822" s="6">
        <v>2023</v>
      </c>
      <c r="E822" t="s">
        <v>1523</v>
      </c>
      <c r="F822" t="s">
        <v>1529</v>
      </c>
      <c r="G822" s="9">
        <v>28992.6</v>
      </c>
      <c r="H822" s="10">
        <v>1</v>
      </c>
      <c r="I822" s="14">
        <f t="shared" si="62"/>
        <v>1</v>
      </c>
      <c r="J822" s="14">
        <f t="shared" si="63"/>
        <v>1</v>
      </c>
      <c r="K822" s="14">
        <f t="shared" si="64"/>
        <v>515</v>
      </c>
    </row>
    <row r="823" spans="1:11" x14ac:dyDescent="0.35">
      <c r="A823" s="11">
        <v>45018</v>
      </c>
      <c r="B823" s="5" t="str">
        <f t="shared" si="60"/>
        <v>Apr-23</v>
      </c>
      <c r="C823" s="6" t="str">
        <f t="shared" si="61"/>
        <v>Q2</v>
      </c>
      <c r="D823" s="6">
        <v>2023</v>
      </c>
      <c r="E823" t="s">
        <v>1522</v>
      </c>
      <c r="F823" t="s">
        <v>1533</v>
      </c>
      <c r="G823" s="9">
        <v>18087.3</v>
      </c>
      <c r="H823" s="10">
        <v>8</v>
      </c>
      <c r="I823" s="14">
        <f t="shared" si="62"/>
        <v>9</v>
      </c>
      <c r="J823" s="14">
        <f t="shared" si="63"/>
        <v>9</v>
      </c>
      <c r="K823" s="14">
        <f t="shared" si="64"/>
        <v>523</v>
      </c>
    </row>
    <row r="824" spans="1:11" x14ac:dyDescent="0.35">
      <c r="A824" s="11">
        <v>45019</v>
      </c>
      <c r="B824" s="5" t="str">
        <f t="shared" si="60"/>
        <v>Apr-23</v>
      </c>
      <c r="C824" s="6" t="str">
        <f t="shared" si="61"/>
        <v>Q2</v>
      </c>
      <c r="D824" s="6">
        <v>2023</v>
      </c>
      <c r="E824" t="s">
        <v>1523</v>
      </c>
      <c r="F824" t="s">
        <v>1533</v>
      </c>
      <c r="G824" s="9">
        <v>33447.75</v>
      </c>
      <c r="H824" s="10">
        <v>1</v>
      </c>
      <c r="I824" s="14">
        <f t="shared" si="62"/>
        <v>10</v>
      </c>
      <c r="J824" s="14">
        <f t="shared" si="63"/>
        <v>10</v>
      </c>
      <c r="K824" s="14">
        <f t="shared" si="64"/>
        <v>524</v>
      </c>
    </row>
    <row r="825" spans="1:11" x14ac:dyDescent="0.35">
      <c r="A825" s="11">
        <v>45020</v>
      </c>
      <c r="B825" s="5" t="str">
        <f t="shared" si="60"/>
        <v>Apr-23</v>
      </c>
      <c r="C825" s="6" t="str">
        <f t="shared" si="61"/>
        <v>Q2</v>
      </c>
      <c r="D825" s="6">
        <v>2023</v>
      </c>
      <c r="E825" t="s">
        <v>1523</v>
      </c>
      <c r="F825" t="s">
        <v>1530</v>
      </c>
      <c r="G825" s="9">
        <v>3393.6</v>
      </c>
      <c r="H825" s="10">
        <v>2</v>
      </c>
      <c r="I825" s="14">
        <f t="shared" si="62"/>
        <v>12</v>
      </c>
      <c r="J825" s="14">
        <f t="shared" si="63"/>
        <v>12</v>
      </c>
      <c r="K825" s="14">
        <f t="shared" si="64"/>
        <v>526</v>
      </c>
    </row>
    <row r="826" spans="1:11" x14ac:dyDescent="0.35">
      <c r="A826" s="11">
        <v>45021</v>
      </c>
      <c r="B826" s="5" t="str">
        <f t="shared" si="60"/>
        <v>Apr-23</v>
      </c>
      <c r="C826" s="6" t="str">
        <f t="shared" si="61"/>
        <v>Q2</v>
      </c>
      <c r="D826" s="6">
        <v>2023</v>
      </c>
      <c r="E826" t="s">
        <v>1523</v>
      </c>
      <c r="F826" t="s">
        <v>1530</v>
      </c>
      <c r="G826" s="9">
        <v>26397.000000000004</v>
      </c>
      <c r="H826" s="10">
        <v>5</v>
      </c>
      <c r="I826" s="14">
        <f t="shared" si="62"/>
        <v>17</v>
      </c>
      <c r="J826" s="14">
        <f t="shared" si="63"/>
        <v>17</v>
      </c>
      <c r="K826" s="14">
        <f t="shared" si="64"/>
        <v>531</v>
      </c>
    </row>
    <row r="827" spans="1:11" x14ac:dyDescent="0.35">
      <c r="A827" s="11">
        <v>45022</v>
      </c>
      <c r="B827" s="5" t="str">
        <f t="shared" si="60"/>
        <v>Apr-23</v>
      </c>
      <c r="C827" s="6" t="str">
        <f t="shared" si="61"/>
        <v>Q2</v>
      </c>
      <c r="D827" s="6">
        <v>2023</v>
      </c>
      <c r="E827" t="s">
        <v>1522</v>
      </c>
      <c r="F827" t="s">
        <v>1533</v>
      </c>
      <c r="G827" s="9">
        <v>6909</v>
      </c>
      <c r="H827" s="10">
        <v>1</v>
      </c>
      <c r="I827" s="14">
        <f t="shared" si="62"/>
        <v>18</v>
      </c>
      <c r="J827" s="14">
        <f t="shared" si="63"/>
        <v>18</v>
      </c>
      <c r="K827" s="14">
        <f t="shared" si="64"/>
        <v>532</v>
      </c>
    </row>
    <row r="828" spans="1:11" x14ac:dyDescent="0.35">
      <c r="A828" s="11">
        <v>45023</v>
      </c>
      <c r="B828" s="5" t="str">
        <f t="shared" si="60"/>
        <v>Apr-23</v>
      </c>
      <c r="C828" s="6" t="str">
        <f t="shared" si="61"/>
        <v>Q2</v>
      </c>
      <c r="D828" s="6">
        <v>2023</v>
      </c>
      <c r="E828" t="s">
        <v>1521</v>
      </c>
      <c r="F828" t="s">
        <v>1528</v>
      </c>
      <c r="G828" s="9">
        <v>14694.75</v>
      </c>
      <c r="H828" s="10">
        <v>9</v>
      </c>
      <c r="I828" s="14">
        <f t="shared" si="62"/>
        <v>27</v>
      </c>
      <c r="J828" s="14">
        <f t="shared" si="63"/>
        <v>27</v>
      </c>
      <c r="K828" s="14">
        <f t="shared" si="64"/>
        <v>541</v>
      </c>
    </row>
    <row r="829" spans="1:11" x14ac:dyDescent="0.35">
      <c r="A829" s="11">
        <v>45024</v>
      </c>
      <c r="B829" s="5" t="str">
        <f t="shared" si="60"/>
        <v>Apr-23</v>
      </c>
      <c r="C829" s="6" t="str">
        <f t="shared" si="61"/>
        <v>Q2</v>
      </c>
      <c r="D829" s="6">
        <v>2023</v>
      </c>
      <c r="E829" t="s">
        <v>1522</v>
      </c>
      <c r="F829" t="s">
        <v>1532</v>
      </c>
      <c r="G829" s="9">
        <v>20955.900000000001</v>
      </c>
      <c r="H829" s="10">
        <v>10</v>
      </c>
      <c r="I829" s="14">
        <f t="shared" si="62"/>
        <v>37</v>
      </c>
      <c r="J829" s="14">
        <f t="shared" si="63"/>
        <v>37</v>
      </c>
      <c r="K829" s="14">
        <f t="shared" si="64"/>
        <v>551</v>
      </c>
    </row>
    <row r="830" spans="1:11" x14ac:dyDescent="0.35">
      <c r="A830" s="11">
        <v>45025</v>
      </c>
      <c r="B830" s="5" t="str">
        <f t="shared" si="60"/>
        <v>Apr-23</v>
      </c>
      <c r="C830" s="6" t="str">
        <f t="shared" si="61"/>
        <v>Q2</v>
      </c>
      <c r="D830" s="6">
        <v>2023</v>
      </c>
      <c r="E830" t="s">
        <v>1522</v>
      </c>
      <c r="F830" t="s">
        <v>1529</v>
      </c>
      <c r="G830" s="9">
        <v>35309.4</v>
      </c>
      <c r="H830" s="10">
        <v>7</v>
      </c>
      <c r="I830" s="14">
        <f t="shared" si="62"/>
        <v>44</v>
      </c>
      <c r="J830" s="14">
        <f t="shared" si="63"/>
        <v>44</v>
      </c>
      <c r="K830" s="14">
        <f t="shared" si="64"/>
        <v>558</v>
      </c>
    </row>
    <row r="831" spans="1:11" x14ac:dyDescent="0.35">
      <c r="A831" s="11">
        <v>45026</v>
      </c>
      <c r="B831" s="5" t="str">
        <f t="shared" si="60"/>
        <v>Apr-23</v>
      </c>
      <c r="C831" s="6" t="str">
        <f t="shared" si="61"/>
        <v>Q2</v>
      </c>
      <c r="D831" s="6">
        <v>2023</v>
      </c>
      <c r="E831" t="s">
        <v>1521</v>
      </c>
      <c r="F831" t="s">
        <v>1530</v>
      </c>
      <c r="G831" s="9">
        <v>10283.700000000001</v>
      </c>
      <c r="H831" s="10">
        <v>8</v>
      </c>
      <c r="I831" s="14">
        <f t="shared" si="62"/>
        <v>52</v>
      </c>
      <c r="J831" s="14">
        <f t="shared" si="63"/>
        <v>52</v>
      </c>
      <c r="K831" s="14">
        <f t="shared" si="64"/>
        <v>566</v>
      </c>
    </row>
    <row r="832" spans="1:11" x14ac:dyDescent="0.35">
      <c r="A832" s="11">
        <v>45027</v>
      </c>
      <c r="B832" s="5" t="str">
        <f t="shared" si="60"/>
        <v>Apr-23</v>
      </c>
      <c r="C832" s="6" t="str">
        <f t="shared" si="61"/>
        <v>Q2</v>
      </c>
      <c r="D832" s="6">
        <v>2023</v>
      </c>
      <c r="E832" t="s">
        <v>1522</v>
      </c>
      <c r="F832" t="s">
        <v>1529</v>
      </c>
      <c r="G832" s="9">
        <v>13992.3</v>
      </c>
      <c r="H832" s="10">
        <v>4</v>
      </c>
      <c r="I832" s="14">
        <f t="shared" si="62"/>
        <v>56</v>
      </c>
      <c r="J832" s="14">
        <f t="shared" si="63"/>
        <v>56</v>
      </c>
      <c r="K832" s="14">
        <f t="shared" si="64"/>
        <v>570</v>
      </c>
    </row>
    <row r="833" spans="1:11" x14ac:dyDescent="0.35">
      <c r="A833" s="11">
        <v>45028</v>
      </c>
      <c r="B833" s="5" t="str">
        <f t="shared" si="60"/>
        <v>Apr-23</v>
      </c>
      <c r="C833" s="6" t="str">
        <f t="shared" si="61"/>
        <v>Q2</v>
      </c>
      <c r="D833" s="6">
        <v>2023</v>
      </c>
      <c r="E833" t="s">
        <v>1521</v>
      </c>
      <c r="F833" t="s">
        <v>1530</v>
      </c>
      <c r="G833" s="9">
        <v>11890.2</v>
      </c>
      <c r="H833" s="10">
        <v>7</v>
      </c>
      <c r="I833" s="14">
        <f t="shared" si="62"/>
        <v>63</v>
      </c>
      <c r="J833" s="14">
        <f t="shared" si="63"/>
        <v>63</v>
      </c>
      <c r="K833" s="14">
        <f t="shared" si="64"/>
        <v>577</v>
      </c>
    </row>
    <row r="834" spans="1:11" x14ac:dyDescent="0.35">
      <c r="A834" s="11">
        <v>45029</v>
      </c>
      <c r="B834" s="5" t="str">
        <f t="shared" si="60"/>
        <v>Apr-23</v>
      </c>
      <c r="C834" s="6" t="str">
        <f t="shared" si="61"/>
        <v>Q2</v>
      </c>
      <c r="D834" s="6">
        <v>2023</v>
      </c>
      <c r="E834" t="s">
        <v>1522</v>
      </c>
      <c r="F834" t="s">
        <v>1533</v>
      </c>
      <c r="G834" s="9">
        <v>29984.85</v>
      </c>
      <c r="H834" s="10">
        <v>10</v>
      </c>
      <c r="I834" s="14">
        <f t="shared" si="62"/>
        <v>73</v>
      </c>
      <c r="J834" s="14">
        <f t="shared" si="63"/>
        <v>73</v>
      </c>
      <c r="K834" s="14">
        <f t="shared" si="64"/>
        <v>587</v>
      </c>
    </row>
    <row r="835" spans="1:11" x14ac:dyDescent="0.35">
      <c r="A835" s="11">
        <v>45030</v>
      </c>
      <c r="B835" s="5" t="str">
        <f t="shared" ref="B835:B898" si="65">TEXT(A835,"mmm-yy")</f>
        <v>Apr-23</v>
      </c>
      <c r="C835" s="6" t="str">
        <f t="shared" ref="C835:C898" si="66">"Q"&amp;ROUNDUP(MONTH(A835)/3,0)</f>
        <v>Q2</v>
      </c>
      <c r="D835" s="6">
        <v>2023</v>
      </c>
      <c r="E835" t="s">
        <v>1522</v>
      </c>
      <c r="F835" t="s">
        <v>1532</v>
      </c>
      <c r="G835" s="9">
        <v>57573.599999999999</v>
      </c>
      <c r="H835" s="10">
        <v>10</v>
      </c>
      <c r="I835" s="14">
        <f t="shared" si="62"/>
        <v>83</v>
      </c>
      <c r="J835" s="14">
        <f t="shared" si="63"/>
        <v>83</v>
      </c>
      <c r="K835" s="14">
        <f t="shared" si="64"/>
        <v>597</v>
      </c>
    </row>
    <row r="836" spans="1:11" x14ac:dyDescent="0.35">
      <c r="A836" s="11">
        <v>45031</v>
      </c>
      <c r="B836" s="5" t="str">
        <f t="shared" si="65"/>
        <v>Apr-23</v>
      </c>
      <c r="C836" s="6" t="str">
        <f t="shared" si="66"/>
        <v>Q2</v>
      </c>
      <c r="D836" s="6">
        <v>2023</v>
      </c>
      <c r="E836" t="s">
        <v>1523</v>
      </c>
      <c r="F836" t="s">
        <v>1532</v>
      </c>
      <c r="G836" s="9">
        <v>78330</v>
      </c>
      <c r="H836" s="10">
        <v>6</v>
      </c>
      <c r="I836" s="14">
        <f t="shared" ref="I836:I899" si="67">IF(B836=B835,$I835+$H836,$H836)</f>
        <v>89</v>
      </c>
      <c r="J836" s="14">
        <f t="shared" ref="J836:J899" si="68">IF(C836=C835,$J835+$H836,$H836)</f>
        <v>89</v>
      </c>
      <c r="K836" s="14">
        <f t="shared" ref="K836:K899" si="69">IF(D836=D835,$K835+$H836,$H836)</f>
        <v>603</v>
      </c>
    </row>
    <row r="837" spans="1:11" x14ac:dyDescent="0.35">
      <c r="A837" s="11">
        <v>45032</v>
      </c>
      <c r="B837" s="5" t="str">
        <f t="shared" si="65"/>
        <v>Apr-23</v>
      </c>
      <c r="C837" s="6" t="str">
        <f t="shared" si="66"/>
        <v>Q2</v>
      </c>
      <c r="D837" s="6">
        <v>2023</v>
      </c>
      <c r="E837" t="s">
        <v>1522</v>
      </c>
      <c r="F837" t="s">
        <v>1530</v>
      </c>
      <c r="G837" s="9">
        <v>19059.599999999999</v>
      </c>
      <c r="H837" s="10">
        <v>4</v>
      </c>
      <c r="I837" s="14">
        <f t="shared" si="67"/>
        <v>93</v>
      </c>
      <c r="J837" s="14">
        <f t="shared" si="68"/>
        <v>93</v>
      </c>
      <c r="K837" s="14">
        <f t="shared" si="69"/>
        <v>607</v>
      </c>
    </row>
    <row r="838" spans="1:11" x14ac:dyDescent="0.35">
      <c r="A838" s="11">
        <v>45033</v>
      </c>
      <c r="B838" s="5" t="str">
        <f t="shared" si="65"/>
        <v>Apr-23</v>
      </c>
      <c r="C838" s="6" t="str">
        <f t="shared" si="66"/>
        <v>Q2</v>
      </c>
      <c r="D838" s="6">
        <v>2023</v>
      </c>
      <c r="E838" t="s">
        <v>1522</v>
      </c>
      <c r="F838" t="s">
        <v>1533</v>
      </c>
      <c r="G838" s="9">
        <v>1341.9</v>
      </c>
      <c r="H838" s="10">
        <v>5</v>
      </c>
      <c r="I838" s="14">
        <f t="shared" si="67"/>
        <v>98</v>
      </c>
      <c r="J838" s="14">
        <f t="shared" si="68"/>
        <v>98</v>
      </c>
      <c r="K838" s="14">
        <f t="shared" si="69"/>
        <v>612</v>
      </c>
    </row>
    <row r="839" spans="1:11" x14ac:dyDescent="0.35">
      <c r="A839" s="11">
        <v>45034</v>
      </c>
      <c r="B839" s="5" t="str">
        <f t="shared" si="65"/>
        <v>Apr-23</v>
      </c>
      <c r="C839" s="6" t="str">
        <f t="shared" si="66"/>
        <v>Q2</v>
      </c>
      <c r="D839" s="6">
        <v>2023</v>
      </c>
      <c r="E839" t="s">
        <v>1521</v>
      </c>
      <c r="F839" t="s">
        <v>1531</v>
      </c>
      <c r="G839" s="9">
        <v>19498.5</v>
      </c>
      <c r="H839" s="10">
        <v>1</v>
      </c>
      <c r="I839" s="14">
        <f t="shared" si="67"/>
        <v>99</v>
      </c>
      <c r="J839" s="14">
        <f t="shared" si="68"/>
        <v>99</v>
      </c>
      <c r="K839" s="14">
        <f t="shared" si="69"/>
        <v>613</v>
      </c>
    </row>
    <row r="840" spans="1:11" x14ac:dyDescent="0.35">
      <c r="A840" s="11">
        <v>45035</v>
      </c>
      <c r="B840" s="5" t="str">
        <f t="shared" si="65"/>
        <v>Apr-23</v>
      </c>
      <c r="C840" s="6" t="str">
        <f t="shared" si="66"/>
        <v>Q2</v>
      </c>
      <c r="D840" s="6">
        <v>2023</v>
      </c>
      <c r="E840" t="s">
        <v>1523</v>
      </c>
      <c r="F840" t="s">
        <v>1531</v>
      </c>
      <c r="G840" s="9">
        <v>15277.5</v>
      </c>
      <c r="H840" s="10">
        <v>6</v>
      </c>
      <c r="I840" s="14">
        <f t="shared" si="67"/>
        <v>105</v>
      </c>
      <c r="J840" s="14">
        <f t="shared" si="68"/>
        <v>105</v>
      </c>
      <c r="K840" s="14">
        <f t="shared" si="69"/>
        <v>619</v>
      </c>
    </row>
    <row r="841" spans="1:11" x14ac:dyDescent="0.35">
      <c r="A841" s="11">
        <v>45036</v>
      </c>
      <c r="B841" s="5" t="str">
        <f t="shared" si="65"/>
        <v>Apr-23</v>
      </c>
      <c r="C841" s="6" t="str">
        <f t="shared" si="66"/>
        <v>Q2</v>
      </c>
      <c r="D841" s="6">
        <v>2023</v>
      </c>
      <c r="E841" t="s">
        <v>1522</v>
      </c>
      <c r="F841" t="s">
        <v>1533</v>
      </c>
      <c r="G841" s="9">
        <v>38139.15</v>
      </c>
      <c r="H841" s="10">
        <v>7</v>
      </c>
      <c r="I841" s="14">
        <f t="shared" si="67"/>
        <v>112</v>
      </c>
      <c r="J841" s="14">
        <f t="shared" si="68"/>
        <v>112</v>
      </c>
      <c r="K841" s="14">
        <f t="shared" si="69"/>
        <v>626</v>
      </c>
    </row>
    <row r="842" spans="1:11" x14ac:dyDescent="0.35">
      <c r="A842" s="11">
        <v>45037</v>
      </c>
      <c r="B842" s="5" t="str">
        <f t="shared" si="65"/>
        <v>Apr-23</v>
      </c>
      <c r="C842" s="6" t="str">
        <f t="shared" si="66"/>
        <v>Q2</v>
      </c>
      <c r="D842" s="6">
        <v>2023</v>
      </c>
      <c r="E842" t="s">
        <v>1523</v>
      </c>
      <c r="F842" t="s">
        <v>1530</v>
      </c>
      <c r="G842" s="9">
        <v>10311</v>
      </c>
      <c r="H842" s="10">
        <v>8</v>
      </c>
      <c r="I842" s="14">
        <f t="shared" si="67"/>
        <v>120</v>
      </c>
      <c r="J842" s="14">
        <f t="shared" si="68"/>
        <v>120</v>
      </c>
      <c r="K842" s="14">
        <f t="shared" si="69"/>
        <v>634</v>
      </c>
    </row>
    <row r="843" spans="1:11" x14ac:dyDescent="0.35">
      <c r="A843" s="11">
        <v>45038</v>
      </c>
      <c r="B843" s="5" t="str">
        <f t="shared" si="65"/>
        <v>Apr-23</v>
      </c>
      <c r="C843" s="6" t="str">
        <f t="shared" si="66"/>
        <v>Q2</v>
      </c>
      <c r="D843" s="6">
        <v>2023</v>
      </c>
      <c r="E843" t="s">
        <v>1523</v>
      </c>
      <c r="F843" t="s">
        <v>1531</v>
      </c>
      <c r="G843" s="9">
        <v>13614.3</v>
      </c>
      <c r="H843" s="10">
        <v>7</v>
      </c>
      <c r="I843" s="14">
        <f t="shared" si="67"/>
        <v>127</v>
      </c>
      <c r="J843" s="14">
        <f t="shared" si="68"/>
        <v>127</v>
      </c>
      <c r="K843" s="14">
        <f t="shared" si="69"/>
        <v>641</v>
      </c>
    </row>
    <row r="844" spans="1:11" x14ac:dyDescent="0.35">
      <c r="A844" s="11">
        <v>45039</v>
      </c>
      <c r="B844" s="5" t="str">
        <f t="shared" si="65"/>
        <v>Apr-23</v>
      </c>
      <c r="C844" s="6" t="str">
        <f t="shared" si="66"/>
        <v>Q2</v>
      </c>
      <c r="D844" s="6">
        <v>2023</v>
      </c>
      <c r="E844" t="s">
        <v>1522</v>
      </c>
      <c r="F844" t="s">
        <v>1530</v>
      </c>
      <c r="G844" s="9">
        <v>17504.55</v>
      </c>
      <c r="H844" s="10">
        <v>5</v>
      </c>
      <c r="I844" s="14">
        <f t="shared" si="67"/>
        <v>132</v>
      </c>
      <c r="J844" s="14">
        <f t="shared" si="68"/>
        <v>132</v>
      </c>
      <c r="K844" s="14">
        <f t="shared" si="69"/>
        <v>646</v>
      </c>
    </row>
    <row r="845" spans="1:11" x14ac:dyDescent="0.35">
      <c r="A845" s="11">
        <v>45040</v>
      </c>
      <c r="B845" s="5" t="str">
        <f t="shared" si="65"/>
        <v>Apr-23</v>
      </c>
      <c r="C845" s="6" t="str">
        <f t="shared" si="66"/>
        <v>Q2</v>
      </c>
      <c r="D845" s="6">
        <v>2023</v>
      </c>
      <c r="E845" t="s">
        <v>1523</v>
      </c>
      <c r="F845" t="s">
        <v>1533</v>
      </c>
      <c r="G845" s="9">
        <v>68491.5</v>
      </c>
      <c r="H845" s="10">
        <v>7</v>
      </c>
      <c r="I845" s="14">
        <f t="shared" si="67"/>
        <v>139</v>
      </c>
      <c r="J845" s="14">
        <f t="shared" si="68"/>
        <v>139</v>
      </c>
      <c r="K845" s="14">
        <f t="shared" si="69"/>
        <v>653</v>
      </c>
    </row>
    <row r="846" spans="1:11" x14ac:dyDescent="0.35">
      <c r="A846" s="11">
        <v>45041</v>
      </c>
      <c r="B846" s="5" t="str">
        <f t="shared" si="65"/>
        <v>Apr-23</v>
      </c>
      <c r="C846" s="6" t="str">
        <f t="shared" si="66"/>
        <v>Q2</v>
      </c>
      <c r="D846" s="6">
        <v>2023</v>
      </c>
      <c r="E846" t="s">
        <v>1521</v>
      </c>
      <c r="F846" t="s">
        <v>1529</v>
      </c>
      <c r="G846" s="9">
        <v>21096.600000000002</v>
      </c>
      <c r="H846" s="10">
        <v>4</v>
      </c>
      <c r="I846" s="14">
        <f t="shared" si="67"/>
        <v>143</v>
      </c>
      <c r="J846" s="14">
        <f t="shared" si="68"/>
        <v>143</v>
      </c>
      <c r="K846" s="14">
        <f t="shared" si="69"/>
        <v>657</v>
      </c>
    </row>
    <row r="847" spans="1:11" x14ac:dyDescent="0.35">
      <c r="A847" s="11">
        <v>45042</v>
      </c>
      <c r="B847" s="5" t="str">
        <f t="shared" si="65"/>
        <v>Apr-23</v>
      </c>
      <c r="C847" s="6" t="str">
        <f t="shared" si="66"/>
        <v>Q2</v>
      </c>
      <c r="D847" s="6">
        <v>2023</v>
      </c>
      <c r="E847" t="s">
        <v>1522</v>
      </c>
      <c r="F847" t="s">
        <v>1532</v>
      </c>
      <c r="G847" s="9">
        <v>68871.600000000006</v>
      </c>
      <c r="H847" s="10">
        <v>9</v>
      </c>
      <c r="I847" s="14">
        <f t="shared" si="67"/>
        <v>152</v>
      </c>
      <c r="J847" s="14">
        <f t="shared" si="68"/>
        <v>152</v>
      </c>
      <c r="K847" s="14">
        <f t="shared" si="69"/>
        <v>666</v>
      </c>
    </row>
    <row r="848" spans="1:11" x14ac:dyDescent="0.35">
      <c r="A848" s="11">
        <v>45043</v>
      </c>
      <c r="B848" s="5" t="str">
        <f t="shared" si="65"/>
        <v>Apr-23</v>
      </c>
      <c r="C848" s="6" t="str">
        <f t="shared" si="66"/>
        <v>Q2</v>
      </c>
      <c r="D848" s="6">
        <v>2023</v>
      </c>
      <c r="E848" t="s">
        <v>1521</v>
      </c>
      <c r="F848" t="s">
        <v>1531</v>
      </c>
      <c r="G848" s="9">
        <v>2679.6</v>
      </c>
      <c r="H848" s="10">
        <v>1</v>
      </c>
      <c r="I848" s="14">
        <f t="shared" si="67"/>
        <v>153</v>
      </c>
      <c r="J848" s="14">
        <f t="shared" si="68"/>
        <v>153</v>
      </c>
      <c r="K848" s="14">
        <f t="shared" si="69"/>
        <v>667</v>
      </c>
    </row>
    <row r="849" spans="1:11" x14ac:dyDescent="0.35">
      <c r="A849" s="11">
        <v>45044</v>
      </c>
      <c r="B849" s="5" t="str">
        <f t="shared" si="65"/>
        <v>Apr-23</v>
      </c>
      <c r="C849" s="6" t="str">
        <f t="shared" si="66"/>
        <v>Q2</v>
      </c>
      <c r="D849" s="6">
        <v>2023</v>
      </c>
      <c r="E849" t="s">
        <v>1521</v>
      </c>
      <c r="F849" t="s">
        <v>1529</v>
      </c>
      <c r="G849" s="9">
        <v>25070.85</v>
      </c>
      <c r="H849" s="10">
        <v>10</v>
      </c>
      <c r="I849" s="14">
        <f t="shared" si="67"/>
        <v>163</v>
      </c>
      <c r="J849" s="14">
        <f t="shared" si="68"/>
        <v>163</v>
      </c>
      <c r="K849" s="14">
        <f t="shared" si="69"/>
        <v>677</v>
      </c>
    </row>
    <row r="850" spans="1:11" x14ac:dyDescent="0.35">
      <c r="A850" s="11">
        <v>45045</v>
      </c>
      <c r="B850" s="5" t="str">
        <f t="shared" si="65"/>
        <v>Apr-23</v>
      </c>
      <c r="C850" s="6" t="str">
        <f t="shared" si="66"/>
        <v>Q2</v>
      </c>
      <c r="D850" s="6">
        <v>2023</v>
      </c>
      <c r="E850" t="s">
        <v>1522</v>
      </c>
      <c r="F850" t="s">
        <v>1532</v>
      </c>
      <c r="G850" s="9">
        <v>7657.65</v>
      </c>
      <c r="H850" s="10">
        <v>5</v>
      </c>
      <c r="I850" s="14">
        <f t="shared" si="67"/>
        <v>168</v>
      </c>
      <c r="J850" s="14">
        <f t="shared" si="68"/>
        <v>168</v>
      </c>
      <c r="K850" s="14">
        <f t="shared" si="69"/>
        <v>682</v>
      </c>
    </row>
    <row r="851" spans="1:11" x14ac:dyDescent="0.35">
      <c r="A851" s="11">
        <v>45046</v>
      </c>
      <c r="B851" s="5" t="str">
        <f t="shared" si="65"/>
        <v>Apr-23</v>
      </c>
      <c r="C851" s="6" t="str">
        <f t="shared" si="66"/>
        <v>Q2</v>
      </c>
      <c r="D851" s="6">
        <v>2023</v>
      </c>
      <c r="E851" t="s">
        <v>1523</v>
      </c>
      <c r="F851" t="s">
        <v>1532</v>
      </c>
      <c r="G851" s="9">
        <v>34870.5</v>
      </c>
      <c r="H851" s="10">
        <v>7</v>
      </c>
      <c r="I851" s="14">
        <f t="shared" si="67"/>
        <v>175</v>
      </c>
      <c r="J851" s="14">
        <f t="shared" si="68"/>
        <v>175</v>
      </c>
      <c r="K851" s="14">
        <f t="shared" si="69"/>
        <v>689</v>
      </c>
    </row>
    <row r="852" spans="1:11" x14ac:dyDescent="0.35">
      <c r="A852" s="11">
        <v>45047</v>
      </c>
      <c r="B852" s="5" t="str">
        <f t="shared" si="65"/>
        <v>May-23</v>
      </c>
      <c r="C852" s="6" t="str">
        <f t="shared" si="66"/>
        <v>Q2</v>
      </c>
      <c r="D852" s="6">
        <v>2023</v>
      </c>
      <c r="E852" t="s">
        <v>1521</v>
      </c>
      <c r="F852" t="s">
        <v>1531</v>
      </c>
      <c r="G852" s="9">
        <v>63437.850000000006</v>
      </c>
      <c r="H852" s="10">
        <v>6</v>
      </c>
      <c r="I852" s="14">
        <f t="shared" si="67"/>
        <v>6</v>
      </c>
      <c r="J852" s="14">
        <f t="shared" si="68"/>
        <v>181</v>
      </c>
      <c r="K852" s="14">
        <f t="shared" si="69"/>
        <v>695</v>
      </c>
    </row>
    <row r="853" spans="1:11" x14ac:dyDescent="0.35">
      <c r="A853" s="11">
        <v>45048</v>
      </c>
      <c r="B853" s="5" t="str">
        <f t="shared" si="65"/>
        <v>May-23</v>
      </c>
      <c r="C853" s="6" t="str">
        <f t="shared" si="66"/>
        <v>Q2</v>
      </c>
      <c r="D853" s="6">
        <v>2023</v>
      </c>
      <c r="E853" t="s">
        <v>1523</v>
      </c>
      <c r="F853" t="s">
        <v>1533</v>
      </c>
      <c r="G853" s="9">
        <v>3519.6</v>
      </c>
      <c r="H853" s="10">
        <v>4</v>
      </c>
      <c r="I853" s="14">
        <f t="shared" si="67"/>
        <v>10</v>
      </c>
      <c r="J853" s="14">
        <f t="shared" si="68"/>
        <v>185</v>
      </c>
      <c r="K853" s="14">
        <f t="shared" si="69"/>
        <v>699</v>
      </c>
    </row>
    <row r="854" spans="1:11" x14ac:dyDescent="0.35">
      <c r="A854" s="11">
        <v>45049</v>
      </c>
      <c r="B854" s="5" t="str">
        <f t="shared" si="65"/>
        <v>May-23</v>
      </c>
      <c r="C854" s="6" t="str">
        <f t="shared" si="66"/>
        <v>Q2</v>
      </c>
      <c r="D854" s="6">
        <v>2023</v>
      </c>
      <c r="E854" t="s">
        <v>1523</v>
      </c>
      <c r="F854" t="s">
        <v>1531</v>
      </c>
      <c r="G854" s="9">
        <v>43545.599999999999</v>
      </c>
      <c r="H854" s="10">
        <v>8</v>
      </c>
      <c r="I854" s="14">
        <f t="shared" si="67"/>
        <v>18</v>
      </c>
      <c r="J854" s="14">
        <f t="shared" si="68"/>
        <v>193</v>
      </c>
      <c r="K854" s="14">
        <f t="shared" si="69"/>
        <v>707</v>
      </c>
    </row>
    <row r="855" spans="1:11" x14ac:dyDescent="0.35">
      <c r="A855" s="11">
        <v>45050</v>
      </c>
      <c r="B855" s="5" t="str">
        <f t="shared" si="65"/>
        <v>May-23</v>
      </c>
      <c r="C855" s="6" t="str">
        <f t="shared" si="66"/>
        <v>Q2</v>
      </c>
      <c r="D855" s="6">
        <v>2023</v>
      </c>
      <c r="E855" t="s">
        <v>1523</v>
      </c>
      <c r="F855" t="s">
        <v>1531</v>
      </c>
      <c r="G855" s="9">
        <v>85314.599999999991</v>
      </c>
      <c r="H855" s="10">
        <v>10</v>
      </c>
      <c r="I855" s="14">
        <f t="shared" si="67"/>
        <v>28</v>
      </c>
      <c r="J855" s="14">
        <f t="shared" si="68"/>
        <v>203</v>
      </c>
      <c r="K855" s="14">
        <f t="shared" si="69"/>
        <v>717</v>
      </c>
    </row>
    <row r="856" spans="1:11" x14ac:dyDescent="0.35">
      <c r="A856" s="11">
        <v>45051</v>
      </c>
      <c r="B856" s="5" t="str">
        <f t="shared" si="65"/>
        <v>May-23</v>
      </c>
      <c r="C856" s="6" t="str">
        <f t="shared" si="66"/>
        <v>Q2</v>
      </c>
      <c r="D856" s="6">
        <v>2023</v>
      </c>
      <c r="E856" t="s">
        <v>1521</v>
      </c>
      <c r="F856" t="s">
        <v>1533</v>
      </c>
      <c r="G856" s="9">
        <v>103929</v>
      </c>
      <c r="H856" s="10">
        <v>4</v>
      </c>
      <c r="I856" s="14">
        <f t="shared" si="67"/>
        <v>32</v>
      </c>
      <c r="J856" s="14">
        <f t="shared" si="68"/>
        <v>207</v>
      </c>
      <c r="K856" s="14">
        <f t="shared" si="69"/>
        <v>721</v>
      </c>
    </row>
    <row r="857" spans="1:11" x14ac:dyDescent="0.35">
      <c r="A857" s="11">
        <v>45052</v>
      </c>
      <c r="B857" s="5" t="str">
        <f t="shared" si="65"/>
        <v>May-23</v>
      </c>
      <c r="C857" s="6" t="str">
        <f t="shared" si="66"/>
        <v>Q2</v>
      </c>
      <c r="D857" s="6">
        <v>2023</v>
      </c>
      <c r="E857" t="s">
        <v>1523</v>
      </c>
      <c r="F857" t="s">
        <v>1530</v>
      </c>
      <c r="G857" s="9">
        <v>19517.400000000001</v>
      </c>
      <c r="H857" s="10">
        <v>7</v>
      </c>
      <c r="I857" s="14">
        <f t="shared" si="67"/>
        <v>39</v>
      </c>
      <c r="J857" s="14">
        <f t="shared" si="68"/>
        <v>214</v>
      </c>
      <c r="K857" s="14">
        <f t="shared" si="69"/>
        <v>728</v>
      </c>
    </row>
    <row r="858" spans="1:11" x14ac:dyDescent="0.35">
      <c r="A858" s="11">
        <v>45053</v>
      </c>
      <c r="B858" s="5" t="str">
        <f t="shared" si="65"/>
        <v>May-23</v>
      </c>
      <c r="C858" s="6" t="str">
        <f t="shared" si="66"/>
        <v>Q2</v>
      </c>
      <c r="D858" s="6">
        <v>2023</v>
      </c>
      <c r="E858" t="s">
        <v>1522</v>
      </c>
      <c r="F858" t="s">
        <v>1533</v>
      </c>
      <c r="G858" s="9">
        <v>102070.5</v>
      </c>
      <c r="H858" s="10">
        <v>8</v>
      </c>
      <c r="I858" s="14">
        <f t="shared" si="67"/>
        <v>47</v>
      </c>
      <c r="J858" s="14">
        <f t="shared" si="68"/>
        <v>222</v>
      </c>
      <c r="K858" s="14">
        <f t="shared" si="69"/>
        <v>736</v>
      </c>
    </row>
    <row r="859" spans="1:11" x14ac:dyDescent="0.35">
      <c r="A859" s="11">
        <v>45054</v>
      </c>
      <c r="B859" s="5" t="str">
        <f t="shared" si="65"/>
        <v>May-23</v>
      </c>
      <c r="C859" s="6" t="str">
        <f t="shared" si="66"/>
        <v>Q2</v>
      </c>
      <c r="D859" s="6">
        <v>2023</v>
      </c>
      <c r="E859" t="s">
        <v>1522</v>
      </c>
      <c r="F859" t="s">
        <v>1528</v>
      </c>
      <c r="G859" s="9">
        <v>27305.25</v>
      </c>
      <c r="H859" s="10">
        <v>1</v>
      </c>
      <c r="I859" s="14">
        <f t="shared" si="67"/>
        <v>48</v>
      </c>
      <c r="J859" s="14">
        <f t="shared" si="68"/>
        <v>223</v>
      </c>
      <c r="K859" s="14">
        <f t="shared" si="69"/>
        <v>737</v>
      </c>
    </row>
    <row r="860" spans="1:11" x14ac:dyDescent="0.35">
      <c r="A860" s="11">
        <v>45055</v>
      </c>
      <c r="B860" s="5" t="str">
        <f t="shared" si="65"/>
        <v>May-23</v>
      </c>
      <c r="C860" s="6" t="str">
        <f t="shared" si="66"/>
        <v>Q2</v>
      </c>
      <c r="D860" s="6">
        <v>2023</v>
      </c>
      <c r="E860" t="s">
        <v>1523</v>
      </c>
      <c r="F860" t="s">
        <v>1530</v>
      </c>
      <c r="G860" s="9">
        <v>13335</v>
      </c>
      <c r="H860" s="10">
        <v>3</v>
      </c>
      <c r="I860" s="14">
        <f t="shared" si="67"/>
        <v>51</v>
      </c>
      <c r="J860" s="14">
        <f t="shared" si="68"/>
        <v>226</v>
      </c>
      <c r="K860" s="14">
        <f t="shared" si="69"/>
        <v>740</v>
      </c>
    </row>
    <row r="861" spans="1:11" x14ac:dyDescent="0.35">
      <c r="A861" s="11">
        <v>45056</v>
      </c>
      <c r="B861" s="5" t="str">
        <f t="shared" si="65"/>
        <v>May-23</v>
      </c>
      <c r="C861" s="6" t="str">
        <f t="shared" si="66"/>
        <v>Q2</v>
      </c>
      <c r="D861" s="6">
        <v>2023</v>
      </c>
      <c r="E861" t="s">
        <v>1521</v>
      </c>
      <c r="F861" t="s">
        <v>1533</v>
      </c>
      <c r="G861" s="9">
        <v>2068.5</v>
      </c>
      <c r="H861" s="10">
        <v>5</v>
      </c>
      <c r="I861" s="14">
        <f t="shared" si="67"/>
        <v>56</v>
      </c>
      <c r="J861" s="14">
        <f t="shared" si="68"/>
        <v>231</v>
      </c>
      <c r="K861" s="14">
        <f t="shared" si="69"/>
        <v>745</v>
      </c>
    </row>
    <row r="862" spans="1:11" x14ac:dyDescent="0.35">
      <c r="A862" s="11">
        <v>45057</v>
      </c>
      <c r="B862" s="5" t="str">
        <f t="shared" si="65"/>
        <v>May-23</v>
      </c>
      <c r="C862" s="6" t="str">
        <f t="shared" si="66"/>
        <v>Q2</v>
      </c>
      <c r="D862" s="6">
        <v>2023</v>
      </c>
      <c r="E862" t="s">
        <v>1522</v>
      </c>
      <c r="F862" t="s">
        <v>1531</v>
      </c>
      <c r="G862" s="9">
        <v>34109.25</v>
      </c>
      <c r="H862" s="10">
        <v>9</v>
      </c>
      <c r="I862" s="14">
        <f t="shared" si="67"/>
        <v>65</v>
      </c>
      <c r="J862" s="14">
        <f t="shared" si="68"/>
        <v>240</v>
      </c>
      <c r="K862" s="14">
        <f t="shared" si="69"/>
        <v>754</v>
      </c>
    </row>
    <row r="863" spans="1:11" x14ac:dyDescent="0.35">
      <c r="A863" s="11">
        <v>45058</v>
      </c>
      <c r="B863" s="5" t="str">
        <f t="shared" si="65"/>
        <v>May-23</v>
      </c>
      <c r="C863" s="6" t="str">
        <f t="shared" si="66"/>
        <v>Q2</v>
      </c>
      <c r="D863" s="6">
        <v>2023</v>
      </c>
      <c r="E863" t="s">
        <v>1523</v>
      </c>
      <c r="F863" t="s">
        <v>1530</v>
      </c>
      <c r="G863" s="9">
        <v>10313.1</v>
      </c>
      <c r="H863" s="10">
        <v>1</v>
      </c>
      <c r="I863" s="14">
        <f t="shared" si="67"/>
        <v>66</v>
      </c>
      <c r="J863" s="14">
        <f t="shared" si="68"/>
        <v>241</v>
      </c>
      <c r="K863" s="14">
        <f t="shared" si="69"/>
        <v>755</v>
      </c>
    </row>
    <row r="864" spans="1:11" x14ac:dyDescent="0.35">
      <c r="A864" s="11">
        <v>45059</v>
      </c>
      <c r="B864" s="5" t="str">
        <f t="shared" si="65"/>
        <v>May-23</v>
      </c>
      <c r="C864" s="6" t="str">
        <f t="shared" si="66"/>
        <v>Q2</v>
      </c>
      <c r="D864" s="6">
        <v>2023</v>
      </c>
      <c r="E864" t="s">
        <v>1522</v>
      </c>
      <c r="F864" t="s">
        <v>1529</v>
      </c>
      <c r="G864" s="9">
        <v>8022</v>
      </c>
      <c r="H864" s="10">
        <v>4</v>
      </c>
      <c r="I864" s="14">
        <f t="shared" si="67"/>
        <v>70</v>
      </c>
      <c r="J864" s="14">
        <f t="shared" si="68"/>
        <v>245</v>
      </c>
      <c r="K864" s="14">
        <f t="shared" si="69"/>
        <v>759</v>
      </c>
    </row>
    <row r="865" spans="1:11" x14ac:dyDescent="0.35">
      <c r="A865" s="11">
        <v>45060</v>
      </c>
      <c r="B865" s="5" t="str">
        <f t="shared" si="65"/>
        <v>May-23</v>
      </c>
      <c r="C865" s="6" t="str">
        <f t="shared" si="66"/>
        <v>Q2</v>
      </c>
      <c r="D865" s="6">
        <v>2023</v>
      </c>
      <c r="E865" t="s">
        <v>1521</v>
      </c>
      <c r="F865" t="s">
        <v>1529</v>
      </c>
      <c r="G865" s="9">
        <v>10201.799999999999</v>
      </c>
      <c r="H865" s="10">
        <v>7</v>
      </c>
      <c r="I865" s="14">
        <f t="shared" si="67"/>
        <v>77</v>
      </c>
      <c r="J865" s="14">
        <f t="shared" si="68"/>
        <v>252</v>
      </c>
      <c r="K865" s="14">
        <f t="shared" si="69"/>
        <v>766</v>
      </c>
    </row>
    <row r="866" spans="1:11" x14ac:dyDescent="0.35">
      <c r="A866" s="11">
        <v>45061</v>
      </c>
      <c r="B866" s="5" t="str">
        <f t="shared" si="65"/>
        <v>May-23</v>
      </c>
      <c r="C866" s="6" t="str">
        <f t="shared" si="66"/>
        <v>Q2</v>
      </c>
      <c r="D866" s="6">
        <v>2023</v>
      </c>
      <c r="E866" t="s">
        <v>1522</v>
      </c>
      <c r="F866" t="s">
        <v>1528</v>
      </c>
      <c r="G866" s="9">
        <v>51219.000000000007</v>
      </c>
      <c r="H866" s="10">
        <v>2</v>
      </c>
      <c r="I866" s="14">
        <f t="shared" si="67"/>
        <v>79</v>
      </c>
      <c r="J866" s="14">
        <f t="shared" si="68"/>
        <v>254</v>
      </c>
      <c r="K866" s="14">
        <f t="shared" si="69"/>
        <v>768</v>
      </c>
    </row>
    <row r="867" spans="1:11" x14ac:dyDescent="0.35">
      <c r="A867" s="11">
        <v>45062</v>
      </c>
      <c r="B867" s="5" t="str">
        <f t="shared" si="65"/>
        <v>May-23</v>
      </c>
      <c r="C867" s="6" t="str">
        <f t="shared" si="66"/>
        <v>Q2</v>
      </c>
      <c r="D867" s="6">
        <v>2023</v>
      </c>
      <c r="E867" t="s">
        <v>1522</v>
      </c>
      <c r="F867" t="s">
        <v>1528</v>
      </c>
      <c r="G867" s="9">
        <v>29143.8</v>
      </c>
      <c r="H867" s="10">
        <v>10</v>
      </c>
      <c r="I867" s="14">
        <f t="shared" si="67"/>
        <v>89</v>
      </c>
      <c r="J867" s="14">
        <f t="shared" si="68"/>
        <v>264</v>
      </c>
      <c r="K867" s="14">
        <f t="shared" si="69"/>
        <v>778</v>
      </c>
    </row>
    <row r="868" spans="1:11" x14ac:dyDescent="0.35">
      <c r="A868" s="11">
        <v>45063</v>
      </c>
      <c r="B868" s="5" t="str">
        <f t="shared" si="65"/>
        <v>May-23</v>
      </c>
      <c r="C868" s="6" t="str">
        <f t="shared" si="66"/>
        <v>Q2</v>
      </c>
      <c r="D868" s="6">
        <v>2023</v>
      </c>
      <c r="E868" t="s">
        <v>1521</v>
      </c>
      <c r="F868" t="s">
        <v>1533</v>
      </c>
      <c r="G868" s="9">
        <v>32429.25</v>
      </c>
      <c r="H868" s="10">
        <v>8</v>
      </c>
      <c r="I868" s="14">
        <f t="shared" si="67"/>
        <v>97</v>
      </c>
      <c r="J868" s="14">
        <f t="shared" si="68"/>
        <v>272</v>
      </c>
      <c r="K868" s="14">
        <f t="shared" si="69"/>
        <v>786</v>
      </c>
    </row>
    <row r="869" spans="1:11" x14ac:dyDescent="0.35">
      <c r="A869" s="11">
        <v>45064</v>
      </c>
      <c r="B869" s="5" t="str">
        <f t="shared" si="65"/>
        <v>May-23</v>
      </c>
      <c r="C869" s="6" t="str">
        <f t="shared" si="66"/>
        <v>Q2</v>
      </c>
      <c r="D869" s="6">
        <v>2023</v>
      </c>
      <c r="E869" t="s">
        <v>1522</v>
      </c>
      <c r="F869" t="s">
        <v>1533</v>
      </c>
      <c r="G869" s="9">
        <v>39427.5</v>
      </c>
      <c r="H869" s="10">
        <v>1</v>
      </c>
      <c r="I869" s="14">
        <f t="shared" si="67"/>
        <v>98</v>
      </c>
      <c r="J869" s="14">
        <f t="shared" si="68"/>
        <v>273</v>
      </c>
      <c r="K869" s="14">
        <f t="shared" si="69"/>
        <v>787</v>
      </c>
    </row>
    <row r="870" spans="1:11" x14ac:dyDescent="0.35">
      <c r="A870" s="11">
        <v>45065</v>
      </c>
      <c r="B870" s="5" t="str">
        <f t="shared" si="65"/>
        <v>May-23</v>
      </c>
      <c r="C870" s="6" t="str">
        <f t="shared" si="66"/>
        <v>Q2</v>
      </c>
      <c r="D870" s="6">
        <v>2023</v>
      </c>
      <c r="E870" t="s">
        <v>1521</v>
      </c>
      <c r="F870" t="s">
        <v>1530</v>
      </c>
      <c r="G870" s="9">
        <v>95182.5</v>
      </c>
      <c r="H870" s="10">
        <v>3</v>
      </c>
      <c r="I870" s="14">
        <f t="shared" si="67"/>
        <v>101</v>
      </c>
      <c r="J870" s="14">
        <f t="shared" si="68"/>
        <v>276</v>
      </c>
      <c r="K870" s="14">
        <f t="shared" si="69"/>
        <v>790</v>
      </c>
    </row>
    <row r="871" spans="1:11" x14ac:dyDescent="0.35">
      <c r="A871" s="11">
        <v>45066</v>
      </c>
      <c r="B871" s="5" t="str">
        <f t="shared" si="65"/>
        <v>May-23</v>
      </c>
      <c r="C871" s="6" t="str">
        <f t="shared" si="66"/>
        <v>Q2</v>
      </c>
      <c r="D871" s="6">
        <v>2023</v>
      </c>
      <c r="E871" t="s">
        <v>1522</v>
      </c>
      <c r="F871" t="s">
        <v>1532</v>
      </c>
      <c r="G871" s="9">
        <v>9086.7000000000007</v>
      </c>
      <c r="H871" s="10">
        <v>8</v>
      </c>
      <c r="I871" s="14">
        <f t="shared" si="67"/>
        <v>109</v>
      </c>
      <c r="J871" s="14">
        <f t="shared" si="68"/>
        <v>284</v>
      </c>
      <c r="K871" s="14">
        <f t="shared" si="69"/>
        <v>798</v>
      </c>
    </row>
    <row r="872" spans="1:11" x14ac:dyDescent="0.35">
      <c r="A872" s="11">
        <v>45067</v>
      </c>
      <c r="B872" s="5" t="str">
        <f t="shared" si="65"/>
        <v>May-23</v>
      </c>
      <c r="C872" s="6" t="str">
        <f t="shared" si="66"/>
        <v>Q2</v>
      </c>
      <c r="D872" s="6">
        <v>2023</v>
      </c>
      <c r="E872" t="s">
        <v>1521</v>
      </c>
      <c r="F872" t="s">
        <v>1530</v>
      </c>
      <c r="G872" s="9">
        <v>21413.7</v>
      </c>
      <c r="H872" s="10">
        <v>3</v>
      </c>
      <c r="I872" s="14">
        <f t="shared" si="67"/>
        <v>112</v>
      </c>
      <c r="J872" s="14">
        <f t="shared" si="68"/>
        <v>287</v>
      </c>
      <c r="K872" s="14">
        <f t="shared" si="69"/>
        <v>801</v>
      </c>
    </row>
    <row r="873" spans="1:11" x14ac:dyDescent="0.35">
      <c r="A873" s="11">
        <v>45068</v>
      </c>
      <c r="B873" s="5" t="str">
        <f t="shared" si="65"/>
        <v>May-23</v>
      </c>
      <c r="C873" s="6" t="str">
        <f t="shared" si="66"/>
        <v>Q2</v>
      </c>
      <c r="D873" s="6">
        <v>2023</v>
      </c>
      <c r="E873" t="s">
        <v>1522</v>
      </c>
      <c r="F873" t="s">
        <v>1532</v>
      </c>
      <c r="G873" s="9">
        <v>7156.8</v>
      </c>
      <c r="H873" s="10">
        <v>1</v>
      </c>
      <c r="I873" s="14">
        <f t="shared" si="67"/>
        <v>113</v>
      </c>
      <c r="J873" s="14">
        <f t="shared" si="68"/>
        <v>288</v>
      </c>
      <c r="K873" s="14">
        <f t="shared" si="69"/>
        <v>802</v>
      </c>
    </row>
    <row r="874" spans="1:11" x14ac:dyDescent="0.35">
      <c r="A874" s="11">
        <v>45069</v>
      </c>
      <c r="B874" s="5" t="str">
        <f t="shared" si="65"/>
        <v>May-23</v>
      </c>
      <c r="C874" s="6" t="str">
        <f t="shared" si="66"/>
        <v>Q2</v>
      </c>
      <c r="D874" s="6">
        <v>2023</v>
      </c>
      <c r="E874" t="s">
        <v>1523</v>
      </c>
      <c r="F874" t="s">
        <v>1532</v>
      </c>
      <c r="G874" s="9">
        <v>9255.75</v>
      </c>
      <c r="H874" s="10">
        <v>3</v>
      </c>
      <c r="I874" s="14">
        <f t="shared" si="67"/>
        <v>116</v>
      </c>
      <c r="J874" s="14">
        <f t="shared" si="68"/>
        <v>291</v>
      </c>
      <c r="K874" s="14">
        <f t="shared" si="69"/>
        <v>805</v>
      </c>
    </row>
    <row r="875" spans="1:11" x14ac:dyDescent="0.35">
      <c r="A875" s="11">
        <v>45070</v>
      </c>
      <c r="B875" s="5" t="str">
        <f t="shared" si="65"/>
        <v>May-23</v>
      </c>
      <c r="C875" s="6" t="str">
        <f t="shared" si="66"/>
        <v>Q2</v>
      </c>
      <c r="D875" s="6">
        <v>2023</v>
      </c>
      <c r="E875" t="s">
        <v>1522</v>
      </c>
      <c r="F875" t="s">
        <v>1533</v>
      </c>
      <c r="G875" s="9">
        <v>46342.8</v>
      </c>
      <c r="H875" s="10">
        <v>7</v>
      </c>
      <c r="I875" s="14">
        <f t="shared" si="67"/>
        <v>123</v>
      </c>
      <c r="J875" s="14">
        <f t="shared" si="68"/>
        <v>298</v>
      </c>
      <c r="K875" s="14">
        <f t="shared" si="69"/>
        <v>812</v>
      </c>
    </row>
    <row r="876" spans="1:11" x14ac:dyDescent="0.35">
      <c r="A876" s="11">
        <v>45071</v>
      </c>
      <c r="B876" s="5" t="str">
        <f t="shared" si="65"/>
        <v>May-23</v>
      </c>
      <c r="C876" s="6" t="str">
        <f t="shared" si="66"/>
        <v>Q2</v>
      </c>
      <c r="D876" s="6">
        <v>2023</v>
      </c>
      <c r="E876" t="s">
        <v>1522</v>
      </c>
      <c r="F876" t="s">
        <v>1531</v>
      </c>
      <c r="G876" s="9">
        <v>100212</v>
      </c>
      <c r="H876" s="10">
        <v>3</v>
      </c>
      <c r="I876" s="14">
        <f t="shared" si="67"/>
        <v>126</v>
      </c>
      <c r="J876" s="14">
        <f t="shared" si="68"/>
        <v>301</v>
      </c>
      <c r="K876" s="14">
        <f t="shared" si="69"/>
        <v>815</v>
      </c>
    </row>
    <row r="877" spans="1:11" x14ac:dyDescent="0.35">
      <c r="A877" s="11">
        <v>45072</v>
      </c>
      <c r="B877" s="5" t="str">
        <f t="shared" si="65"/>
        <v>May-23</v>
      </c>
      <c r="C877" s="6" t="str">
        <f t="shared" si="66"/>
        <v>Q2</v>
      </c>
      <c r="D877" s="6">
        <v>2023</v>
      </c>
      <c r="E877" t="s">
        <v>1522</v>
      </c>
      <c r="F877" t="s">
        <v>1533</v>
      </c>
      <c r="G877" s="9">
        <v>31071.600000000002</v>
      </c>
      <c r="H877" s="10">
        <v>9</v>
      </c>
      <c r="I877" s="14">
        <f t="shared" si="67"/>
        <v>135</v>
      </c>
      <c r="J877" s="14">
        <f t="shared" si="68"/>
        <v>310</v>
      </c>
      <c r="K877" s="14">
        <f t="shared" si="69"/>
        <v>824</v>
      </c>
    </row>
    <row r="878" spans="1:11" x14ac:dyDescent="0.35">
      <c r="A878" s="11">
        <v>45073</v>
      </c>
      <c r="B878" s="5" t="str">
        <f t="shared" si="65"/>
        <v>May-23</v>
      </c>
      <c r="C878" s="6" t="str">
        <f t="shared" si="66"/>
        <v>Q2</v>
      </c>
      <c r="D878" s="6">
        <v>2023</v>
      </c>
      <c r="E878" t="s">
        <v>1523</v>
      </c>
      <c r="F878" t="s">
        <v>1531</v>
      </c>
      <c r="G878" s="9">
        <v>9954</v>
      </c>
      <c r="H878" s="10">
        <v>7</v>
      </c>
      <c r="I878" s="14">
        <f t="shared" si="67"/>
        <v>142</v>
      </c>
      <c r="J878" s="14">
        <f t="shared" si="68"/>
        <v>317</v>
      </c>
      <c r="K878" s="14">
        <f t="shared" si="69"/>
        <v>831</v>
      </c>
    </row>
    <row r="879" spans="1:11" x14ac:dyDescent="0.35">
      <c r="A879" s="11">
        <v>45074</v>
      </c>
      <c r="B879" s="5" t="str">
        <f t="shared" si="65"/>
        <v>May-23</v>
      </c>
      <c r="C879" s="6" t="str">
        <f t="shared" si="66"/>
        <v>Q2</v>
      </c>
      <c r="D879" s="6">
        <v>2023</v>
      </c>
      <c r="E879" t="s">
        <v>1521</v>
      </c>
      <c r="F879" t="s">
        <v>1533</v>
      </c>
      <c r="G879" s="9">
        <v>20233.5</v>
      </c>
      <c r="H879" s="10">
        <v>4</v>
      </c>
      <c r="I879" s="14">
        <f t="shared" si="67"/>
        <v>146</v>
      </c>
      <c r="J879" s="14">
        <f t="shared" si="68"/>
        <v>321</v>
      </c>
      <c r="K879" s="14">
        <f t="shared" si="69"/>
        <v>835</v>
      </c>
    </row>
    <row r="880" spans="1:11" x14ac:dyDescent="0.35">
      <c r="A880" s="11">
        <v>45075</v>
      </c>
      <c r="B880" s="5" t="str">
        <f t="shared" si="65"/>
        <v>May-23</v>
      </c>
      <c r="C880" s="6" t="str">
        <f t="shared" si="66"/>
        <v>Q2</v>
      </c>
      <c r="D880" s="6">
        <v>2023</v>
      </c>
      <c r="E880" t="s">
        <v>1523</v>
      </c>
      <c r="F880" t="s">
        <v>1530</v>
      </c>
      <c r="G880" s="9">
        <v>6898.5</v>
      </c>
      <c r="H880" s="10">
        <v>1</v>
      </c>
      <c r="I880" s="14">
        <f t="shared" si="67"/>
        <v>147</v>
      </c>
      <c r="J880" s="14">
        <f t="shared" si="68"/>
        <v>322</v>
      </c>
      <c r="K880" s="14">
        <f t="shared" si="69"/>
        <v>836</v>
      </c>
    </row>
    <row r="881" spans="1:11" x14ac:dyDescent="0.35">
      <c r="A881" s="11">
        <v>45076</v>
      </c>
      <c r="B881" s="5" t="str">
        <f t="shared" si="65"/>
        <v>May-23</v>
      </c>
      <c r="C881" s="6" t="str">
        <f t="shared" si="66"/>
        <v>Q2</v>
      </c>
      <c r="D881" s="6">
        <v>2023</v>
      </c>
      <c r="E881" t="s">
        <v>1522</v>
      </c>
      <c r="F881" t="s">
        <v>1530</v>
      </c>
      <c r="G881" s="9">
        <v>16590</v>
      </c>
      <c r="H881" s="10">
        <v>7</v>
      </c>
      <c r="I881" s="14">
        <f t="shared" si="67"/>
        <v>154</v>
      </c>
      <c r="J881" s="14">
        <f t="shared" si="68"/>
        <v>329</v>
      </c>
      <c r="K881" s="14">
        <f t="shared" si="69"/>
        <v>843</v>
      </c>
    </row>
    <row r="882" spans="1:11" x14ac:dyDescent="0.35">
      <c r="A882" s="11">
        <v>45077</v>
      </c>
      <c r="B882" s="5" t="str">
        <f t="shared" si="65"/>
        <v>May-23</v>
      </c>
      <c r="C882" s="6" t="str">
        <f t="shared" si="66"/>
        <v>Q2</v>
      </c>
      <c r="D882" s="6">
        <v>2023</v>
      </c>
      <c r="E882" t="s">
        <v>1522</v>
      </c>
      <c r="F882" t="s">
        <v>1529</v>
      </c>
      <c r="G882" s="9">
        <v>70831.95</v>
      </c>
      <c r="H882" s="10">
        <v>1</v>
      </c>
      <c r="I882" s="14">
        <f t="shared" si="67"/>
        <v>155</v>
      </c>
      <c r="J882" s="14">
        <f t="shared" si="68"/>
        <v>330</v>
      </c>
      <c r="K882" s="14">
        <f t="shared" si="69"/>
        <v>844</v>
      </c>
    </row>
    <row r="883" spans="1:11" x14ac:dyDescent="0.35">
      <c r="A883" s="11">
        <v>45078</v>
      </c>
      <c r="B883" s="5" t="str">
        <f t="shared" si="65"/>
        <v>Jun-23</v>
      </c>
      <c r="C883" s="6" t="str">
        <f t="shared" si="66"/>
        <v>Q2</v>
      </c>
      <c r="D883" s="6">
        <v>2023</v>
      </c>
      <c r="E883" t="s">
        <v>1522</v>
      </c>
      <c r="F883" t="s">
        <v>1529</v>
      </c>
      <c r="G883" s="9">
        <v>7843.5</v>
      </c>
      <c r="H883" s="10">
        <v>3</v>
      </c>
      <c r="I883" s="14">
        <f t="shared" si="67"/>
        <v>3</v>
      </c>
      <c r="J883" s="14">
        <f t="shared" si="68"/>
        <v>333</v>
      </c>
      <c r="K883" s="14">
        <f t="shared" si="69"/>
        <v>847</v>
      </c>
    </row>
    <row r="884" spans="1:11" x14ac:dyDescent="0.35">
      <c r="A884" s="11">
        <v>45079</v>
      </c>
      <c r="B884" s="5" t="str">
        <f t="shared" si="65"/>
        <v>Jun-23</v>
      </c>
      <c r="C884" s="6" t="str">
        <f t="shared" si="66"/>
        <v>Q2</v>
      </c>
      <c r="D884" s="6">
        <v>2023</v>
      </c>
      <c r="E884" t="s">
        <v>1522</v>
      </c>
      <c r="F884" t="s">
        <v>1533</v>
      </c>
      <c r="G884" s="9">
        <v>47231.1</v>
      </c>
      <c r="H884" s="10">
        <v>3</v>
      </c>
      <c r="I884" s="14">
        <f t="shared" si="67"/>
        <v>6</v>
      </c>
      <c r="J884" s="14">
        <f t="shared" si="68"/>
        <v>336</v>
      </c>
      <c r="K884" s="14">
        <f t="shared" si="69"/>
        <v>850</v>
      </c>
    </row>
    <row r="885" spans="1:11" x14ac:dyDescent="0.35">
      <c r="A885" s="11">
        <v>45080</v>
      </c>
      <c r="B885" s="5" t="str">
        <f t="shared" si="65"/>
        <v>Jun-23</v>
      </c>
      <c r="C885" s="6" t="str">
        <f t="shared" si="66"/>
        <v>Q2</v>
      </c>
      <c r="D885" s="6">
        <v>2023</v>
      </c>
      <c r="E885" t="s">
        <v>1523</v>
      </c>
      <c r="F885" t="s">
        <v>1529</v>
      </c>
      <c r="G885" s="9">
        <v>25641.000000000004</v>
      </c>
      <c r="H885" s="10">
        <v>9</v>
      </c>
      <c r="I885" s="14">
        <f t="shared" si="67"/>
        <v>15</v>
      </c>
      <c r="J885" s="14">
        <f t="shared" si="68"/>
        <v>345</v>
      </c>
      <c r="K885" s="14">
        <f t="shared" si="69"/>
        <v>859</v>
      </c>
    </row>
    <row r="886" spans="1:11" x14ac:dyDescent="0.35">
      <c r="A886" s="11">
        <v>45081</v>
      </c>
      <c r="B886" s="5" t="str">
        <f t="shared" si="65"/>
        <v>Jun-23</v>
      </c>
      <c r="C886" s="6" t="str">
        <f t="shared" si="66"/>
        <v>Q2</v>
      </c>
      <c r="D886" s="6">
        <v>2023</v>
      </c>
      <c r="E886" t="s">
        <v>1521</v>
      </c>
      <c r="F886" t="s">
        <v>1531</v>
      </c>
      <c r="G886" s="9">
        <v>23352</v>
      </c>
      <c r="H886" s="10">
        <v>3</v>
      </c>
      <c r="I886" s="14">
        <f t="shared" si="67"/>
        <v>18</v>
      </c>
      <c r="J886" s="14">
        <f t="shared" si="68"/>
        <v>348</v>
      </c>
      <c r="K886" s="14">
        <f t="shared" si="69"/>
        <v>862</v>
      </c>
    </row>
    <row r="887" spans="1:11" x14ac:dyDescent="0.35">
      <c r="A887" s="11">
        <v>45082</v>
      </c>
      <c r="B887" s="5" t="str">
        <f t="shared" si="65"/>
        <v>Jun-23</v>
      </c>
      <c r="C887" s="6" t="str">
        <f t="shared" si="66"/>
        <v>Q2</v>
      </c>
      <c r="D887" s="6">
        <v>2023</v>
      </c>
      <c r="E887" t="s">
        <v>1522</v>
      </c>
      <c r="F887" t="s">
        <v>1532</v>
      </c>
      <c r="G887" s="9">
        <v>6640.2</v>
      </c>
      <c r="H887" s="10">
        <v>3</v>
      </c>
      <c r="I887" s="14">
        <f t="shared" si="67"/>
        <v>21</v>
      </c>
      <c r="J887" s="14">
        <f t="shared" si="68"/>
        <v>351</v>
      </c>
      <c r="K887" s="14">
        <f t="shared" si="69"/>
        <v>865</v>
      </c>
    </row>
    <row r="888" spans="1:11" x14ac:dyDescent="0.35">
      <c r="A888" s="11">
        <v>45083</v>
      </c>
      <c r="B888" s="5" t="str">
        <f t="shared" si="65"/>
        <v>Jun-23</v>
      </c>
      <c r="C888" s="6" t="str">
        <f t="shared" si="66"/>
        <v>Q2</v>
      </c>
      <c r="D888" s="6">
        <v>2023</v>
      </c>
      <c r="E888" t="s">
        <v>1522</v>
      </c>
      <c r="F888" t="s">
        <v>1532</v>
      </c>
      <c r="G888" s="9">
        <v>2265.9</v>
      </c>
      <c r="H888" s="10">
        <v>1</v>
      </c>
      <c r="I888" s="14">
        <f t="shared" si="67"/>
        <v>22</v>
      </c>
      <c r="J888" s="14">
        <f t="shared" si="68"/>
        <v>352</v>
      </c>
      <c r="K888" s="14">
        <f t="shared" si="69"/>
        <v>866</v>
      </c>
    </row>
    <row r="889" spans="1:11" x14ac:dyDescent="0.35">
      <c r="A889" s="11">
        <v>45084</v>
      </c>
      <c r="B889" s="5" t="str">
        <f t="shared" si="65"/>
        <v>Jun-23</v>
      </c>
      <c r="C889" s="6" t="str">
        <f t="shared" si="66"/>
        <v>Q2</v>
      </c>
      <c r="D889" s="6">
        <v>2023</v>
      </c>
      <c r="E889" t="s">
        <v>1522</v>
      </c>
      <c r="F889" t="s">
        <v>1530</v>
      </c>
      <c r="G889" s="9">
        <v>10048.5</v>
      </c>
      <c r="H889" s="10">
        <v>7</v>
      </c>
      <c r="I889" s="14">
        <f t="shared" si="67"/>
        <v>29</v>
      </c>
      <c r="J889" s="14">
        <f t="shared" si="68"/>
        <v>359</v>
      </c>
      <c r="K889" s="14">
        <f t="shared" si="69"/>
        <v>873</v>
      </c>
    </row>
    <row r="890" spans="1:11" x14ac:dyDescent="0.35">
      <c r="A890" s="11">
        <v>45085</v>
      </c>
      <c r="B890" s="5" t="str">
        <f t="shared" si="65"/>
        <v>Jun-23</v>
      </c>
      <c r="C890" s="6" t="str">
        <f t="shared" si="66"/>
        <v>Q2</v>
      </c>
      <c r="D890" s="6">
        <v>2023</v>
      </c>
      <c r="E890" t="s">
        <v>1523</v>
      </c>
      <c r="F890" t="s">
        <v>1533</v>
      </c>
      <c r="G890" s="9">
        <v>18040.05</v>
      </c>
      <c r="H890" s="10">
        <v>10</v>
      </c>
      <c r="I890" s="14">
        <f t="shared" si="67"/>
        <v>39</v>
      </c>
      <c r="J890" s="14">
        <f t="shared" si="68"/>
        <v>369</v>
      </c>
      <c r="K890" s="14">
        <f t="shared" si="69"/>
        <v>883</v>
      </c>
    </row>
    <row r="891" spans="1:11" x14ac:dyDescent="0.35">
      <c r="A891" s="11">
        <v>45086</v>
      </c>
      <c r="B891" s="5" t="str">
        <f t="shared" si="65"/>
        <v>Jun-23</v>
      </c>
      <c r="C891" s="6" t="str">
        <f t="shared" si="66"/>
        <v>Q2</v>
      </c>
      <c r="D891" s="6">
        <v>2023</v>
      </c>
      <c r="E891" t="s">
        <v>1521</v>
      </c>
      <c r="F891" t="s">
        <v>1532</v>
      </c>
      <c r="G891" s="9">
        <v>33112.799999999996</v>
      </c>
      <c r="H891" s="10">
        <v>5</v>
      </c>
      <c r="I891" s="14">
        <f t="shared" si="67"/>
        <v>44</v>
      </c>
      <c r="J891" s="14">
        <f t="shared" si="68"/>
        <v>374</v>
      </c>
      <c r="K891" s="14">
        <f t="shared" si="69"/>
        <v>888</v>
      </c>
    </row>
    <row r="892" spans="1:11" x14ac:dyDescent="0.35">
      <c r="A892" s="11">
        <v>45087</v>
      </c>
      <c r="B892" s="5" t="str">
        <f t="shared" si="65"/>
        <v>Jun-23</v>
      </c>
      <c r="C892" s="6" t="str">
        <f t="shared" si="66"/>
        <v>Q2</v>
      </c>
      <c r="D892" s="6">
        <v>2023</v>
      </c>
      <c r="E892" t="s">
        <v>1523</v>
      </c>
      <c r="F892" t="s">
        <v>1530</v>
      </c>
      <c r="G892" s="9">
        <v>19307.400000000001</v>
      </c>
      <c r="H892" s="10">
        <v>7</v>
      </c>
      <c r="I892" s="14">
        <f t="shared" si="67"/>
        <v>51</v>
      </c>
      <c r="J892" s="14">
        <f t="shared" si="68"/>
        <v>381</v>
      </c>
      <c r="K892" s="14">
        <f t="shared" si="69"/>
        <v>895</v>
      </c>
    </row>
    <row r="893" spans="1:11" x14ac:dyDescent="0.35">
      <c r="A893" s="11">
        <v>45088</v>
      </c>
      <c r="B893" s="5" t="str">
        <f t="shared" si="65"/>
        <v>Jun-23</v>
      </c>
      <c r="C893" s="6" t="str">
        <f t="shared" si="66"/>
        <v>Q2</v>
      </c>
      <c r="D893" s="6">
        <v>2023</v>
      </c>
      <c r="E893" t="s">
        <v>1522</v>
      </c>
      <c r="F893" t="s">
        <v>1528</v>
      </c>
      <c r="G893" s="9">
        <v>88840.5</v>
      </c>
      <c r="H893" s="10">
        <v>1</v>
      </c>
      <c r="I893" s="14">
        <f t="shared" si="67"/>
        <v>52</v>
      </c>
      <c r="J893" s="14">
        <f t="shared" si="68"/>
        <v>382</v>
      </c>
      <c r="K893" s="14">
        <f t="shared" si="69"/>
        <v>896</v>
      </c>
    </row>
    <row r="894" spans="1:11" x14ac:dyDescent="0.35">
      <c r="A894" s="11">
        <v>45089</v>
      </c>
      <c r="B894" s="5" t="str">
        <f t="shared" si="65"/>
        <v>Jun-23</v>
      </c>
      <c r="C894" s="6" t="str">
        <f t="shared" si="66"/>
        <v>Q2</v>
      </c>
      <c r="D894" s="6">
        <v>2023</v>
      </c>
      <c r="E894" t="s">
        <v>1523</v>
      </c>
      <c r="F894" t="s">
        <v>1530</v>
      </c>
      <c r="G894" s="9">
        <v>41523.300000000003</v>
      </c>
      <c r="H894" s="10">
        <v>2</v>
      </c>
      <c r="I894" s="14">
        <f t="shared" si="67"/>
        <v>54</v>
      </c>
      <c r="J894" s="14">
        <f t="shared" si="68"/>
        <v>384</v>
      </c>
      <c r="K894" s="14">
        <f t="shared" si="69"/>
        <v>898</v>
      </c>
    </row>
    <row r="895" spans="1:11" x14ac:dyDescent="0.35">
      <c r="A895" s="11">
        <v>45090</v>
      </c>
      <c r="B895" s="5" t="str">
        <f t="shared" si="65"/>
        <v>Jun-23</v>
      </c>
      <c r="C895" s="6" t="str">
        <f t="shared" si="66"/>
        <v>Q2</v>
      </c>
      <c r="D895" s="6">
        <v>2023</v>
      </c>
      <c r="E895" t="s">
        <v>1521</v>
      </c>
      <c r="F895" t="s">
        <v>1532</v>
      </c>
      <c r="G895" s="9">
        <v>3343.2000000000003</v>
      </c>
      <c r="H895" s="10">
        <v>2</v>
      </c>
      <c r="I895" s="14">
        <f t="shared" si="67"/>
        <v>56</v>
      </c>
      <c r="J895" s="14">
        <f t="shared" si="68"/>
        <v>386</v>
      </c>
      <c r="K895" s="14">
        <f t="shared" si="69"/>
        <v>900</v>
      </c>
    </row>
    <row r="896" spans="1:11" x14ac:dyDescent="0.35">
      <c r="A896" s="11">
        <v>45091</v>
      </c>
      <c r="B896" s="5" t="str">
        <f t="shared" si="65"/>
        <v>Jun-23</v>
      </c>
      <c r="C896" s="6" t="str">
        <f t="shared" si="66"/>
        <v>Q2</v>
      </c>
      <c r="D896" s="6">
        <v>2023</v>
      </c>
      <c r="E896" t="s">
        <v>1523</v>
      </c>
      <c r="F896" t="s">
        <v>1529</v>
      </c>
      <c r="G896" s="9">
        <v>10714.199999999999</v>
      </c>
      <c r="H896" s="10">
        <v>9</v>
      </c>
      <c r="I896" s="14">
        <f t="shared" si="67"/>
        <v>65</v>
      </c>
      <c r="J896" s="14">
        <f t="shared" si="68"/>
        <v>395</v>
      </c>
      <c r="K896" s="14">
        <f t="shared" si="69"/>
        <v>909</v>
      </c>
    </row>
    <row r="897" spans="1:11" x14ac:dyDescent="0.35">
      <c r="A897" s="11">
        <v>45092</v>
      </c>
      <c r="B897" s="5" t="str">
        <f t="shared" si="65"/>
        <v>Jun-23</v>
      </c>
      <c r="C897" s="6" t="str">
        <f t="shared" si="66"/>
        <v>Q2</v>
      </c>
      <c r="D897" s="6">
        <v>2023</v>
      </c>
      <c r="E897" t="s">
        <v>1523</v>
      </c>
      <c r="F897" t="s">
        <v>1529</v>
      </c>
      <c r="G897" s="9">
        <v>39463.199999999997</v>
      </c>
      <c r="H897" s="10">
        <v>8</v>
      </c>
      <c r="I897" s="14">
        <f t="shared" si="67"/>
        <v>73</v>
      </c>
      <c r="J897" s="14">
        <f t="shared" si="68"/>
        <v>403</v>
      </c>
      <c r="K897" s="14">
        <f t="shared" si="69"/>
        <v>917</v>
      </c>
    </row>
    <row r="898" spans="1:11" x14ac:dyDescent="0.35">
      <c r="A898" s="11">
        <v>45093</v>
      </c>
      <c r="B898" s="5" t="str">
        <f t="shared" si="65"/>
        <v>Jun-23</v>
      </c>
      <c r="C898" s="6" t="str">
        <f t="shared" si="66"/>
        <v>Q2</v>
      </c>
      <c r="D898" s="6">
        <v>2023</v>
      </c>
      <c r="E898" t="s">
        <v>1522</v>
      </c>
      <c r="F898" t="s">
        <v>1529</v>
      </c>
      <c r="G898" s="9">
        <v>47823.3</v>
      </c>
      <c r="H898" s="10">
        <v>7</v>
      </c>
      <c r="I898" s="14">
        <f t="shared" si="67"/>
        <v>80</v>
      </c>
      <c r="J898" s="14">
        <f t="shared" si="68"/>
        <v>410</v>
      </c>
      <c r="K898" s="14">
        <f t="shared" si="69"/>
        <v>924</v>
      </c>
    </row>
    <row r="899" spans="1:11" x14ac:dyDescent="0.35">
      <c r="A899" s="11">
        <v>45094</v>
      </c>
      <c r="B899" s="5" t="str">
        <f t="shared" ref="B899:B962" si="70">TEXT(A899,"mmm-yy")</f>
        <v>Jun-23</v>
      </c>
      <c r="C899" s="6" t="str">
        <f t="shared" ref="C899:C962" si="71">"Q"&amp;ROUNDUP(MONTH(A899)/3,0)</f>
        <v>Q2</v>
      </c>
      <c r="D899" s="6">
        <v>2023</v>
      </c>
      <c r="E899" t="s">
        <v>1522</v>
      </c>
      <c r="F899" t="s">
        <v>1531</v>
      </c>
      <c r="G899" s="9">
        <v>25677.749999999996</v>
      </c>
      <c r="H899" s="10">
        <v>9</v>
      </c>
      <c r="I899" s="14">
        <f t="shared" si="67"/>
        <v>89</v>
      </c>
      <c r="J899" s="14">
        <f t="shared" si="68"/>
        <v>419</v>
      </c>
      <c r="K899" s="14">
        <f t="shared" si="69"/>
        <v>933</v>
      </c>
    </row>
    <row r="900" spans="1:11" x14ac:dyDescent="0.35">
      <c r="A900" s="11">
        <v>45095</v>
      </c>
      <c r="B900" s="5" t="str">
        <f t="shared" si="70"/>
        <v>Jun-23</v>
      </c>
      <c r="C900" s="6" t="str">
        <f t="shared" si="71"/>
        <v>Q2</v>
      </c>
      <c r="D900" s="6">
        <v>2023</v>
      </c>
      <c r="E900" t="s">
        <v>1523</v>
      </c>
      <c r="F900" t="s">
        <v>1531</v>
      </c>
      <c r="G900" s="9">
        <v>94462.2</v>
      </c>
      <c r="H900" s="10">
        <v>7</v>
      </c>
      <c r="I900" s="14">
        <f t="shared" ref="I900:I963" si="72">IF(B900=B899,$I899+$H900,$H900)</f>
        <v>96</v>
      </c>
      <c r="J900" s="14">
        <f t="shared" ref="J900:J963" si="73">IF(C900=C899,$J899+$H900,$H900)</f>
        <v>426</v>
      </c>
      <c r="K900" s="14">
        <f t="shared" ref="K900:K963" si="74">IF(D900=D899,$K899+$H900,$H900)</f>
        <v>940</v>
      </c>
    </row>
    <row r="901" spans="1:11" x14ac:dyDescent="0.35">
      <c r="A901" s="11">
        <v>45096</v>
      </c>
      <c r="B901" s="5" t="str">
        <f t="shared" si="70"/>
        <v>Jun-23</v>
      </c>
      <c r="C901" s="6" t="str">
        <f t="shared" si="71"/>
        <v>Q2</v>
      </c>
      <c r="D901" s="6">
        <v>2023</v>
      </c>
      <c r="E901" t="s">
        <v>1523</v>
      </c>
      <c r="F901" t="s">
        <v>1533</v>
      </c>
      <c r="G901" s="9">
        <v>47434.8</v>
      </c>
      <c r="H901" s="10">
        <v>6</v>
      </c>
      <c r="I901" s="14">
        <f t="shared" si="72"/>
        <v>102</v>
      </c>
      <c r="J901" s="14">
        <f t="shared" si="73"/>
        <v>432</v>
      </c>
      <c r="K901" s="14">
        <f t="shared" si="74"/>
        <v>946</v>
      </c>
    </row>
    <row r="902" spans="1:11" x14ac:dyDescent="0.35">
      <c r="A902" s="11">
        <v>45097</v>
      </c>
      <c r="B902" s="5" t="str">
        <f t="shared" si="70"/>
        <v>Jun-23</v>
      </c>
      <c r="C902" s="6" t="str">
        <f t="shared" si="71"/>
        <v>Q2</v>
      </c>
      <c r="D902" s="6">
        <v>2023</v>
      </c>
      <c r="E902" t="s">
        <v>1521</v>
      </c>
      <c r="F902" t="s">
        <v>1528</v>
      </c>
      <c r="G902" s="9">
        <v>54537</v>
      </c>
      <c r="H902" s="10">
        <v>9</v>
      </c>
      <c r="I902" s="14">
        <f t="shared" si="72"/>
        <v>111</v>
      </c>
      <c r="J902" s="14">
        <f t="shared" si="73"/>
        <v>441</v>
      </c>
      <c r="K902" s="14">
        <f t="shared" si="74"/>
        <v>955</v>
      </c>
    </row>
    <row r="903" spans="1:11" x14ac:dyDescent="0.35">
      <c r="A903" s="11">
        <v>45098</v>
      </c>
      <c r="B903" s="5" t="str">
        <f t="shared" si="70"/>
        <v>Jun-23</v>
      </c>
      <c r="C903" s="6" t="str">
        <f t="shared" si="71"/>
        <v>Q2</v>
      </c>
      <c r="D903" s="6">
        <v>2023</v>
      </c>
      <c r="E903" t="s">
        <v>1521</v>
      </c>
      <c r="F903" t="s">
        <v>1532</v>
      </c>
      <c r="G903" s="9">
        <v>52384.5</v>
      </c>
      <c r="H903" s="10">
        <v>4</v>
      </c>
      <c r="I903" s="14">
        <f t="shared" si="72"/>
        <v>115</v>
      </c>
      <c r="J903" s="14">
        <f t="shared" si="73"/>
        <v>445</v>
      </c>
      <c r="K903" s="14">
        <f t="shared" si="74"/>
        <v>959</v>
      </c>
    </row>
    <row r="904" spans="1:11" x14ac:dyDescent="0.35">
      <c r="A904" s="11">
        <v>45099</v>
      </c>
      <c r="B904" s="5" t="str">
        <f t="shared" si="70"/>
        <v>Jun-23</v>
      </c>
      <c r="C904" s="6" t="str">
        <f t="shared" si="71"/>
        <v>Q2</v>
      </c>
      <c r="D904" s="6">
        <v>2023</v>
      </c>
      <c r="E904" t="s">
        <v>1521</v>
      </c>
      <c r="F904" t="s">
        <v>1531</v>
      </c>
      <c r="G904" s="9">
        <v>54873</v>
      </c>
      <c r="H904" s="10">
        <v>3</v>
      </c>
      <c r="I904" s="14">
        <f t="shared" si="72"/>
        <v>118</v>
      </c>
      <c r="J904" s="14">
        <f t="shared" si="73"/>
        <v>448</v>
      </c>
      <c r="K904" s="14">
        <f t="shared" si="74"/>
        <v>962</v>
      </c>
    </row>
    <row r="905" spans="1:11" x14ac:dyDescent="0.35">
      <c r="A905" s="11">
        <v>45100</v>
      </c>
      <c r="B905" s="5" t="str">
        <f t="shared" si="70"/>
        <v>Jun-23</v>
      </c>
      <c r="C905" s="6" t="str">
        <f t="shared" si="71"/>
        <v>Q2</v>
      </c>
      <c r="D905" s="6">
        <v>2023</v>
      </c>
      <c r="E905" t="s">
        <v>1522</v>
      </c>
      <c r="F905" t="s">
        <v>1533</v>
      </c>
      <c r="G905" s="9">
        <v>1709.4</v>
      </c>
      <c r="H905" s="10">
        <v>6</v>
      </c>
      <c r="I905" s="14">
        <f t="shared" si="72"/>
        <v>124</v>
      </c>
      <c r="J905" s="14">
        <f t="shared" si="73"/>
        <v>454</v>
      </c>
      <c r="K905" s="14">
        <f t="shared" si="74"/>
        <v>968</v>
      </c>
    </row>
    <row r="906" spans="1:11" x14ac:dyDescent="0.35">
      <c r="A906" s="11">
        <v>45101</v>
      </c>
      <c r="B906" s="5" t="str">
        <f t="shared" si="70"/>
        <v>Jun-23</v>
      </c>
      <c r="C906" s="6" t="str">
        <f t="shared" si="71"/>
        <v>Q2</v>
      </c>
      <c r="D906" s="6">
        <v>2023</v>
      </c>
      <c r="E906" t="s">
        <v>1523</v>
      </c>
      <c r="F906" t="s">
        <v>1533</v>
      </c>
      <c r="G906" s="9">
        <v>70221.900000000009</v>
      </c>
      <c r="H906" s="10">
        <v>6</v>
      </c>
      <c r="I906" s="14">
        <f t="shared" si="72"/>
        <v>130</v>
      </c>
      <c r="J906" s="14">
        <f t="shared" si="73"/>
        <v>460</v>
      </c>
      <c r="K906" s="14">
        <f t="shared" si="74"/>
        <v>974</v>
      </c>
    </row>
    <row r="907" spans="1:11" x14ac:dyDescent="0.35">
      <c r="A907" s="11">
        <v>45102</v>
      </c>
      <c r="B907" s="5" t="str">
        <f t="shared" si="70"/>
        <v>Jun-23</v>
      </c>
      <c r="C907" s="6" t="str">
        <f t="shared" si="71"/>
        <v>Q2</v>
      </c>
      <c r="D907" s="6">
        <v>2023</v>
      </c>
      <c r="E907" t="s">
        <v>1521</v>
      </c>
      <c r="F907" t="s">
        <v>1528</v>
      </c>
      <c r="G907" s="9">
        <v>21718.199999999997</v>
      </c>
      <c r="H907" s="10">
        <v>10</v>
      </c>
      <c r="I907" s="14">
        <f t="shared" si="72"/>
        <v>140</v>
      </c>
      <c r="J907" s="14">
        <f t="shared" si="73"/>
        <v>470</v>
      </c>
      <c r="K907" s="14">
        <f t="shared" si="74"/>
        <v>984</v>
      </c>
    </row>
    <row r="908" spans="1:11" x14ac:dyDescent="0.35">
      <c r="A908" s="11">
        <v>45103</v>
      </c>
      <c r="B908" s="5" t="str">
        <f t="shared" si="70"/>
        <v>Jun-23</v>
      </c>
      <c r="C908" s="6" t="str">
        <f t="shared" si="71"/>
        <v>Q2</v>
      </c>
      <c r="D908" s="6">
        <v>2023</v>
      </c>
      <c r="E908" t="s">
        <v>1522</v>
      </c>
      <c r="F908" t="s">
        <v>1532</v>
      </c>
      <c r="G908" s="9">
        <v>93526.65</v>
      </c>
      <c r="H908" s="10">
        <v>8</v>
      </c>
      <c r="I908" s="14">
        <f t="shared" si="72"/>
        <v>148</v>
      </c>
      <c r="J908" s="14">
        <f t="shared" si="73"/>
        <v>478</v>
      </c>
      <c r="K908" s="14">
        <f t="shared" si="74"/>
        <v>992</v>
      </c>
    </row>
    <row r="909" spans="1:11" x14ac:dyDescent="0.35">
      <c r="A909" s="11">
        <v>45104</v>
      </c>
      <c r="B909" s="5" t="str">
        <f t="shared" si="70"/>
        <v>Jun-23</v>
      </c>
      <c r="C909" s="6" t="str">
        <f t="shared" si="71"/>
        <v>Q2</v>
      </c>
      <c r="D909" s="6">
        <v>2023</v>
      </c>
      <c r="E909" t="s">
        <v>1521</v>
      </c>
      <c r="F909" t="s">
        <v>1531</v>
      </c>
      <c r="G909" s="9">
        <v>12782.7</v>
      </c>
      <c r="H909" s="10">
        <v>8</v>
      </c>
      <c r="I909" s="14">
        <f t="shared" si="72"/>
        <v>156</v>
      </c>
      <c r="J909" s="14">
        <f t="shared" si="73"/>
        <v>486</v>
      </c>
      <c r="K909" s="14">
        <f t="shared" si="74"/>
        <v>1000</v>
      </c>
    </row>
    <row r="910" spans="1:11" x14ac:dyDescent="0.35">
      <c r="A910" s="11">
        <v>45105</v>
      </c>
      <c r="B910" s="5" t="str">
        <f t="shared" si="70"/>
        <v>Jun-23</v>
      </c>
      <c r="C910" s="6" t="str">
        <f t="shared" si="71"/>
        <v>Q2</v>
      </c>
      <c r="D910" s="6">
        <v>2023</v>
      </c>
      <c r="E910" t="s">
        <v>1523</v>
      </c>
      <c r="F910" t="s">
        <v>1530</v>
      </c>
      <c r="G910" s="9">
        <v>38352.300000000003</v>
      </c>
      <c r="H910" s="10">
        <v>6</v>
      </c>
      <c r="I910" s="14">
        <f t="shared" si="72"/>
        <v>162</v>
      </c>
      <c r="J910" s="14">
        <f t="shared" si="73"/>
        <v>492</v>
      </c>
      <c r="K910" s="14">
        <f t="shared" si="74"/>
        <v>1006</v>
      </c>
    </row>
    <row r="911" spans="1:11" x14ac:dyDescent="0.35">
      <c r="A911" s="11">
        <v>45106</v>
      </c>
      <c r="B911" s="5" t="str">
        <f t="shared" si="70"/>
        <v>Jun-23</v>
      </c>
      <c r="C911" s="6" t="str">
        <f t="shared" si="71"/>
        <v>Q2</v>
      </c>
      <c r="D911" s="6">
        <v>2023</v>
      </c>
      <c r="E911" t="s">
        <v>1521</v>
      </c>
      <c r="F911" t="s">
        <v>1533</v>
      </c>
      <c r="G911" s="9">
        <v>81723.600000000006</v>
      </c>
      <c r="H911" s="10">
        <v>3</v>
      </c>
      <c r="I911" s="14">
        <f t="shared" si="72"/>
        <v>165</v>
      </c>
      <c r="J911" s="14">
        <f t="shared" si="73"/>
        <v>495</v>
      </c>
      <c r="K911" s="14">
        <f t="shared" si="74"/>
        <v>1009</v>
      </c>
    </row>
    <row r="912" spans="1:11" x14ac:dyDescent="0.35">
      <c r="A912" s="11">
        <v>45107</v>
      </c>
      <c r="B912" s="5" t="str">
        <f t="shared" si="70"/>
        <v>Jun-23</v>
      </c>
      <c r="C912" s="6" t="str">
        <f t="shared" si="71"/>
        <v>Q2</v>
      </c>
      <c r="D912" s="6">
        <v>2023</v>
      </c>
      <c r="E912" t="s">
        <v>1521</v>
      </c>
      <c r="F912" t="s">
        <v>1528</v>
      </c>
      <c r="G912" s="9">
        <v>7614.6</v>
      </c>
      <c r="H912" s="10">
        <v>7</v>
      </c>
      <c r="I912" s="14">
        <f t="shared" si="72"/>
        <v>172</v>
      </c>
      <c r="J912" s="14">
        <f t="shared" si="73"/>
        <v>502</v>
      </c>
      <c r="K912" s="14">
        <f t="shared" si="74"/>
        <v>1016</v>
      </c>
    </row>
    <row r="913" spans="1:11" x14ac:dyDescent="0.35">
      <c r="A913" s="11">
        <v>45108</v>
      </c>
      <c r="B913" s="5" t="str">
        <f t="shared" si="70"/>
        <v>Jul-23</v>
      </c>
      <c r="C913" s="6" t="str">
        <f t="shared" si="71"/>
        <v>Q3</v>
      </c>
      <c r="D913" s="6">
        <v>2023</v>
      </c>
      <c r="E913" t="s">
        <v>1523</v>
      </c>
      <c r="F913" t="s">
        <v>1531</v>
      </c>
      <c r="G913" s="9">
        <v>70375.199999999997</v>
      </c>
      <c r="H913" s="10">
        <v>9</v>
      </c>
      <c r="I913" s="14">
        <f t="shared" si="72"/>
        <v>9</v>
      </c>
      <c r="J913" s="14">
        <f t="shared" si="73"/>
        <v>9</v>
      </c>
      <c r="K913" s="14">
        <f t="shared" si="74"/>
        <v>1025</v>
      </c>
    </row>
    <row r="914" spans="1:11" x14ac:dyDescent="0.35">
      <c r="A914" s="11">
        <v>45109</v>
      </c>
      <c r="B914" s="5" t="str">
        <f t="shared" si="70"/>
        <v>Jul-23</v>
      </c>
      <c r="C914" s="6" t="str">
        <f t="shared" si="71"/>
        <v>Q3</v>
      </c>
      <c r="D914" s="6">
        <v>2023</v>
      </c>
      <c r="E914" t="s">
        <v>1521</v>
      </c>
      <c r="F914" t="s">
        <v>1531</v>
      </c>
      <c r="G914" s="9">
        <v>16155.3</v>
      </c>
      <c r="H914" s="10">
        <v>9</v>
      </c>
      <c r="I914" s="14">
        <f t="shared" si="72"/>
        <v>18</v>
      </c>
      <c r="J914" s="14">
        <f t="shared" si="73"/>
        <v>18</v>
      </c>
      <c r="K914" s="14">
        <f t="shared" si="74"/>
        <v>1034</v>
      </c>
    </row>
    <row r="915" spans="1:11" x14ac:dyDescent="0.35">
      <c r="A915" s="11">
        <v>45110</v>
      </c>
      <c r="B915" s="5" t="str">
        <f t="shared" si="70"/>
        <v>Jul-23</v>
      </c>
      <c r="C915" s="6" t="str">
        <f t="shared" si="71"/>
        <v>Q3</v>
      </c>
      <c r="D915" s="6">
        <v>2023</v>
      </c>
      <c r="E915" t="s">
        <v>1521</v>
      </c>
      <c r="F915" t="s">
        <v>1530</v>
      </c>
      <c r="G915" s="9">
        <v>49379.4</v>
      </c>
      <c r="H915" s="10">
        <v>6</v>
      </c>
      <c r="I915" s="14">
        <f t="shared" si="72"/>
        <v>24</v>
      </c>
      <c r="J915" s="14">
        <f t="shared" si="73"/>
        <v>24</v>
      </c>
      <c r="K915" s="14">
        <f t="shared" si="74"/>
        <v>1040</v>
      </c>
    </row>
    <row r="916" spans="1:11" x14ac:dyDescent="0.35">
      <c r="A916" s="11">
        <v>45111</v>
      </c>
      <c r="B916" s="5" t="str">
        <f t="shared" si="70"/>
        <v>Jul-23</v>
      </c>
      <c r="C916" s="6" t="str">
        <f t="shared" si="71"/>
        <v>Q3</v>
      </c>
      <c r="D916" s="6">
        <v>2023</v>
      </c>
      <c r="E916" t="s">
        <v>1522</v>
      </c>
      <c r="F916" t="s">
        <v>1529</v>
      </c>
      <c r="G916" s="9">
        <v>39264.75</v>
      </c>
      <c r="H916" s="10">
        <v>1</v>
      </c>
      <c r="I916" s="14">
        <f t="shared" si="72"/>
        <v>25</v>
      </c>
      <c r="J916" s="14">
        <f t="shared" si="73"/>
        <v>25</v>
      </c>
      <c r="K916" s="14">
        <f t="shared" si="74"/>
        <v>1041</v>
      </c>
    </row>
    <row r="917" spans="1:11" x14ac:dyDescent="0.35">
      <c r="A917" s="11">
        <v>45112</v>
      </c>
      <c r="B917" s="5" t="str">
        <f t="shared" si="70"/>
        <v>Jul-23</v>
      </c>
      <c r="C917" s="6" t="str">
        <f t="shared" si="71"/>
        <v>Q3</v>
      </c>
      <c r="D917" s="6">
        <v>2023</v>
      </c>
      <c r="E917" t="s">
        <v>1523</v>
      </c>
      <c r="F917" t="s">
        <v>1533</v>
      </c>
      <c r="G917" s="9">
        <v>58697.1</v>
      </c>
      <c r="H917" s="10">
        <v>9</v>
      </c>
      <c r="I917" s="14">
        <f t="shared" si="72"/>
        <v>34</v>
      </c>
      <c r="J917" s="14">
        <f t="shared" si="73"/>
        <v>34</v>
      </c>
      <c r="K917" s="14">
        <f t="shared" si="74"/>
        <v>1050</v>
      </c>
    </row>
    <row r="918" spans="1:11" x14ac:dyDescent="0.35">
      <c r="A918" s="11">
        <v>45113</v>
      </c>
      <c r="B918" s="5" t="str">
        <f t="shared" si="70"/>
        <v>Jul-23</v>
      </c>
      <c r="C918" s="6" t="str">
        <f t="shared" si="71"/>
        <v>Q3</v>
      </c>
      <c r="D918" s="6">
        <v>2023</v>
      </c>
      <c r="E918" t="s">
        <v>1522</v>
      </c>
      <c r="F918" t="s">
        <v>1531</v>
      </c>
      <c r="G918" s="9">
        <v>61107.899999999994</v>
      </c>
      <c r="H918" s="10">
        <v>10</v>
      </c>
      <c r="I918" s="14">
        <f t="shared" si="72"/>
        <v>44</v>
      </c>
      <c r="J918" s="14">
        <f t="shared" si="73"/>
        <v>44</v>
      </c>
      <c r="K918" s="14">
        <f t="shared" si="74"/>
        <v>1060</v>
      </c>
    </row>
    <row r="919" spans="1:11" x14ac:dyDescent="0.35">
      <c r="A919" s="11">
        <v>45114</v>
      </c>
      <c r="B919" s="5" t="str">
        <f t="shared" si="70"/>
        <v>Jul-23</v>
      </c>
      <c r="C919" s="6" t="str">
        <f t="shared" si="71"/>
        <v>Q3</v>
      </c>
      <c r="D919" s="6">
        <v>2023</v>
      </c>
      <c r="E919" t="s">
        <v>1523</v>
      </c>
      <c r="F919" t="s">
        <v>1529</v>
      </c>
      <c r="G919" s="9">
        <v>5787.5999999999995</v>
      </c>
      <c r="H919" s="10">
        <v>8</v>
      </c>
      <c r="I919" s="14">
        <f t="shared" si="72"/>
        <v>52</v>
      </c>
      <c r="J919" s="14">
        <f t="shared" si="73"/>
        <v>52</v>
      </c>
      <c r="K919" s="14">
        <f t="shared" si="74"/>
        <v>1068</v>
      </c>
    </row>
    <row r="920" spans="1:11" x14ac:dyDescent="0.35">
      <c r="A920" s="11">
        <v>45115</v>
      </c>
      <c r="B920" s="5" t="str">
        <f t="shared" si="70"/>
        <v>Jul-23</v>
      </c>
      <c r="C920" s="6" t="str">
        <f t="shared" si="71"/>
        <v>Q3</v>
      </c>
      <c r="D920" s="6">
        <v>2023</v>
      </c>
      <c r="E920" t="s">
        <v>1522</v>
      </c>
      <c r="F920" t="s">
        <v>1532</v>
      </c>
      <c r="G920" s="9">
        <v>47713.049999999996</v>
      </c>
      <c r="H920" s="10">
        <v>3</v>
      </c>
      <c r="I920" s="14">
        <f t="shared" si="72"/>
        <v>55</v>
      </c>
      <c r="J920" s="14">
        <f t="shared" si="73"/>
        <v>55</v>
      </c>
      <c r="K920" s="14">
        <f t="shared" si="74"/>
        <v>1071</v>
      </c>
    </row>
    <row r="921" spans="1:11" x14ac:dyDescent="0.35">
      <c r="A921" s="11">
        <v>45116</v>
      </c>
      <c r="B921" s="5" t="str">
        <f t="shared" si="70"/>
        <v>Jul-23</v>
      </c>
      <c r="C921" s="6" t="str">
        <f t="shared" si="71"/>
        <v>Q3</v>
      </c>
      <c r="D921" s="6">
        <v>2023</v>
      </c>
      <c r="E921" t="s">
        <v>1523</v>
      </c>
      <c r="F921" t="s">
        <v>1529</v>
      </c>
      <c r="G921" s="9">
        <v>11925.9</v>
      </c>
      <c r="H921" s="10">
        <v>5</v>
      </c>
      <c r="I921" s="14">
        <f t="shared" si="72"/>
        <v>60</v>
      </c>
      <c r="J921" s="14">
        <f t="shared" si="73"/>
        <v>60</v>
      </c>
      <c r="K921" s="14">
        <f t="shared" si="74"/>
        <v>1076</v>
      </c>
    </row>
    <row r="922" spans="1:11" x14ac:dyDescent="0.35">
      <c r="A922" s="11">
        <v>45117</v>
      </c>
      <c r="B922" s="5" t="str">
        <f t="shared" si="70"/>
        <v>Jul-23</v>
      </c>
      <c r="C922" s="6" t="str">
        <f t="shared" si="71"/>
        <v>Q3</v>
      </c>
      <c r="D922" s="6">
        <v>2023</v>
      </c>
      <c r="E922" t="s">
        <v>1521</v>
      </c>
      <c r="F922" t="s">
        <v>1532</v>
      </c>
      <c r="G922" s="9">
        <v>23409.75</v>
      </c>
      <c r="H922" s="10">
        <v>7</v>
      </c>
      <c r="I922" s="14">
        <f t="shared" si="72"/>
        <v>67</v>
      </c>
      <c r="J922" s="14">
        <f t="shared" si="73"/>
        <v>67</v>
      </c>
      <c r="K922" s="14">
        <f t="shared" si="74"/>
        <v>1083</v>
      </c>
    </row>
    <row r="923" spans="1:11" x14ac:dyDescent="0.35">
      <c r="A923" s="11">
        <v>45118</v>
      </c>
      <c r="B923" s="5" t="str">
        <f t="shared" si="70"/>
        <v>Jul-23</v>
      </c>
      <c r="C923" s="6" t="str">
        <f t="shared" si="71"/>
        <v>Q3</v>
      </c>
      <c r="D923" s="6">
        <v>2023</v>
      </c>
      <c r="E923" t="s">
        <v>1522</v>
      </c>
      <c r="F923" t="s">
        <v>1528</v>
      </c>
      <c r="G923" s="9">
        <v>7028.7000000000007</v>
      </c>
      <c r="H923" s="10">
        <v>7</v>
      </c>
      <c r="I923" s="14">
        <f t="shared" si="72"/>
        <v>74</v>
      </c>
      <c r="J923" s="14">
        <f t="shared" si="73"/>
        <v>74</v>
      </c>
      <c r="K923" s="14">
        <f t="shared" si="74"/>
        <v>1090</v>
      </c>
    </row>
    <row r="924" spans="1:11" x14ac:dyDescent="0.35">
      <c r="A924" s="11">
        <v>45119</v>
      </c>
      <c r="B924" s="5" t="str">
        <f t="shared" si="70"/>
        <v>Jul-23</v>
      </c>
      <c r="C924" s="6" t="str">
        <f t="shared" si="71"/>
        <v>Q3</v>
      </c>
      <c r="D924" s="6">
        <v>2023</v>
      </c>
      <c r="E924" t="s">
        <v>1523</v>
      </c>
      <c r="F924" t="s">
        <v>1531</v>
      </c>
      <c r="G924" s="9">
        <v>14632.800000000001</v>
      </c>
      <c r="H924" s="10">
        <v>8</v>
      </c>
      <c r="I924" s="14">
        <f t="shared" si="72"/>
        <v>82</v>
      </c>
      <c r="J924" s="14">
        <f t="shared" si="73"/>
        <v>82</v>
      </c>
      <c r="K924" s="14">
        <f t="shared" si="74"/>
        <v>1098</v>
      </c>
    </row>
    <row r="925" spans="1:11" x14ac:dyDescent="0.35">
      <c r="A925" s="11">
        <v>45120</v>
      </c>
      <c r="B925" s="5" t="str">
        <f t="shared" si="70"/>
        <v>Jul-23</v>
      </c>
      <c r="C925" s="6" t="str">
        <f t="shared" si="71"/>
        <v>Q3</v>
      </c>
      <c r="D925" s="6">
        <v>2023</v>
      </c>
      <c r="E925" t="s">
        <v>1521</v>
      </c>
      <c r="F925" t="s">
        <v>1533</v>
      </c>
      <c r="G925" s="9">
        <v>31647.000000000004</v>
      </c>
      <c r="H925" s="10">
        <v>5</v>
      </c>
      <c r="I925" s="14">
        <f t="shared" si="72"/>
        <v>87</v>
      </c>
      <c r="J925" s="14">
        <f t="shared" si="73"/>
        <v>87</v>
      </c>
      <c r="K925" s="14">
        <f t="shared" si="74"/>
        <v>1103</v>
      </c>
    </row>
    <row r="926" spans="1:11" x14ac:dyDescent="0.35">
      <c r="A926" s="11">
        <v>45121</v>
      </c>
      <c r="B926" s="5" t="str">
        <f t="shared" si="70"/>
        <v>Jul-23</v>
      </c>
      <c r="C926" s="6" t="str">
        <f t="shared" si="71"/>
        <v>Q3</v>
      </c>
      <c r="D926" s="6">
        <v>2023</v>
      </c>
      <c r="E926" t="s">
        <v>1521</v>
      </c>
      <c r="F926" t="s">
        <v>1530</v>
      </c>
      <c r="G926" s="9">
        <v>7777.3499999999995</v>
      </c>
      <c r="H926" s="10">
        <v>8</v>
      </c>
      <c r="I926" s="14">
        <f t="shared" si="72"/>
        <v>95</v>
      </c>
      <c r="J926" s="14">
        <f t="shared" si="73"/>
        <v>95</v>
      </c>
      <c r="K926" s="14">
        <f t="shared" si="74"/>
        <v>1111</v>
      </c>
    </row>
    <row r="927" spans="1:11" x14ac:dyDescent="0.35">
      <c r="A927" s="11">
        <v>45122</v>
      </c>
      <c r="B927" s="5" t="str">
        <f t="shared" si="70"/>
        <v>Jul-23</v>
      </c>
      <c r="C927" s="6" t="str">
        <f t="shared" si="71"/>
        <v>Q3</v>
      </c>
      <c r="D927" s="6">
        <v>2023</v>
      </c>
      <c r="E927" t="s">
        <v>1522</v>
      </c>
      <c r="F927" t="s">
        <v>1529</v>
      </c>
      <c r="G927" s="9">
        <v>82036.5</v>
      </c>
      <c r="H927" s="10">
        <v>6</v>
      </c>
      <c r="I927" s="14">
        <f t="shared" si="72"/>
        <v>101</v>
      </c>
      <c r="J927" s="14">
        <f t="shared" si="73"/>
        <v>101</v>
      </c>
      <c r="K927" s="14">
        <f t="shared" si="74"/>
        <v>1117</v>
      </c>
    </row>
    <row r="928" spans="1:11" x14ac:dyDescent="0.35">
      <c r="A928" s="11">
        <v>45123</v>
      </c>
      <c r="B928" s="5" t="str">
        <f t="shared" si="70"/>
        <v>Jul-23</v>
      </c>
      <c r="C928" s="6" t="str">
        <f t="shared" si="71"/>
        <v>Q3</v>
      </c>
      <c r="D928" s="6">
        <v>2023</v>
      </c>
      <c r="E928" t="s">
        <v>1523</v>
      </c>
      <c r="F928" t="s">
        <v>1529</v>
      </c>
      <c r="G928" s="9">
        <v>15148.349999999999</v>
      </c>
      <c r="H928" s="10">
        <v>5</v>
      </c>
      <c r="I928" s="14">
        <f t="shared" si="72"/>
        <v>106</v>
      </c>
      <c r="J928" s="14">
        <f t="shared" si="73"/>
        <v>106</v>
      </c>
      <c r="K928" s="14">
        <f t="shared" si="74"/>
        <v>1122</v>
      </c>
    </row>
    <row r="929" spans="1:11" x14ac:dyDescent="0.35">
      <c r="A929" s="11">
        <v>45124</v>
      </c>
      <c r="B929" s="5" t="str">
        <f t="shared" si="70"/>
        <v>Jul-23</v>
      </c>
      <c r="C929" s="6" t="str">
        <f t="shared" si="71"/>
        <v>Q3</v>
      </c>
      <c r="D929" s="6">
        <v>2023</v>
      </c>
      <c r="E929" t="s">
        <v>1521</v>
      </c>
      <c r="F929" t="s">
        <v>1533</v>
      </c>
      <c r="G929" s="9">
        <v>39432.75</v>
      </c>
      <c r="H929" s="10">
        <v>6</v>
      </c>
      <c r="I929" s="14">
        <f t="shared" si="72"/>
        <v>112</v>
      </c>
      <c r="J929" s="14">
        <f t="shared" si="73"/>
        <v>112</v>
      </c>
      <c r="K929" s="14">
        <f t="shared" si="74"/>
        <v>1128</v>
      </c>
    </row>
    <row r="930" spans="1:11" x14ac:dyDescent="0.35">
      <c r="A930" s="11">
        <v>45125</v>
      </c>
      <c r="B930" s="5" t="str">
        <f t="shared" si="70"/>
        <v>Jul-23</v>
      </c>
      <c r="C930" s="6" t="str">
        <f t="shared" si="71"/>
        <v>Q3</v>
      </c>
      <c r="D930" s="6">
        <v>2023</v>
      </c>
      <c r="E930" t="s">
        <v>1522</v>
      </c>
      <c r="F930" t="s">
        <v>1533</v>
      </c>
      <c r="G930" s="9">
        <v>53934.299999999996</v>
      </c>
      <c r="H930" s="10">
        <v>1</v>
      </c>
      <c r="I930" s="14">
        <f t="shared" si="72"/>
        <v>113</v>
      </c>
      <c r="J930" s="14">
        <f t="shared" si="73"/>
        <v>113</v>
      </c>
      <c r="K930" s="14">
        <f t="shared" si="74"/>
        <v>1129</v>
      </c>
    </row>
    <row r="931" spans="1:11" x14ac:dyDescent="0.35">
      <c r="A931" s="11">
        <v>45126</v>
      </c>
      <c r="B931" s="5" t="str">
        <f t="shared" si="70"/>
        <v>Jul-23</v>
      </c>
      <c r="C931" s="6" t="str">
        <f t="shared" si="71"/>
        <v>Q3</v>
      </c>
      <c r="D931" s="6">
        <v>2023</v>
      </c>
      <c r="E931" t="s">
        <v>1523</v>
      </c>
      <c r="F931" t="s">
        <v>1530</v>
      </c>
      <c r="G931" s="9">
        <v>27128.85</v>
      </c>
      <c r="H931" s="10">
        <v>5</v>
      </c>
      <c r="I931" s="14">
        <f t="shared" si="72"/>
        <v>118</v>
      </c>
      <c r="J931" s="14">
        <f t="shared" si="73"/>
        <v>118</v>
      </c>
      <c r="K931" s="14">
        <f t="shared" si="74"/>
        <v>1134</v>
      </c>
    </row>
    <row r="932" spans="1:11" x14ac:dyDescent="0.35">
      <c r="A932" s="11">
        <v>45127</v>
      </c>
      <c r="B932" s="5" t="str">
        <f t="shared" si="70"/>
        <v>Jul-23</v>
      </c>
      <c r="C932" s="6" t="str">
        <f t="shared" si="71"/>
        <v>Q3</v>
      </c>
      <c r="D932" s="6">
        <v>2023</v>
      </c>
      <c r="E932" t="s">
        <v>1521</v>
      </c>
      <c r="F932" t="s">
        <v>1533</v>
      </c>
      <c r="G932" s="9">
        <v>18410.7</v>
      </c>
      <c r="H932" s="10">
        <v>1</v>
      </c>
      <c r="I932" s="14">
        <f t="shared" si="72"/>
        <v>119</v>
      </c>
      <c r="J932" s="14">
        <f t="shared" si="73"/>
        <v>119</v>
      </c>
      <c r="K932" s="14">
        <f t="shared" si="74"/>
        <v>1135</v>
      </c>
    </row>
    <row r="933" spans="1:11" x14ac:dyDescent="0.35">
      <c r="A933" s="11">
        <v>45128</v>
      </c>
      <c r="B933" s="5" t="str">
        <f t="shared" si="70"/>
        <v>Jul-23</v>
      </c>
      <c r="C933" s="6" t="str">
        <f t="shared" si="71"/>
        <v>Q3</v>
      </c>
      <c r="D933" s="6">
        <v>2023</v>
      </c>
      <c r="E933" t="s">
        <v>1521</v>
      </c>
      <c r="F933" t="s">
        <v>1531</v>
      </c>
      <c r="G933" s="9">
        <v>32875.5</v>
      </c>
      <c r="H933" s="10">
        <v>5</v>
      </c>
      <c r="I933" s="14">
        <f t="shared" si="72"/>
        <v>124</v>
      </c>
      <c r="J933" s="14">
        <f t="shared" si="73"/>
        <v>124</v>
      </c>
      <c r="K933" s="14">
        <f t="shared" si="74"/>
        <v>1140</v>
      </c>
    </row>
    <row r="934" spans="1:11" x14ac:dyDescent="0.35">
      <c r="A934" s="11">
        <v>45129</v>
      </c>
      <c r="B934" s="5" t="str">
        <f t="shared" si="70"/>
        <v>Jul-23</v>
      </c>
      <c r="C934" s="6" t="str">
        <f t="shared" si="71"/>
        <v>Q3</v>
      </c>
      <c r="D934" s="6">
        <v>2023</v>
      </c>
      <c r="E934" t="s">
        <v>1521</v>
      </c>
      <c r="F934" t="s">
        <v>1530</v>
      </c>
      <c r="G934" s="9">
        <v>68862.149999999994</v>
      </c>
      <c r="H934" s="10">
        <v>9</v>
      </c>
      <c r="I934" s="14">
        <f t="shared" si="72"/>
        <v>133</v>
      </c>
      <c r="J934" s="14">
        <f t="shared" si="73"/>
        <v>133</v>
      </c>
      <c r="K934" s="14">
        <f t="shared" si="74"/>
        <v>1149</v>
      </c>
    </row>
    <row r="935" spans="1:11" x14ac:dyDescent="0.35">
      <c r="A935" s="11">
        <v>45130</v>
      </c>
      <c r="B935" s="5" t="str">
        <f t="shared" si="70"/>
        <v>Jul-23</v>
      </c>
      <c r="C935" s="6" t="str">
        <f t="shared" si="71"/>
        <v>Q3</v>
      </c>
      <c r="D935" s="6">
        <v>2023</v>
      </c>
      <c r="E935" t="s">
        <v>1523</v>
      </c>
      <c r="F935" t="s">
        <v>1532</v>
      </c>
      <c r="G935" s="9">
        <v>18062.100000000002</v>
      </c>
      <c r="H935" s="10">
        <v>3</v>
      </c>
      <c r="I935" s="14">
        <f t="shared" si="72"/>
        <v>136</v>
      </c>
      <c r="J935" s="14">
        <f t="shared" si="73"/>
        <v>136</v>
      </c>
      <c r="K935" s="14">
        <f t="shared" si="74"/>
        <v>1152</v>
      </c>
    </row>
    <row r="936" spans="1:11" x14ac:dyDescent="0.35">
      <c r="A936" s="11">
        <v>45131</v>
      </c>
      <c r="B936" s="5" t="str">
        <f t="shared" si="70"/>
        <v>Jul-23</v>
      </c>
      <c r="C936" s="6" t="str">
        <f t="shared" si="71"/>
        <v>Q3</v>
      </c>
      <c r="D936" s="6">
        <v>2023</v>
      </c>
      <c r="E936" t="s">
        <v>1523</v>
      </c>
      <c r="F936" t="s">
        <v>1532</v>
      </c>
      <c r="G936" s="9">
        <v>13391.7</v>
      </c>
      <c r="H936" s="10">
        <v>10</v>
      </c>
      <c r="I936" s="14">
        <f t="shared" si="72"/>
        <v>146</v>
      </c>
      <c r="J936" s="14">
        <f t="shared" si="73"/>
        <v>146</v>
      </c>
      <c r="K936" s="14">
        <f t="shared" si="74"/>
        <v>1162</v>
      </c>
    </row>
    <row r="937" spans="1:11" x14ac:dyDescent="0.35">
      <c r="A937" s="11">
        <v>45132</v>
      </c>
      <c r="B937" s="5" t="str">
        <f t="shared" si="70"/>
        <v>Jul-23</v>
      </c>
      <c r="C937" s="6" t="str">
        <f t="shared" si="71"/>
        <v>Q3</v>
      </c>
      <c r="D937" s="6">
        <v>2023</v>
      </c>
      <c r="E937" t="s">
        <v>1521</v>
      </c>
      <c r="F937" t="s">
        <v>1531</v>
      </c>
      <c r="G937" s="9">
        <v>8139.6</v>
      </c>
      <c r="H937" s="10">
        <v>6</v>
      </c>
      <c r="I937" s="14">
        <f t="shared" si="72"/>
        <v>152</v>
      </c>
      <c r="J937" s="14">
        <f t="shared" si="73"/>
        <v>152</v>
      </c>
      <c r="K937" s="14">
        <f t="shared" si="74"/>
        <v>1168</v>
      </c>
    </row>
    <row r="938" spans="1:11" x14ac:dyDescent="0.35">
      <c r="A938" s="11">
        <v>45133</v>
      </c>
      <c r="B938" s="5" t="str">
        <f t="shared" si="70"/>
        <v>Jul-23</v>
      </c>
      <c r="C938" s="6" t="str">
        <f t="shared" si="71"/>
        <v>Q3</v>
      </c>
      <c r="D938" s="6">
        <v>2023</v>
      </c>
      <c r="E938" t="s">
        <v>1522</v>
      </c>
      <c r="F938" t="s">
        <v>1533</v>
      </c>
      <c r="G938" s="9">
        <v>14408.099999999999</v>
      </c>
      <c r="H938" s="10">
        <v>9</v>
      </c>
      <c r="I938" s="14">
        <f t="shared" si="72"/>
        <v>161</v>
      </c>
      <c r="J938" s="14">
        <f t="shared" si="73"/>
        <v>161</v>
      </c>
      <c r="K938" s="14">
        <f t="shared" si="74"/>
        <v>1177</v>
      </c>
    </row>
    <row r="939" spans="1:11" x14ac:dyDescent="0.35">
      <c r="A939" s="11">
        <v>45134</v>
      </c>
      <c r="B939" s="5" t="str">
        <f t="shared" si="70"/>
        <v>Jul-23</v>
      </c>
      <c r="C939" s="6" t="str">
        <f t="shared" si="71"/>
        <v>Q3</v>
      </c>
      <c r="D939" s="6">
        <v>2023</v>
      </c>
      <c r="E939" t="s">
        <v>1521</v>
      </c>
      <c r="F939" t="s">
        <v>1532</v>
      </c>
      <c r="G939" s="9">
        <v>7445.55</v>
      </c>
      <c r="H939" s="10">
        <v>9</v>
      </c>
      <c r="I939" s="14">
        <f t="shared" si="72"/>
        <v>170</v>
      </c>
      <c r="J939" s="14">
        <f t="shared" si="73"/>
        <v>170</v>
      </c>
      <c r="K939" s="14">
        <f t="shared" si="74"/>
        <v>1186</v>
      </c>
    </row>
    <row r="940" spans="1:11" x14ac:dyDescent="0.35">
      <c r="A940" s="11">
        <v>45135</v>
      </c>
      <c r="B940" s="5" t="str">
        <f t="shared" si="70"/>
        <v>Jul-23</v>
      </c>
      <c r="C940" s="6" t="str">
        <f t="shared" si="71"/>
        <v>Q3</v>
      </c>
      <c r="D940" s="6">
        <v>2023</v>
      </c>
      <c r="E940" t="s">
        <v>1522</v>
      </c>
      <c r="F940" t="s">
        <v>1528</v>
      </c>
      <c r="G940" s="9">
        <v>86047.5</v>
      </c>
      <c r="H940" s="10">
        <v>8</v>
      </c>
      <c r="I940" s="14">
        <f t="shared" si="72"/>
        <v>178</v>
      </c>
      <c r="J940" s="14">
        <f t="shared" si="73"/>
        <v>178</v>
      </c>
      <c r="K940" s="14">
        <f t="shared" si="74"/>
        <v>1194</v>
      </c>
    </row>
    <row r="941" spans="1:11" x14ac:dyDescent="0.35">
      <c r="A941" s="11">
        <v>45136</v>
      </c>
      <c r="B941" s="5" t="str">
        <f t="shared" si="70"/>
        <v>Jul-23</v>
      </c>
      <c r="C941" s="6" t="str">
        <f t="shared" si="71"/>
        <v>Q3</v>
      </c>
      <c r="D941" s="6">
        <v>2023</v>
      </c>
      <c r="E941" t="s">
        <v>1522</v>
      </c>
      <c r="F941" t="s">
        <v>1530</v>
      </c>
      <c r="G941" s="9">
        <v>33821.550000000003</v>
      </c>
      <c r="H941" s="10">
        <v>6</v>
      </c>
      <c r="I941" s="14">
        <f t="shared" si="72"/>
        <v>184</v>
      </c>
      <c r="J941" s="14">
        <f t="shared" si="73"/>
        <v>184</v>
      </c>
      <c r="K941" s="14">
        <f t="shared" si="74"/>
        <v>1200</v>
      </c>
    </row>
    <row r="942" spans="1:11" x14ac:dyDescent="0.35">
      <c r="A942" s="11">
        <v>45137</v>
      </c>
      <c r="B942" s="5" t="str">
        <f t="shared" si="70"/>
        <v>Jul-23</v>
      </c>
      <c r="C942" s="6" t="str">
        <f t="shared" si="71"/>
        <v>Q3</v>
      </c>
      <c r="D942" s="6">
        <v>2023</v>
      </c>
      <c r="E942" t="s">
        <v>1523</v>
      </c>
      <c r="F942" t="s">
        <v>1529</v>
      </c>
      <c r="G942" s="9">
        <v>2672.25</v>
      </c>
      <c r="H942" s="10">
        <v>6</v>
      </c>
      <c r="I942" s="14">
        <f t="shared" si="72"/>
        <v>190</v>
      </c>
      <c r="J942" s="14">
        <f t="shared" si="73"/>
        <v>190</v>
      </c>
      <c r="K942" s="14">
        <f t="shared" si="74"/>
        <v>1206</v>
      </c>
    </row>
    <row r="943" spans="1:11" x14ac:dyDescent="0.35">
      <c r="A943" s="11">
        <v>45138</v>
      </c>
      <c r="B943" s="5" t="str">
        <f t="shared" si="70"/>
        <v>Jul-23</v>
      </c>
      <c r="C943" s="6" t="str">
        <f t="shared" si="71"/>
        <v>Q3</v>
      </c>
      <c r="D943" s="6">
        <v>2023</v>
      </c>
      <c r="E943" t="s">
        <v>1521</v>
      </c>
      <c r="F943" t="s">
        <v>1529</v>
      </c>
      <c r="G943" s="9">
        <v>12186.3</v>
      </c>
      <c r="H943" s="10">
        <v>9</v>
      </c>
      <c r="I943" s="14">
        <f t="shared" si="72"/>
        <v>199</v>
      </c>
      <c r="J943" s="14">
        <f t="shared" si="73"/>
        <v>199</v>
      </c>
      <c r="K943" s="14">
        <f t="shared" si="74"/>
        <v>1215</v>
      </c>
    </row>
    <row r="944" spans="1:11" x14ac:dyDescent="0.35">
      <c r="A944" s="11">
        <v>45139</v>
      </c>
      <c r="B944" s="5" t="str">
        <f t="shared" si="70"/>
        <v>Aug-23</v>
      </c>
      <c r="C944" s="6" t="str">
        <f t="shared" si="71"/>
        <v>Q3</v>
      </c>
      <c r="D944" s="6">
        <v>2023</v>
      </c>
      <c r="E944" t="s">
        <v>1522</v>
      </c>
      <c r="F944" t="s">
        <v>1531</v>
      </c>
      <c r="G944" s="9">
        <v>18303.599999999999</v>
      </c>
      <c r="H944" s="10">
        <v>6</v>
      </c>
      <c r="I944" s="14">
        <f t="shared" si="72"/>
        <v>6</v>
      </c>
      <c r="J944" s="14">
        <f t="shared" si="73"/>
        <v>205</v>
      </c>
      <c r="K944" s="14">
        <f t="shared" si="74"/>
        <v>1221</v>
      </c>
    </row>
    <row r="945" spans="1:11" x14ac:dyDescent="0.35">
      <c r="A945" s="11">
        <v>45140</v>
      </c>
      <c r="B945" s="5" t="str">
        <f t="shared" si="70"/>
        <v>Aug-23</v>
      </c>
      <c r="C945" s="6" t="str">
        <f t="shared" si="71"/>
        <v>Q3</v>
      </c>
      <c r="D945" s="6">
        <v>2023</v>
      </c>
      <c r="E945" t="s">
        <v>1521</v>
      </c>
      <c r="F945" t="s">
        <v>1533</v>
      </c>
      <c r="G945" s="9">
        <v>9417.4499999999989</v>
      </c>
      <c r="H945" s="10">
        <v>3</v>
      </c>
      <c r="I945" s="14">
        <f t="shared" si="72"/>
        <v>9</v>
      </c>
      <c r="J945" s="14">
        <f t="shared" si="73"/>
        <v>208</v>
      </c>
      <c r="K945" s="14">
        <f t="shared" si="74"/>
        <v>1224</v>
      </c>
    </row>
    <row r="946" spans="1:11" x14ac:dyDescent="0.35">
      <c r="A946" s="11">
        <v>45141</v>
      </c>
      <c r="B946" s="5" t="str">
        <f t="shared" si="70"/>
        <v>Aug-23</v>
      </c>
      <c r="C946" s="6" t="str">
        <f t="shared" si="71"/>
        <v>Q3</v>
      </c>
      <c r="D946" s="6">
        <v>2023</v>
      </c>
      <c r="E946" t="s">
        <v>1521</v>
      </c>
      <c r="F946" t="s">
        <v>1532</v>
      </c>
      <c r="G946" s="9">
        <v>23568.3</v>
      </c>
      <c r="H946" s="10">
        <v>5</v>
      </c>
      <c r="I946" s="14">
        <f t="shared" si="72"/>
        <v>14</v>
      </c>
      <c r="J946" s="14">
        <f t="shared" si="73"/>
        <v>213</v>
      </c>
      <c r="K946" s="14">
        <f t="shared" si="74"/>
        <v>1229</v>
      </c>
    </row>
    <row r="947" spans="1:11" x14ac:dyDescent="0.35">
      <c r="A947" s="11">
        <v>45142</v>
      </c>
      <c r="B947" s="5" t="str">
        <f t="shared" si="70"/>
        <v>Aug-23</v>
      </c>
      <c r="C947" s="6" t="str">
        <f t="shared" si="71"/>
        <v>Q3</v>
      </c>
      <c r="D947" s="6">
        <v>2023</v>
      </c>
      <c r="E947" t="s">
        <v>1521</v>
      </c>
      <c r="F947" t="s">
        <v>1531</v>
      </c>
      <c r="G947" s="9">
        <v>34578.6</v>
      </c>
      <c r="H947" s="10">
        <v>4</v>
      </c>
      <c r="I947" s="14">
        <f t="shared" si="72"/>
        <v>18</v>
      </c>
      <c r="J947" s="14">
        <f t="shared" si="73"/>
        <v>217</v>
      </c>
      <c r="K947" s="14">
        <f t="shared" si="74"/>
        <v>1233</v>
      </c>
    </row>
    <row r="948" spans="1:11" x14ac:dyDescent="0.35">
      <c r="A948" s="11">
        <v>45143</v>
      </c>
      <c r="B948" s="5" t="str">
        <f t="shared" si="70"/>
        <v>Aug-23</v>
      </c>
      <c r="C948" s="6" t="str">
        <f t="shared" si="71"/>
        <v>Q3</v>
      </c>
      <c r="D948" s="6">
        <v>2023</v>
      </c>
      <c r="E948" t="s">
        <v>1521</v>
      </c>
      <c r="F948" t="s">
        <v>1532</v>
      </c>
      <c r="G948" s="9">
        <v>7239.7499999999991</v>
      </c>
      <c r="H948" s="10">
        <v>8</v>
      </c>
      <c r="I948" s="14">
        <f t="shared" si="72"/>
        <v>26</v>
      </c>
      <c r="J948" s="14">
        <f t="shared" si="73"/>
        <v>225</v>
      </c>
      <c r="K948" s="14">
        <f t="shared" si="74"/>
        <v>1241</v>
      </c>
    </row>
    <row r="949" spans="1:11" x14ac:dyDescent="0.35">
      <c r="A949" s="11">
        <v>45144</v>
      </c>
      <c r="B949" s="5" t="str">
        <f t="shared" si="70"/>
        <v>Aug-23</v>
      </c>
      <c r="C949" s="6" t="str">
        <f t="shared" si="71"/>
        <v>Q3</v>
      </c>
      <c r="D949" s="6">
        <v>2023</v>
      </c>
      <c r="E949" t="s">
        <v>1521</v>
      </c>
      <c r="F949" t="s">
        <v>1532</v>
      </c>
      <c r="G949" s="9">
        <v>30555</v>
      </c>
      <c r="H949" s="10">
        <v>7</v>
      </c>
      <c r="I949" s="14">
        <f t="shared" si="72"/>
        <v>33</v>
      </c>
      <c r="J949" s="14">
        <f t="shared" si="73"/>
        <v>232</v>
      </c>
      <c r="K949" s="14">
        <f t="shared" si="74"/>
        <v>1248</v>
      </c>
    </row>
    <row r="950" spans="1:11" x14ac:dyDescent="0.35">
      <c r="A950" s="11">
        <v>45145</v>
      </c>
      <c r="B950" s="5" t="str">
        <f t="shared" si="70"/>
        <v>Aug-23</v>
      </c>
      <c r="C950" s="6" t="str">
        <f t="shared" si="71"/>
        <v>Q3</v>
      </c>
      <c r="D950" s="6">
        <v>2023</v>
      </c>
      <c r="E950" t="s">
        <v>1522</v>
      </c>
      <c r="F950" t="s">
        <v>1532</v>
      </c>
      <c r="G950" s="9">
        <v>27025.95</v>
      </c>
      <c r="H950" s="10">
        <v>8</v>
      </c>
      <c r="I950" s="14">
        <f t="shared" si="72"/>
        <v>41</v>
      </c>
      <c r="J950" s="14">
        <f t="shared" si="73"/>
        <v>240</v>
      </c>
      <c r="K950" s="14">
        <f t="shared" si="74"/>
        <v>1256</v>
      </c>
    </row>
    <row r="951" spans="1:11" x14ac:dyDescent="0.35">
      <c r="A951" s="11">
        <v>45146</v>
      </c>
      <c r="B951" s="5" t="str">
        <f t="shared" si="70"/>
        <v>Aug-23</v>
      </c>
      <c r="C951" s="6" t="str">
        <f t="shared" si="71"/>
        <v>Q3</v>
      </c>
      <c r="D951" s="6">
        <v>2023</v>
      </c>
      <c r="E951" t="s">
        <v>1521</v>
      </c>
      <c r="F951" t="s">
        <v>1530</v>
      </c>
      <c r="G951" s="9">
        <v>60807.600000000006</v>
      </c>
      <c r="H951" s="10">
        <v>10</v>
      </c>
      <c r="I951" s="14">
        <f t="shared" si="72"/>
        <v>51</v>
      </c>
      <c r="J951" s="14">
        <f t="shared" si="73"/>
        <v>250</v>
      </c>
      <c r="K951" s="14">
        <f t="shared" si="74"/>
        <v>1266</v>
      </c>
    </row>
    <row r="952" spans="1:11" x14ac:dyDescent="0.35">
      <c r="A952" s="11">
        <v>45147</v>
      </c>
      <c r="B952" s="5" t="str">
        <f t="shared" si="70"/>
        <v>Aug-23</v>
      </c>
      <c r="C952" s="6" t="str">
        <f t="shared" si="71"/>
        <v>Q3</v>
      </c>
      <c r="D952" s="6">
        <v>2023</v>
      </c>
      <c r="E952" t="s">
        <v>1522</v>
      </c>
      <c r="F952" t="s">
        <v>1533</v>
      </c>
      <c r="G952" s="9">
        <v>65226</v>
      </c>
      <c r="H952" s="10">
        <v>2</v>
      </c>
      <c r="I952" s="14">
        <f t="shared" si="72"/>
        <v>53</v>
      </c>
      <c r="J952" s="14">
        <f t="shared" si="73"/>
        <v>252</v>
      </c>
      <c r="K952" s="14">
        <f t="shared" si="74"/>
        <v>1268</v>
      </c>
    </row>
    <row r="953" spans="1:11" x14ac:dyDescent="0.35">
      <c r="A953" s="11">
        <v>45148</v>
      </c>
      <c r="B953" s="5" t="str">
        <f t="shared" si="70"/>
        <v>Aug-23</v>
      </c>
      <c r="C953" s="6" t="str">
        <f t="shared" si="71"/>
        <v>Q3</v>
      </c>
      <c r="D953" s="6">
        <v>2023</v>
      </c>
      <c r="E953" t="s">
        <v>1523</v>
      </c>
      <c r="F953" t="s">
        <v>1530</v>
      </c>
      <c r="G953" s="9">
        <v>24267.599999999999</v>
      </c>
      <c r="H953" s="10">
        <v>4</v>
      </c>
      <c r="I953" s="14">
        <f t="shared" si="72"/>
        <v>57</v>
      </c>
      <c r="J953" s="14">
        <f t="shared" si="73"/>
        <v>256</v>
      </c>
      <c r="K953" s="14">
        <f t="shared" si="74"/>
        <v>1272</v>
      </c>
    </row>
    <row r="954" spans="1:11" x14ac:dyDescent="0.35">
      <c r="A954" s="11">
        <v>45149</v>
      </c>
      <c r="B954" s="5" t="str">
        <f t="shared" si="70"/>
        <v>Aug-23</v>
      </c>
      <c r="C954" s="6" t="str">
        <f t="shared" si="71"/>
        <v>Q3</v>
      </c>
      <c r="D954" s="6">
        <v>2023</v>
      </c>
      <c r="E954" t="s">
        <v>1523</v>
      </c>
      <c r="F954" t="s">
        <v>1528</v>
      </c>
      <c r="G954" s="9">
        <v>79465.05</v>
      </c>
      <c r="H954" s="10">
        <v>5</v>
      </c>
      <c r="I954" s="14">
        <f t="shared" si="72"/>
        <v>62</v>
      </c>
      <c r="J954" s="14">
        <f t="shared" si="73"/>
        <v>261</v>
      </c>
      <c r="K954" s="14">
        <f t="shared" si="74"/>
        <v>1277</v>
      </c>
    </row>
    <row r="955" spans="1:11" x14ac:dyDescent="0.35">
      <c r="A955" s="11">
        <v>45150</v>
      </c>
      <c r="B955" s="5" t="str">
        <f t="shared" si="70"/>
        <v>Aug-23</v>
      </c>
      <c r="C955" s="6" t="str">
        <f t="shared" si="71"/>
        <v>Q3</v>
      </c>
      <c r="D955" s="6">
        <v>2023</v>
      </c>
      <c r="E955" t="s">
        <v>1522</v>
      </c>
      <c r="F955" t="s">
        <v>1532</v>
      </c>
      <c r="G955" s="9">
        <v>93660</v>
      </c>
      <c r="H955" s="10">
        <v>10</v>
      </c>
      <c r="I955" s="14">
        <f t="shared" si="72"/>
        <v>72</v>
      </c>
      <c r="J955" s="14">
        <f t="shared" si="73"/>
        <v>271</v>
      </c>
      <c r="K955" s="14">
        <f t="shared" si="74"/>
        <v>1287</v>
      </c>
    </row>
    <row r="956" spans="1:11" x14ac:dyDescent="0.35">
      <c r="A956" s="11">
        <v>45151</v>
      </c>
      <c r="B956" s="5" t="str">
        <f t="shared" si="70"/>
        <v>Aug-23</v>
      </c>
      <c r="C956" s="6" t="str">
        <f t="shared" si="71"/>
        <v>Q3</v>
      </c>
      <c r="D956" s="6">
        <v>2023</v>
      </c>
      <c r="E956" t="s">
        <v>1523</v>
      </c>
      <c r="F956" t="s">
        <v>1532</v>
      </c>
      <c r="G956" s="9">
        <v>81060</v>
      </c>
      <c r="H956" s="10">
        <v>9</v>
      </c>
      <c r="I956" s="14">
        <f t="shared" si="72"/>
        <v>81</v>
      </c>
      <c r="J956" s="14">
        <f t="shared" si="73"/>
        <v>280</v>
      </c>
      <c r="K956" s="14">
        <f t="shared" si="74"/>
        <v>1296</v>
      </c>
    </row>
    <row r="957" spans="1:11" x14ac:dyDescent="0.35">
      <c r="A957" s="11">
        <v>45152</v>
      </c>
      <c r="B957" s="5" t="str">
        <f t="shared" si="70"/>
        <v>Aug-23</v>
      </c>
      <c r="C957" s="6" t="str">
        <f t="shared" si="71"/>
        <v>Q3</v>
      </c>
      <c r="D957" s="6">
        <v>2023</v>
      </c>
      <c r="E957" t="s">
        <v>1521</v>
      </c>
      <c r="F957" t="s">
        <v>1531</v>
      </c>
      <c r="G957" s="9">
        <v>39799.200000000004</v>
      </c>
      <c r="H957" s="10">
        <v>8</v>
      </c>
      <c r="I957" s="14">
        <f t="shared" si="72"/>
        <v>89</v>
      </c>
      <c r="J957" s="14">
        <f t="shared" si="73"/>
        <v>288</v>
      </c>
      <c r="K957" s="14">
        <f t="shared" si="74"/>
        <v>1304</v>
      </c>
    </row>
    <row r="958" spans="1:11" x14ac:dyDescent="0.35">
      <c r="A958" s="11">
        <v>45153</v>
      </c>
      <c r="B958" s="5" t="str">
        <f t="shared" si="70"/>
        <v>Aug-23</v>
      </c>
      <c r="C958" s="6" t="str">
        <f t="shared" si="71"/>
        <v>Q3</v>
      </c>
      <c r="D958" s="6">
        <v>2023</v>
      </c>
      <c r="E958" t="s">
        <v>1522</v>
      </c>
      <c r="F958" t="s">
        <v>1530</v>
      </c>
      <c r="G958" s="9">
        <v>45512.25</v>
      </c>
      <c r="H958" s="10">
        <v>5</v>
      </c>
      <c r="I958" s="14">
        <f t="shared" si="72"/>
        <v>94</v>
      </c>
      <c r="J958" s="14">
        <f t="shared" si="73"/>
        <v>293</v>
      </c>
      <c r="K958" s="14">
        <f t="shared" si="74"/>
        <v>1309</v>
      </c>
    </row>
    <row r="959" spans="1:11" x14ac:dyDescent="0.35">
      <c r="A959" s="11">
        <v>45154</v>
      </c>
      <c r="B959" s="5" t="str">
        <f t="shared" si="70"/>
        <v>Aug-23</v>
      </c>
      <c r="C959" s="6" t="str">
        <f t="shared" si="71"/>
        <v>Q3</v>
      </c>
      <c r="D959" s="6">
        <v>2023</v>
      </c>
      <c r="E959" t="s">
        <v>1521</v>
      </c>
      <c r="F959" t="s">
        <v>1530</v>
      </c>
      <c r="G959" s="9">
        <v>25225.200000000001</v>
      </c>
      <c r="H959" s="10">
        <v>6</v>
      </c>
      <c r="I959" s="14">
        <f t="shared" si="72"/>
        <v>100</v>
      </c>
      <c r="J959" s="14">
        <f t="shared" si="73"/>
        <v>299</v>
      </c>
      <c r="K959" s="14">
        <f t="shared" si="74"/>
        <v>1315</v>
      </c>
    </row>
    <row r="960" spans="1:11" x14ac:dyDescent="0.35">
      <c r="A960" s="11">
        <v>45155</v>
      </c>
      <c r="B960" s="5" t="str">
        <f t="shared" si="70"/>
        <v>Aug-23</v>
      </c>
      <c r="C960" s="6" t="str">
        <f t="shared" si="71"/>
        <v>Q3</v>
      </c>
      <c r="D960" s="6">
        <v>2023</v>
      </c>
      <c r="E960" t="s">
        <v>1521</v>
      </c>
      <c r="F960" t="s">
        <v>1528</v>
      </c>
      <c r="G960" s="9">
        <v>50663.549999999996</v>
      </c>
      <c r="H960" s="10">
        <v>9</v>
      </c>
      <c r="I960" s="14">
        <f t="shared" si="72"/>
        <v>109</v>
      </c>
      <c r="J960" s="14">
        <f t="shared" si="73"/>
        <v>308</v>
      </c>
      <c r="K960" s="14">
        <f t="shared" si="74"/>
        <v>1324</v>
      </c>
    </row>
    <row r="961" spans="1:11" x14ac:dyDescent="0.35">
      <c r="A961" s="11">
        <v>45156</v>
      </c>
      <c r="B961" s="5" t="str">
        <f t="shared" si="70"/>
        <v>Aug-23</v>
      </c>
      <c r="C961" s="6" t="str">
        <f t="shared" si="71"/>
        <v>Q3</v>
      </c>
      <c r="D961" s="6">
        <v>2023</v>
      </c>
      <c r="E961" t="s">
        <v>1523</v>
      </c>
      <c r="F961" t="s">
        <v>1530</v>
      </c>
      <c r="G961" s="9">
        <v>8463</v>
      </c>
      <c r="H961" s="10">
        <v>9</v>
      </c>
      <c r="I961" s="14">
        <f t="shared" si="72"/>
        <v>118</v>
      </c>
      <c r="J961" s="14">
        <f t="shared" si="73"/>
        <v>317</v>
      </c>
      <c r="K961" s="14">
        <f t="shared" si="74"/>
        <v>1333</v>
      </c>
    </row>
    <row r="962" spans="1:11" x14ac:dyDescent="0.35">
      <c r="A962" s="11">
        <v>45157</v>
      </c>
      <c r="B962" s="5" t="str">
        <f t="shared" si="70"/>
        <v>Aug-23</v>
      </c>
      <c r="C962" s="6" t="str">
        <f t="shared" si="71"/>
        <v>Q3</v>
      </c>
      <c r="D962" s="6">
        <v>2023</v>
      </c>
      <c r="E962" t="s">
        <v>1522</v>
      </c>
      <c r="F962" t="s">
        <v>1531</v>
      </c>
      <c r="G962" s="9">
        <v>25401.599999999999</v>
      </c>
      <c r="H962" s="10">
        <v>6</v>
      </c>
      <c r="I962" s="14">
        <f t="shared" si="72"/>
        <v>124</v>
      </c>
      <c r="J962" s="14">
        <f t="shared" si="73"/>
        <v>323</v>
      </c>
      <c r="K962" s="14">
        <f t="shared" si="74"/>
        <v>1339</v>
      </c>
    </row>
    <row r="963" spans="1:11" x14ac:dyDescent="0.35">
      <c r="A963" s="11">
        <v>45158</v>
      </c>
      <c r="B963" s="5" t="str">
        <f t="shared" ref="B963:B1001" si="75">TEXT(A963,"mmm-yy")</f>
        <v>Aug-23</v>
      </c>
      <c r="C963" s="6" t="str">
        <f t="shared" ref="C963:C1001" si="76">"Q"&amp;ROUNDUP(MONTH(A963)/3,0)</f>
        <v>Q3</v>
      </c>
      <c r="D963" s="6">
        <v>2023</v>
      </c>
      <c r="E963" t="s">
        <v>1523</v>
      </c>
      <c r="F963" t="s">
        <v>1531</v>
      </c>
      <c r="G963" s="9">
        <v>21763.35</v>
      </c>
      <c r="H963" s="10">
        <v>10</v>
      </c>
      <c r="I963" s="14">
        <f t="shared" si="72"/>
        <v>134</v>
      </c>
      <c r="J963" s="14">
        <f t="shared" si="73"/>
        <v>333</v>
      </c>
      <c r="K963" s="14">
        <f t="shared" si="74"/>
        <v>1349</v>
      </c>
    </row>
    <row r="964" spans="1:11" x14ac:dyDescent="0.35">
      <c r="A964" s="11">
        <v>45159</v>
      </c>
      <c r="B964" s="5" t="str">
        <f t="shared" si="75"/>
        <v>Aug-23</v>
      </c>
      <c r="C964" s="6" t="str">
        <f t="shared" si="76"/>
        <v>Q3</v>
      </c>
      <c r="D964" s="6">
        <v>2023</v>
      </c>
      <c r="E964" t="s">
        <v>1521</v>
      </c>
      <c r="F964" t="s">
        <v>1530</v>
      </c>
      <c r="G964" s="9">
        <v>53272.799999999996</v>
      </c>
      <c r="H964" s="10">
        <v>10</v>
      </c>
      <c r="I964" s="14">
        <f t="shared" ref="I964:I1001" si="77">IF(B964=B963,$I963+$H964,$H964)</f>
        <v>144</v>
      </c>
      <c r="J964" s="14">
        <f t="shared" ref="J964:J1001" si="78">IF(C964=C963,$J963+$H964,$H964)</f>
        <v>343</v>
      </c>
      <c r="K964" s="14">
        <f t="shared" ref="K964:K1001" si="79">IF(D964=D963,$K963+$H964,$H964)</f>
        <v>1359</v>
      </c>
    </row>
    <row r="965" spans="1:11" x14ac:dyDescent="0.35">
      <c r="A965" s="11">
        <v>45160</v>
      </c>
      <c r="B965" s="5" t="str">
        <f t="shared" si="75"/>
        <v>Aug-23</v>
      </c>
      <c r="C965" s="6" t="str">
        <f t="shared" si="76"/>
        <v>Q3</v>
      </c>
      <c r="D965" s="6">
        <v>2023</v>
      </c>
      <c r="E965" t="s">
        <v>1521</v>
      </c>
      <c r="F965" t="s">
        <v>1528</v>
      </c>
      <c r="G965" s="9">
        <v>12551.699999999999</v>
      </c>
      <c r="H965" s="10">
        <v>10</v>
      </c>
      <c r="I965" s="14">
        <f t="shared" si="77"/>
        <v>154</v>
      </c>
      <c r="J965" s="14">
        <f t="shared" si="78"/>
        <v>353</v>
      </c>
      <c r="K965" s="14">
        <f t="shared" si="79"/>
        <v>1369</v>
      </c>
    </row>
    <row r="966" spans="1:11" x14ac:dyDescent="0.35">
      <c r="A966" s="11">
        <v>45161</v>
      </c>
      <c r="B966" s="5" t="str">
        <f t="shared" si="75"/>
        <v>Aug-23</v>
      </c>
      <c r="C966" s="6" t="str">
        <f t="shared" si="76"/>
        <v>Q3</v>
      </c>
      <c r="D966" s="6">
        <v>2023</v>
      </c>
      <c r="E966" t="s">
        <v>1522</v>
      </c>
      <c r="F966" t="s">
        <v>1528</v>
      </c>
      <c r="G966" s="9">
        <v>21807.45</v>
      </c>
      <c r="H966" s="10">
        <v>7</v>
      </c>
      <c r="I966" s="14">
        <f t="shared" si="77"/>
        <v>161</v>
      </c>
      <c r="J966" s="14">
        <f t="shared" si="78"/>
        <v>360</v>
      </c>
      <c r="K966" s="14">
        <f t="shared" si="79"/>
        <v>1376</v>
      </c>
    </row>
    <row r="967" spans="1:11" x14ac:dyDescent="0.35">
      <c r="A967" s="11">
        <v>45162</v>
      </c>
      <c r="B967" s="5" t="str">
        <f t="shared" si="75"/>
        <v>Aug-23</v>
      </c>
      <c r="C967" s="6" t="str">
        <f t="shared" si="76"/>
        <v>Q3</v>
      </c>
      <c r="D967" s="6">
        <v>2023</v>
      </c>
      <c r="E967" t="s">
        <v>1522</v>
      </c>
      <c r="F967" t="s">
        <v>1532</v>
      </c>
      <c r="G967" s="9">
        <v>29465.100000000002</v>
      </c>
      <c r="H967" s="10">
        <v>5</v>
      </c>
      <c r="I967" s="14">
        <f t="shared" si="77"/>
        <v>166</v>
      </c>
      <c r="J967" s="14">
        <f t="shared" si="78"/>
        <v>365</v>
      </c>
      <c r="K967" s="14">
        <f t="shared" si="79"/>
        <v>1381</v>
      </c>
    </row>
    <row r="968" spans="1:11" x14ac:dyDescent="0.35">
      <c r="A968" s="11">
        <v>45163</v>
      </c>
      <c r="B968" s="5" t="str">
        <f t="shared" si="75"/>
        <v>Aug-23</v>
      </c>
      <c r="C968" s="6" t="str">
        <f t="shared" si="76"/>
        <v>Q3</v>
      </c>
      <c r="D968" s="6">
        <v>2023</v>
      </c>
      <c r="E968" t="s">
        <v>1521</v>
      </c>
      <c r="F968" t="s">
        <v>1530</v>
      </c>
      <c r="G968" s="9">
        <v>14868</v>
      </c>
      <c r="H968" s="10">
        <v>10</v>
      </c>
      <c r="I968" s="14">
        <f t="shared" si="77"/>
        <v>176</v>
      </c>
      <c r="J968" s="14">
        <f t="shared" si="78"/>
        <v>375</v>
      </c>
      <c r="K968" s="14">
        <f t="shared" si="79"/>
        <v>1391</v>
      </c>
    </row>
    <row r="969" spans="1:11" x14ac:dyDescent="0.35">
      <c r="A969" s="11">
        <v>45164</v>
      </c>
      <c r="B969" s="5" t="str">
        <f t="shared" si="75"/>
        <v>Aug-23</v>
      </c>
      <c r="C969" s="6" t="str">
        <f t="shared" si="76"/>
        <v>Q3</v>
      </c>
      <c r="D969" s="6">
        <v>2023</v>
      </c>
      <c r="E969" t="s">
        <v>1521</v>
      </c>
      <c r="F969" t="s">
        <v>1533</v>
      </c>
      <c r="G969" s="9">
        <v>39761.399999999994</v>
      </c>
      <c r="H969" s="10">
        <v>9</v>
      </c>
      <c r="I969" s="14">
        <f t="shared" si="77"/>
        <v>185</v>
      </c>
      <c r="J969" s="14">
        <f t="shared" si="78"/>
        <v>384</v>
      </c>
      <c r="K969" s="14">
        <f t="shared" si="79"/>
        <v>1400</v>
      </c>
    </row>
    <row r="970" spans="1:11" x14ac:dyDescent="0.35">
      <c r="A970" s="11">
        <v>45165</v>
      </c>
      <c r="B970" s="5" t="str">
        <f t="shared" si="75"/>
        <v>Aug-23</v>
      </c>
      <c r="C970" s="6" t="str">
        <f t="shared" si="76"/>
        <v>Q3</v>
      </c>
      <c r="D970" s="6">
        <v>2023</v>
      </c>
      <c r="E970" t="s">
        <v>1523</v>
      </c>
      <c r="F970" t="s">
        <v>1529</v>
      </c>
      <c r="G970" s="9">
        <v>18107.25</v>
      </c>
      <c r="H970" s="10">
        <v>4</v>
      </c>
      <c r="I970" s="14">
        <f t="shared" si="77"/>
        <v>189</v>
      </c>
      <c r="J970" s="14">
        <f t="shared" si="78"/>
        <v>388</v>
      </c>
      <c r="K970" s="14">
        <f t="shared" si="79"/>
        <v>1404</v>
      </c>
    </row>
    <row r="971" spans="1:11" x14ac:dyDescent="0.35">
      <c r="A971" s="11">
        <v>45166</v>
      </c>
      <c r="B971" s="5" t="str">
        <f t="shared" si="75"/>
        <v>Aug-23</v>
      </c>
      <c r="C971" s="6" t="str">
        <f t="shared" si="76"/>
        <v>Q3</v>
      </c>
      <c r="D971" s="6">
        <v>2023</v>
      </c>
      <c r="E971" t="s">
        <v>1521</v>
      </c>
      <c r="F971" t="s">
        <v>1533</v>
      </c>
      <c r="G971" s="9">
        <v>18909.45</v>
      </c>
      <c r="H971" s="10">
        <v>4</v>
      </c>
      <c r="I971" s="14">
        <f t="shared" si="77"/>
        <v>193</v>
      </c>
      <c r="J971" s="14">
        <f t="shared" si="78"/>
        <v>392</v>
      </c>
      <c r="K971" s="14">
        <f t="shared" si="79"/>
        <v>1408</v>
      </c>
    </row>
    <row r="972" spans="1:11" x14ac:dyDescent="0.35">
      <c r="A972" s="11">
        <v>45167</v>
      </c>
      <c r="B972" s="5" t="str">
        <f t="shared" si="75"/>
        <v>Aug-23</v>
      </c>
      <c r="C972" s="6" t="str">
        <f t="shared" si="76"/>
        <v>Q3</v>
      </c>
      <c r="D972" s="6">
        <v>2023</v>
      </c>
      <c r="E972" t="s">
        <v>1521</v>
      </c>
      <c r="F972" t="s">
        <v>1529</v>
      </c>
      <c r="G972" s="9">
        <v>93103.5</v>
      </c>
      <c r="H972" s="10">
        <v>2</v>
      </c>
      <c r="I972" s="14">
        <f t="shared" si="77"/>
        <v>195</v>
      </c>
      <c r="J972" s="14">
        <f t="shared" si="78"/>
        <v>394</v>
      </c>
      <c r="K972" s="14">
        <f t="shared" si="79"/>
        <v>1410</v>
      </c>
    </row>
    <row r="973" spans="1:11" x14ac:dyDescent="0.35">
      <c r="A973" s="11">
        <v>45168</v>
      </c>
      <c r="B973" s="5" t="str">
        <f t="shared" si="75"/>
        <v>Aug-23</v>
      </c>
      <c r="C973" s="6" t="str">
        <f t="shared" si="76"/>
        <v>Q3</v>
      </c>
      <c r="D973" s="6">
        <v>2023</v>
      </c>
      <c r="E973" t="s">
        <v>1522</v>
      </c>
      <c r="F973" t="s">
        <v>1531</v>
      </c>
      <c r="G973" s="9">
        <v>41983.199999999997</v>
      </c>
      <c r="H973" s="10">
        <v>3</v>
      </c>
      <c r="I973" s="14">
        <f t="shared" si="77"/>
        <v>198</v>
      </c>
      <c r="J973" s="14">
        <f t="shared" si="78"/>
        <v>397</v>
      </c>
      <c r="K973" s="14">
        <f t="shared" si="79"/>
        <v>1413</v>
      </c>
    </row>
    <row r="974" spans="1:11" x14ac:dyDescent="0.35">
      <c r="A974" s="11">
        <v>45169</v>
      </c>
      <c r="B974" s="5" t="str">
        <f t="shared" si="75"/>
        <v>Aug-23</v>
      </c>
      <c r="C974" s="6" t="str">
        <f t="shared" si="76"/>
        <v>Q3</v>
      </c>
      <c r="D974" s="6">
        <v>2023</v>
      </c>
      <c r="E974" t="s">
        <v>1523</v>
      </c>
      <c r="F974" t="s">
        <v>1528</v>
      </c>
      <c r="G974" s="9">
        <v>12016.2</v>
      </c>
      <c r="H974" s="10">
        <v>8</v>
      </c>
      <c r="I974" s="14">
        <f t="shared" si="77"/>
        <v>206</v>
      </c>
      <c r="J974" s="14">
        <f t="shared" si="78"/>
        <v>405</v>
      </c>
      <c r="K974" s="14">
        <f t="shared" si="79"/>
        <v>1421</v>
      </c>
    </row>
    <row r="975" spans="1:11" x14ac:dyDescent="0.35">
      <c r="A975" s="11">
        <v>45170</v>
      </c>
      <c r="B975" s="5" t="str">
        <f t="shared" si="75"/>
        <v>Sep-23</v>
      </c>
      <c r="C975" s="6" t="str">
        <f t="shared" si="76"/>
        <v>Q3</v>
      </c>
      <c r="D975" s="6">
        <v>2023</v>
      </c>
      <c r="E975" t="s">
        <v>1523</v>
      </c>
      <c r="F975" t="s">
        <v>1528</v>
      </c>
      <c r="G975" s="9">
        <v>2842.35</v>
      </c>
      <c r="H975" s="10">
        <v>4</v>
      </c>
      <c r="I975" s="14">
        <f t="shared" si="77"/>
        <v>4</v>
      </c>
      <c r="J975" s="14">
        <f t="shared" si="78"/>
        <v>409</v>
      </c>
      <c r="K975" s="14">
        <f t="shared" si="79"/>
        <v>1425</v>
      </c>
    </row>
    <row r="976" spans="1:11" x14ac:dyDescent="0.35">
      <c r="A976" s="11">
        <v>45171</v>
      </c>
      <c r="B976" s="5" t="str">
        <f t="shared" si="75"/>
        <v>Sep-23</v>
      </c>
      <c r="C976" s="6" t="str">
        <f t="shared" si="76"/>
        <v>Q3</v>
      </c>
      <c r="D976" s="6">
        <v>2023</v>
      </c>
      <c r="E976" t="s">
        <v>1521</v>
      </c>
      <c r="F976" t="s">
        <v>1533</v>
      </c>
      <c r="G976" s="9">
        <v>30891.000000000004</v>
      </c>
      <c r="H976" s="10">
        <v>3</v>
      </c>
      <c r="I976" s="14">
        <f t="shared" si="77"/>
        <v>7</v>
      </c>
      <c r="J976" s="14">
        <f t="shared" si="78"/>
        <v>412</v>
      </c>
      <c r="K976" s="14">
        <f t="shared" si="79"/>
        <v>1428</v>
      </c>
    </row>
    <row r="977" spans="1:11" x14ac:dyDescent="0.35">
      <c r="A977" s="11">
        <v>45172</v>
      </c>
      <c r="B977" s="5" t="str">
        <f t="shared" si="75"/>
        <v>Sep-23</v>
      </c>
      <c r="C977" s="6" t="str">
        <f t="shared" si="76"/>
        <v>Q3</v>
      </c>
      <c r="D977" s="6">
        <v>2023</v>
      </c>
      <c r="E977" t="s">
        <v>1523</v>
      </c>
      <c r="F977" t="s">
        <v>1533</v>
      </c>
      <c r="G977" s="9">
        <v>87412.5</v>
      </c>
      <c r="H977" s="10">
        <v>7</v>
      </c>
      <c r="I977" s="14">
        <f t="shared" si="77"/>
        <v>14</v>
      </c>
      <c r="J977" s="14">
        <f t="shared" si="78"/>
        <v>419</v>
      </c>
      <c r="K977" s="14">
        <f t="shared" si="79"/>
        <v>1435</v>
      </c>
    </row>
    <row r="978" spans="1:11" x14ac:dyDescent="0.35">
      <c r="A978" s="11">
        <v>45173</v>
      </c>
      <c r="B978" s="5" t="str">
        <f t="shared" si="75"/>
        <v>Sep-23</v>
      </c>
      <c r="C978" s="6" t="str">
        <f t="shared" si="76"/>
        <v>Q3</v>
      </c>
      <c r="D978" s="6">
        <v>2023</v>
      </c>
      <c r="E978" t="s">
        <v>1522</v>
      </c>
      <c r="F978" t="s">
        <v>1530</v>
      </c>
      <c r="G978" s="9">
        <v>102375</v>
      </c>
      <c r="H978" s="10">
        <v>9</v>
      </c>
      <c r="I978" s="14">
        <f t="shared" si="77"/>
        <v>23</v>
      </c>
      <c r="J978" s="14">
        <f t="shared" si="78"/>
        <v>428</v>
      </c>
      <c r="K978" s="14">
        <f t="shared" si="79"/>
        <v>1444</v>
      </c>
    </row>
    <row r="979" spans="1:11" x14ac:dyDescent="0.35">
      <c r="A979" s="11">
        <v>45174</v>
      </c>
      <c r="B979" s="5" t="str">
        <f t="shared" si="75"/>
        <v>Sep-23</v>
      </c>
      <c r="C979" s="6" t="str">
        <f t="shared" si="76"/>
        <v>Q3</v>
      </c>
      <c r="D979" s="6">
        <v>2023</v>
      </c>
      <c r="E979" t="s">
        <v>1523</v>
      </c>
      <c r="F979" t="s">
        <v>1529</v>
      </c>
      <c r="G979" s="9">
        <v>76910.400000000009</v>
      </c>
      <c r="H979" s="10">
        <v>5</v>
      </c>
      <c r="I979" s="14">
        <f t="shared" si="77"/>
        <v>28</v>
      </c>
      <c r="J979" s="14">
        <f t="shared" si="78"/>
        <v>433</v>
      </c>
      <c r="K979" s="14">
        <f t="shared" si="79"/>
        <v>1449</v>
      </c>
    </row>
    <row r="980" spans="1:11" x14ac:dyDescent="0.35">
      <c r="A980" s="11">
        <v>45175</v>
      </c>
      <c r="B980" s="5" t="str">
        <f t="shared" si="75"/>
        <v>Sep-23</v>
      </c>
      <c r="C980" s="6" t="str">
        <f t="shared" si="76"/>
        <v>Q3</v>
      </c>
      <c r="D980" s="6">
        <v>2023</v>
      </c>
      <c r="E980" t="s">
        <v>1523</v>
      </c>
      <c r="F980" t="s">
        <v>1531</v>
      </c>
      <c r="G980" s="9">
        <v>14496.3</v>
      </c>
      <c r="H980" s="10">
        <v>2</v>
      </c>
      <c r="I980" s="14">
        <f t="shared" si="77"/>
        <v>30</v>
      </c>
      <c r="J980" s="14">
        <f t="shared" si="78"/>
        <v>435</v>
      </c>
      <c r="K980" s="14">
        <f t="shared" si="79"/>
        <v>1451</v>
      </c>
    </row>
    <row r="981" spans="1:11" x14ac:dyDescent="0.35">
      <c r="A981" s="11">
        <v>45176</v>
      </c>
      <c r="B981" s="5" t="str">
        <f t="shared" si="75"/>
        <v>Sep-23</v>
      </c>
      <c r="C981" s="6" t="str">
        <f t="shared" si="76"/>
        <v>Q3</v>
      </c>
      <c r="D981" s="6">
        <v>2023</v>
      </c>
      <c r="E981" t="s">
        <v>1523</v>
      </c>
      <c r="F981" t="s">
        <v>1530</v>
      </c>
      <c r="G981" s="9">
        <v>37536.450000000004</v>
      </c>
      <c r="H981" s="10">
        <v>1</v>
      </c>
      <c r="I981" s="14">
        <f t="shared" si="77"/>
        <v>31</v>
      </c>
      <c r="J981" s="14">
        <f t="shared" si="78"/>
        <v>436</v>
      </c>
      <c r="K981" s="14">
        <f t="shared" si="79"/>
        <v>1452</v>
      </c>
    </row>
    <row r="982" spans="1:11" x14ac:dyDescent="0.35">
      <c r="A982" s="11">
        <v>45177</v>
      </c>
      <c r="B982" s="5" t="str">
        <f t="shared" si="75"/>
        <v>Sep-23</v>
      </c>
      <c r="C982" s="6" t="str">
        <f t="shared" si="76"/>
        <v>Q3</v>
      </c>
      <c r="D982" s="6">
        <v>2023</v>
      </c>
      <c r="E982" t="s">
        <v>1521</v>
      </c>
      <c r="F982" t="s">
        <v>1529</v>
      </c>
      <c r="G982" s="9">
        <v>24648.75</v>
      </c>
      <c r="H982" s="10">
        <v>5</v>
      </c>
      <c r="I982" s="14">
        <f t="shared" si="77"/>
        <v>36</v>
      </c>
      <c r="J982" s="14">
        <f t="shared" si="78"/>
        <v>441</v>
      </c>
      <c r="K982" s="14">
        <f t="shared" si="79"/>
        <v>1457</v>
      </c>
    </row>
    <row r="983" spans="1:11" x14ac:dyDescent="0.35">
      <c r="A983" s="11">
        <v>45178</v>
      </c>
      <c r="B983" s="5" t="str">
        <f t="shared" si="75"/>
        <v>Sep-23</v>
      </c>
      <c r="C983" s="6" t="str">
        <f t="shared" si="76"/>
        <v>Q3</v>
      </c>
      <c r="D983" s="6">
        <v>2023</v>
      </c>
      <c r="E983" t="s">
        <v>1523</v>
      </c>
      <c r="F983" t="s">
        <v>1533</v>
      </c>
      <c r="G983" s="9">
        <v>79690.8</v>
      </c>
      <c r="H983" s="10">
        <v>2</v>
      </c>
      <c r="I983" s="14">
        <f t="shared" si="77"/>
        <v>38</v>
      </c>
      <c r="J983" s="14">
        <f t="shared" si="78"/>
        <v>443</v>
      </c>
      <c r="K983" s="14">
        <f t="shared" si="79"/>
        <v>1459</v>
      </c>
    </row>
    <row r="984" spans="1:11" x14ac:dyDescent="0.35">
      <c r="A984" s="11">
        <v>45179</v>
      </c>
      <c r="B984" s="5" t="str">
        <f t="shared" si="75"/>
        <v>Sep-23</v>
      </c>
      <c r="C984" s="6" t="str">
        <f t="shared" si="76"/>
        <v>Q3</v>
      </c>
      <c r="D984" s="6">
        <v>2023</v>
      </c>
      <c r="E984" t="s">
        <v>1523</v>
      </c>
      <c r="F984" t="s">
        <v>1530</v>
      </c>
      <c r="G984" s="9">
        <v>63399</v>
      </c>
      <c r="H984" s="10">
        <v>6</v>
      </c>
      <c r="I984" s="14">
        <f t="shared" si="77"/>
        <v>44</v>
      </c>
      <c r="J984" s="14">
        <f t="shared" si="78"/>
        <v>449</v>
      </c>
      <c r="K984" s="14">
        <f t="shared" si="79"/>
        <v>1465</v>
      </c>
    </row>
    <row r="985" spans="1:11" x14ac:dyDescent="0.35">
      <c r="A985" s="11">
        <v>45180</v>
      </c>
      <c r="B985" s="5" t="str">
        <f t="shared" si="75"/>
        <v>Sep-23</v>
      </c>
      <c r="C985" s="6" t="str">
        <f t="shared" si="76"/>
        <v>Q3</v>
      </c>
      <c r="D985" s="6">
        <v>2023</v>
      </c>
      <c r="E985" t="s">
        <v>1521</v>
      </c>
      <c r="F985" t="s">
        <v>1528</v>
      </c>
      <c r="G985" s="9">
        <v>16020.9</v>
      </c>
      <c r="H985" s="10">
        <v>4</v>
      </c>
      <c r="I985" s="14">
        <f t="shared" si="77"/>
        <v>48</v>
      </c>
      <c r="J985" s="14">
        <f t="shared" si="78"/>
        <v>453</v>
      </c>
      <c r="K985" s="14">
        <f t="shared" si="79"/>
        <v>1469</v>
      </c>
    </row>
    <row r="986" spans="1:11" x14ac:dyDescent="0.35">
      <c r="A986" s="11">
        <v>45181</v>
      </c>
      <c r="B986" s="5" t="str">
        <f t="shared" si="75"/>
        <v>Sep-23</v>
      </c>
      <c r="C986" s="6" t="str">
        <f t="shared" si="76"/>
        <v>Q3</v>
      </c>
      <c r="D986" s="6">
        <v>2023</v>
      </c>
      <c r="E986" t="s">
        <v>1522</v>
      </c>
      <c r="F986" t="s">
        <v>1532</v>
      </c>
      <c r="G986" s="9">
        <v>91455</v>
      </c>
      <c r="H986" s="10">
        <v>6</v>
      </c>
      <c r="I986" s="14">
        <f t="shared" si="77"/>
        <v>54</v>
      </c>
      <c r="J986" s="14">
        <f t="shared" si="78"/>
        <v>459</v>
      </c>
      <c r="K986" s="14">
        <f t="shared" si="79"/>
        <v>1475</v>
      </c>
    </row>
    <row r="987" spans="1:11" x14ac:dyDescent="0.35">
      <c r="A987" s="11">
        <v>45182</v>
      </c>
      <c r="B987" s="5" t="str">
        <f t="shared" si="75"/>
        <v>Sep-23</v>
      </c>
      <c r="C987" s="6" t="str">
        <f t="shared" si="76"/>
        <v>Q3</v>
      </c>
      <c r="D987" s="6">
        <v>2023</v>
      </c>
      <c r="E987" t="s">
        <v>1523</v>
      </c>
      <c r="F987" t="s">
        <v>1529</v>
      </c>
      <c r="G987" s="9">
        <v>4145.3999999999996</v>
      </c>
      <c r="H987" s="10">
        <v>9</v>
      </c>
      <c r="I987" s="14">
        <f t="shared" si="77"/>
        <v>63</v>
      </c>
      <c r="J987" s="14">
        <f t="shared" si="78"/>
        <v>468</v>
      </c>
      <c r="K987" s="14">
        <f t="shared" si="79"/>
        <v>1484</v>
      </c>
    </row>
    <row r="988" spans="1:11" x14ac:dyDescent="0.35">
      <c r="A988" s="11">
        <v>45183</v>
      </c>
      <c r="B988" s="5" t="str">
        <f t="shared" si="75"/>
        <v>Sep-23</v>
      </c>
      <c r="C988" s="6" t="str">
        <f t="shared" si="76"/>
        <v>Q3</v>
      </c>
      <c r="D988" s="6">
        <v>2023</v>
      </c>
      <c r="E988" t="s">
        <v>1521</v>
      </c>
      <c r="F988" t="s">
        <v>1531</v>
      </c>
      <c r="G988" s="9">
        <v>15042.3</v>
      </c>
      <c r="H988" s="10">
        <v>6</v>
      </c>
      <c r="I988" s="14">
        <f t="shared" si="77"/>
        <v>69</v>
      </c>
      <c r="J988" s="14">
        <f t="shared" si="78"/>
        <v>474</v>
      </c>
      <c r="K988" s="14">
        <f t="shared" si="79"/>
        <v>1490</v>
      </c>
    </row>
    <row r="989" spans="1:11" x14ac:dyDescent="0.35">
      <c r="A989" s="11">
        <v>45184</v>
      </c>
      <c r="B989" s="5" t="str">
        <f t="shared" si="75"/>
        <v>Sep-23</v>
      </c>
      <c r="C989" s="6" t="str">
        <f t="shared" si="76"/>
        <v>Q3</v>
      </c>
      <c r="D989" s="6">
        <v>2023</v>
      </c>
      <c r="E989" t="s">
        <v>1522</v>
      </c>
      <c r="F989" t="s">
        <v>1533</v>
      </c>
      <c r="G989" s="9">
        <v>5496.75</v>
      </c>
      <c r="H989" s="10">
        <v>3</v>
      </c>
      <c r="I989" s="14">
        <f t="shared" si="77"/>
        <v>72</v>
      </c>
      <c r="J989" s="14">
        <f t="shared" si="78"/>
        <v>477</v>
      </c>
      <c r="K989" s="14">
        <f t="shared" si="79"/>
        <v>1493</v>
      </c>
    </row>
    <row r="990" spans="1:11" x14ac:dyDescent="0.35">
      <c r="A990" s="11">
        <v>45185</v>
      </c>
      <c r="B990" s="5" t="str">
        <f t="shared" si="75"/>
        <v>Sep-23</v>
      </c>
      <c r="C990" s="6" t="str">
        <f t="shared" si="76"/>
        <v>Q3</v>
      </c>
      <c r="D990" s="6">
        <v>2023</v>
      </c>
      <c r="E990" t="s">
        <v>1522</v>
      </c>
      <c r="F990" t="s">
        <v>1529</v>
      </c>
      <c r="G990" s="9">
        <v>19284.3</v>
      </c>
      <c r="H990" s="10">
        <v>3</v>
      </c>
      <c r="I990" s="14">
        <f t="shared" si="77"/>
        <v>75</v>
      </c>
      <c r="J990" s="14">
        <f t="shared" si="78"/>
        <v>480</v>
      </c>
      <c r="K990" s="14">
        <f t="shared" si="79"/>
        <v>1496</v>
      </c>
    </row>
    <row r="991" spans="1:11" x14ac:dyDescent="0.35">
      <c r="A991" s="11">
        <v>45186</v>
      </c>
      <c r="B991" s="5" t="str">
        <f t="shared" si="75"/>
        <v>Sep-23</v>
      </c>
      <c r="C991" s="6" t="str">
        <f t="shared" si="76"/>
        <v>Q3</v>
      </c>
      <c r="D991" s="6">
        <v>2023</v>
      </c>
      <c r="E991" t="s">
        <v>1523</v>
      </c>
      <c r="F991" t="s">
        <v>1528</v>
      </c>
      <c r="G991" s="9">
        <v>60820.2</v>
      </c>
      <c r="H991" s="10">
        <v>10</v>
      </c>
      <c r="I991" s="14">
        <f t="shared" si="77"/>
        <v>85</v>
      </c>
      <c r="J991" s="14">
        <f t="shared" si="78"/>
        <v>490</v>
      </c>
      <c r="K991" s="14">
        <f t="shared" si="79"/>
        <v>1506</v>
      </c>
    </row>
    <row r="992" spans="1:11" x14ac:dyDescent="0.35">
      <c r="A992" s="11">
        <v>45187</v>
      </c>
      <c r="B992" s="5" t="str">
        <f t="shared" si="75"/>
        <v>Sep-23</v>
      </c>
      <c r="C992" s="6" t="str">
        <f t="shared" si="76"/>
        <v>Q3</v>
      </c>
      <c r="D992" s="6">
        <v>2023</v>
      </c>
      <c r="E992" t="s">
        <v>1522</v>
      </c>
      <c r="F992" t="s">
        <v>1528</v>
      </c>
      <c r="G992" s="9">
        <v>17430</v>
      </c>
      <c r="H992" s="10">
        <v>8</v>
      </c>
      <c r="I992" s="14">
        <f t="shared" si="77"/>
        <v>93</v>
      </c>
      <c r="J992" s="14">
        <f t="shared" si="78"/>
        <v>498</v>
      </c>
      <c r="K992" s="14">
        <f t="shared" si="79"/>
        <v>1514</v>
      </c>
    </row>
    <row r="993" spans="1:11" x14ac:dyDescent="0.35">
      <c r="A993" s="11">
        <v>45188</v>
      </c>
      <c r="B993" s="5" t="str">
        <f t="shared" si="75"/>
        <v>Sep-23</v>
      </c>
      <c r="C993" s="6" t="str">
        <f t="shared" si="76"/>
        <v>Q3</v>
      </c>
      <c r="D993" s="6">
        <v>2023</v>
      </c>
      <c r="E993" t="s">
        <v>1523</v>
      </c>
      <c r="F993" t="s">
        <v>1529</v>
      </c>
      <c r="G993" s="9">
        <v>3335.85</v>
      </c>
      <c r="H993" s="10">
        <v>10</v>
      </c>
      <c r="I993" s="14">
        <f t="shared" si="77"/>
        <v>103</v>
      </c>
      <c r="J993" s="14">
        <f t="shared" si="78"/>
        <v>508</v>
      </c>
      <c r="K993" s="14">
        <f t="shared" si="79"/>
        <v>1524</v>
      </c>
    </row>
    <row r="994" spans="1:11" x14ac:dyDescent="0.35">
      <c r="A994" s="11">
        <v>45189</v>
      </c>
      <c r="B994" s="5" t="str">
        <f t="shared" si="75"/>
        <v>Sep-23</v>
      </c>
      <c r="C994" s="6" t="str">
        <f t="shared" si="76"/>
        <v>Q3</v>
      </c>
      <c r="D994" s="6">
        <v>2023</v>
      </c>
      <c r="E994" t="s">
        <v>1521</v>
      </c>
      <c r="F994" t="s">
        <v>1531</v>
      </c>
      <c r="G994" s="9">
        <v>72324</v>
      </c>
      <c r="H994" s="10">
        <v>6</v>
      </c>
      <c r="I994" s="14">
        <f t="shared" si="77"/>
        <v>109</v>
      </c>
      <c r="J994" s="14">
        <f t="shared" si="78"/>
        <v>514</v>
      </c>
      <c r="K994" s="14">
        <f t="shared" si="79"/>
        <v>1530</v>
      </c>
    </row>
    <row r="995" spans="1:11" x14ac:dyDescent="0.35">
      <c r="A995" s="11">
        <v>45190</v>
      </c>
      <c r="B995" s="5" t="str">
        <f t="shared" si="75"/>
        <v>Sep-23</v>
      </c>
      <c r="C995" s="6" t="str">
        <f t="shared" si="76"/>
        <v>Q3</v>
      </c>
      <c r="D995" s="6">
        <v>2023</v>
      </c>
      <c r="E995" t="s">
        <v>1521</v>
      </c>
      <c r="F995" t="s">
        <v>1528</v>
      </c>
      <c r="G995" s="9">
        <v>20021.400000000001</v>
      </c>
      <c r="H995" s="10">
        <v>5</v>
      </c>
      <c r="I995" s="14">
        <f t="shared" si="77"/>
        <v>114</v>
      </c>
      <c r="J995" s="14">
        <f t="shared" si="78"/>
        <v>519</v>
      </c>
      <c r="K995" s="14">
        <f t="shared" si="79"/>
        <v>1535</v>
      </c>
    </row>
    <row r="996" spans="1:11" x14ac:dyDescent="0.35">
      <c r="A996" s="11">
        <v>45191</v>
      </c>
      <c r="B996" s="5" t="str">
        <f t="shared" si="75"/>
        <v>Sep-23</v>
      </c>
      <c r="C996" s="6" t="str">
        <f t="shared" si="76"/>
        <v>Q3</v>
      </c>
      <c r="D996" s="6">
        <v>2023</v>
      </c>
      <c r="E996" t="s">
        <v>1523</v>
      </c>
      <c r="F996" t="s">
        <v>1528</v>
      </c>
      <c r="G996" s="9">
        <v>4096.05</v>
      </c>
      <c r="H996" s="10">
        <v>4</v>
      </c>
      <c r="I996" s="14">
        <f t="shared" si="77"/>
        <v>118</v>
      </c>
      <c r="J996" s="14">
        <f t="shared" si="78"/>
        <v>523</v>
      </c>
      <c r="K996" s="14">
        <f t="shared" si="79"/>
        <v>1539</v>
      </c>
    </row>
    <row r="997" spans="1:11" x14ac:dyDescent="0.35">
      <c r="A997" s="11">
        <v>45192</v>
      </c>
      <c r="B997" s="5" t="str">
        <f t="shared" si="75"/>
        <v>Sep-23</v>
      </c>
      <c r="C997" s="6" t="str">
        <f t="shared" si="76"/>
        <v>Q3</v>
      </c>
      <c r="D997" s="6">
        <v>2023</v>
      </c>
      <c r="E997" t="s">
        <v>1523</v>
      </c>
      <c r="F997" t="s">
        <v>1531</v>
      </c>
      <c r="G997" s="9">
        <v>41050.799999999996</v>
      </c>
      <c r="H997" s="10">
        <v>7</v>
      </c>
      <c r="I997" s="14">
        <f t="shared" si="77"/>
        <v>125</v>
      </c>
      <c r="J997" s="14">
        <f t="shared" si="78"/>
        <v>530</v>
      </c>
      <c r="K997" s="14">
        <f t="shared" si="79"/>
        <v>1546</v>
      </c>
    </row>
    <row r="998" spans="1:11" x14ac:dyDescent="0.35">
      <c r="A998" s="11">
        <v>45193</v>
      </c>
      <c r="B998" s="5" t="str">
        <f t="shared" si="75"/>
        <v>Sep-23</v>
      </c>
      <c r="C998" s="6" t="str">
        <f t="shared" si="76"/>
        <v>Q3</v>
      </c>
      <c r="D998" s="6">
        <v>2023</v>
      </c>
      <c r="E998" t="s">
        <v>1522</v>
      </c>
      <c r="F998" t="s">
        <v>1532</v>
      </c>
      <c r="G998" s="9">
        <v>39589.199999999997</v>
      </c>
      <c r="H998" s="10">
        <v>6</v>
      </c>
      <c r="I998" s="14">
        <f t="shared" si="77"/>
        <v>131</v>
      </c>
      <c r="J998" s="14">
        <f t="shared" si="78"/>
        <v>536</v>
      </c>
      <c r="K998" s="14">
        <f t="shared" si="79"/>
        <v>1552</v>
      </c>
    </row>
    <row r="999" spans="1:11" x14ac:dyDescent="0.35">
      <c r="A999" s="11">
        <v>45194</v>
      </c>
      <c r="B999" s="5" t="str">
        <f t="shared" si="75"/>
        <v>Sep-23</v>
      </c>
      <c r="C999" s="6" t="str">
        <f t="shared" si="76"/>
        <v>Q3</v>
      </c>
      <c r="D999" s="6">
        <v>2023</v>
      </c>
      <c r="E999" t="s">
        <v>1522</v>
      </c>
      <c r="F999" t="s">
        <v>1530</v>
      </c>
      <c r="G999" s="9">
        <v>19412.399999999998</v>
      </c>
      <c r="H999" s="10">
        <v>3</v>
      </c>
      <c r="I999" s="14">
        <f t="shared" si="77"/>
        <v>134</v>
      </c>
      <c r="J999" s="14">
        <f t="shared" si="78"/>
        <v>539</v>
      </c>
      <c r="K999" s="14">
        <f t="shared" si="79"/>
        <v>1555</v>
      </c>
    </row>
    <row r="1000" spans="1:11" x14ac:dyDescent="0.35">
      <c r="A1000" s="11">
        <v>45195</v>
      </c>
      <c r="B1000" s="5" t="str">
        <f t="shared" si="75"/>
        <v>Sep-23</v>
      </c>
      <c r="C1000" s="6" t="str">
        <f t="shared" si="76"/>
        <v>Q3</v>
      </c>
      <c r="D1000" s="6">
        <v>2023</v>
      </c>
      <c r="E1000" t="s">
        <v>1522</v>
      </c>
      <c r="F1000" t="s">
        <v>1532</v>
      </c>
      <c r="G1000" s="9">
        <v>40454.400000000001</v>
      </c>
      <c r="H1000" s="10">
        <v>1</v>
      </c>
      <c r="I1000" s="14">
        <f t="shared" si="77"/>
        <v>135</v>
      </c>
      <c r="J1000" s="14">
        <f t="shared" si="78"/>
        <v>540</v>
      </c>
      <c r="K1000" s="14">
        <f t="shared" si="79"/>
        <v>1556</v>
      </c>
    </row>
    <row r="1001" spans="1:11" x14ac:dyDescent="0.35">
      <c r="A1001" s="11">
        <v>45196</v>
      </c>
      <c r="B1001" s="5" t="str">
        <f t="shared" si="75"/>
        <v>Sep-23</v>
      </c>
      <c r="C1001" s="6" t="str">
        <f t="shared" si="76"/>
        <v>Q3</v>
      </c>
      <c r="D1001" s="6">
        <v>2023</v>
      </c>
      <c r="E1001" t="s">
        <v>1523</v>
      </c>
      <c r="F1001" t="s">
        <v>1530</v>
      </c>
      <c r="G1001" s="9">
        <v>29936.55</v>
      </c>
      <c r="H1001" s="10">
        <v>10</v>
      </c>
      <c r="I1001" s="14">
        <f t="shared" si="77"/>
        <v>145</v>
      </c>
      <c r="J1001" s="14">
        <f t="shared" si="78"/>
        <v>550</v>
      </c>
      <c r="K1001" s="14">
        <f t="shared" si="79"/>
        <v>1566</v>
      </c>
    </row>
  </sheetData>
  <autoFilter ref="A1:K1001" xr:uid="{1901FD08-1095-4379-8BFD-84A454E59F2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7B30-6DA4-495A-BD7B-F8BCEED728E4}">
  <dimension ref="A1:D23"/>
  <sheetViews>
    <sheetView workbookViewId="0">
      <pane ySplit="1" topLeftCell="A2" activePane="bottomLeft" state="frozen"/>
      <selection pane="bottomLeft" activeCell="F10" sqref="F10"/>
    </sheetView>
  </sheetViews>
  <sheetFormatPr defaultRowHeight="14.5" x14ac:dyDescent="0.35"/>
  <cols>
    <col min="1" max="1" width="9.7265625" style="6" bestFit="1" customWidth="1"/>
    <col min="2" max="2" width="9.54296875" bestFit="1" customWidth="1"/>
    <col min="3" max="3" width="18.90625" bestFit="1" customWidth="1"/>
    <col min="4" max="4" width="8.6328125" style="6" bestFit="1" customWidth="1"/>
  </cols>
  <sheetData>
    <row r="1" spans="1:4" x14ac:dyDescent="0.35">
      <c r="A1" s="4" t="s">
        <v>1</v>
      </c>
      <c r="B1" s="1" t="s">
        <v>3</v>
      </c>
      <c r="C1" s="1" t="s">
        <v>6</v>
      </c>
      <c r="D1" s="12" t="s">
        <v>2533</v>
      </c>
    </row>
    <row r="2" spans="1:4" x14ac:dyDescent="0.35">
      <c r="A2" s="5">
        <v>44199</v>
      </c>
      <c r="B2" t="s">
        <v>1523</v>
      </c>
      <c r="D2" s="10">
        <v>47067.3</v>
      </c>
    </row>
    <row r="3" spans="1:4" x14ac:dyDescent="0.35">
      <c r="A3" s="5">
        <v>44216</v>
      </c>
      <c r="D3" s="10">
        <v>8662.5</v>
      </c>
    </row>
    <row r="4" spans="1:4" x14ac:dyDescent="0.35">
      <c r="A4" s="5">
        <v>44256</v>
      </c>
      <c r="C4" t="s">
        <v>1529</v>
      </c>
      <c r="D4" s="10">
        <v>39721.5</v>
      </c>
    </row>
    <row r="5" spans="1:4" x14ac:dyDescent="0.35">
      <c r="A5" s="5">
        <v>44294</v>
      </c>
      <c r="D5" s="10">
        <v>33320.699999999997</v>
      </c>
    </row>
    <row r="6" spans="1:4" x14ac:dyDescent="0.35">
      <c r="A6" s="5">
        <v>44303</v>
      </c>
      <c r="D6" s="10">
        <v>10164</v>
      </c>
    </row>
    <row r="7" spans="1:4" x14ac:dyDescent="0.35">
      <c r="A7" s="5">
        <v>44350</v>
      </c>
      <c r="C7" t="s">
        <v>1530</v>
      </c>
      <c r="D7" s="10">
        <v>42315</v>
      </c>
    </row>
    <row r="8" spans="1:4" x14ac:dyDescent="0.35">
      <c r="A8" s="5">
        <v>44355</v>
      </c>
      <c r="D8" s="10">
        <v>55771.799999999996</v>
      </c>
    </row>
    <row r="9" spans="1:4" x14ac:dyDescent="0.35">
      <c r="A9" s="5">
        <v>44395</v>
      </c>
      <c r="C9" t="s">
        <v>1532</v>
      </c>
      <c r="D9" s="10">
        <v>64003.8</v>
      </c>
    </row>
    <row r="10" spans="1:4" x14ac:dyDescent="0.35">
      <c r="A10" s="5">
        <v>44201</v>
      </c>
      <c r="B10" t="s">
        <v>1522</v>
      </c>
      <c r="D10" s="10">
        <v>13276.2</v>
      </c>
    </row>
    <row r="11" spans="1:4" x14ac:dyDescent="0.35">
      <c r="A11" s="5">
        <v>44209</v>
      </c>
      <c r="D11" s="10">
        <v>21801.15</v>
      </c>
    </row>
    <row r="12" spans="1:4" x14ac:dyDescent="0.35">
      <c r="A12" s="5">
        <v>44225</v>
      </c>
      <c r="C12" t="s">
        <v>1530</v>
      </c>
      <c r="D12" s="10">
        <v>43732.5</v>
      </c>
    </row>
    <row r="13" spans="1:4" x14ac:dyDescent="0.35">
      <c r="A13" s="5">
        <v>44235</v>
      </c>
      <c r="D13" s="10">
        <v>45136.35</v>
      </c>
    </row>
    <row r="14" spans="1:4" x14ac:dyDescent="0.35">
      <c r="A14" s="5">
        <v>44247</v>
      </c>
      <c r="D14" s="10">
        <v>42373.8</v>
      </c>
    </row>
    <row r="15" spans="1:4" x14ac:dyDescent="0.35">
      <c r="A15" s="5">
        <v>44260</v>
      </c>
      <c r="D15" s="10">
        <v>58663.5</v>
      </c>
    </row>
    <row r="16" spans="1:4" x14ac:dyDescent="0.35">
      <c r="A16" s="5">
        <v>44304</v>
      </c>
      <c r="C16" t="s">
        <v>1532</v>
      </c>
      <c r="D16" s="10">
        <v>23574.600000000002</v>
      </c>
    </row>
    <row r="17" spans="1:4" x14ac:dyDescent="0.35">
      <c r="A17" s="5">
        <v>44205</v>
      </c>
      <c r="B17" t="s">
        <v>1521</v>
      </c>
      <c r="D17" s="10">
        <v>77931</v>
      </c>
    </row>
    <row r="18" spans="1:4" x14ac:dyDescent="0.35">
      <c r="A18" s="5">
        <v>44222</v>
      </c>
      <c r="D18" s="10">
        <v>47754</v>
      </c>
    </row>
    <row r="19" spans="1:4" x14ac:dyDescent="0.35">
      <c r="A19" s="5">
        <v>44227</v>
      </c>
      <c r="D19" s="10">
        <v>14779.8</v>
      </c>
    </row>
    <row r="20" spans="1:4" x14ac:dyDescent="0.35">
      <c r="A20" s="5">
        <v>44249</v>
      </c>
      <c r="C20" t="s">
        <v>1529</v>
      </c>
      <c r="D20" s="10">
        <v>57531.600000000006</v>
      </c>
    </row>
    <row r="21" spans="1:4" x14ac:dyDescent="0.35">
      <c r="A21" s="5">
        <v>44282</v>
      </c>
      <c r="D21" s="10">
        <v>13812.75</v>
      </c>
    </row>
    <row r="22" spans="1:4" x14ac:dyDescent="0.35">
      <c r="A22" s="5">
        <v>44300</v>
      </c>
      <c r="D22" s="10">
        <v>3761.1</v>
      </c>
    </row>
    <row r="23" spans="1:4" x14ac:dyDescent="0.35">
      <c r="A23" s="5">
        <v>44339</v>
      </c>
      <c r="C23" t="s">
        <v>1530</v>
      </c>
      <c r="D23" s="10">
        <v>41617.800000000003</v>
      </c>
    </row>
  </sheetData>
  <sortState xmlns:xlrd2="http://schemas.microsoft.com/office/spreadsheetml/2017/richdata2" ref="A2:D23">
    <sortCondition ref="B2:B23"/>
    <sortCondition ref="C2:C23"/>
    <sortCondition ref="A2:A2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A811-50FE-447F-987B-6E15480A44EA}">
  <dimension ref="A3:I1005"/>
  <sheetViews>
    <sheetView workbookViewId="0">
      <selection activeCell="C14" sqref="C14"/>
    </sheetView>
  </sheetViews>
  <sheetFormatPr defaultRowHeight="14.5" x14ac:dyDescent="0.35"/>
  <cols>
    <col min="1" max="1" width="28.81640625" bestFit="1" customWidth="1"/>
    <col min="2" max="2" width="15.26953125" bestFit="1" customWidth="1"/>
    <col min="3" max="4" width="11.81640625" bestFit="1" customWidth="1"/>
    <col min="5" max="5" width="18.90625" bestFit="1" customWidth="1"/>
    <col min="6" max="8" width="11.81640625" bestFit="1" customWidth="1"/>
    <col min="9" max="9" width="10.81640625" bestFit="1" customWidth="1"/>
  </cols>
  <sheetData>
    <row r="3" spans="1:9" x14ac:dyDescent="0.35">
      <c r="A3" s="15" t="s">
        <v>2542</v>
      </c>
      <c r="F3" s="15" t="s">
        <v>3</v>
      </c>
    </row>
    <row r="4" spans="1:9" x14ac:dyDescent="0.35">
      <c r="A4" s="15" t="s">
        <v>2562</v>
      </c>
      <c r="B4" s="15" t="s">
        <v>2563</v>
      </c>
      <c r="C4" s="15" t="s">
        <v>2564</v>
      </c>
      <c r="D4" s="15" t="s">
        <v>1</v>
      </c>
      <c r="E4" s="15" t="s">
        <v>6</v>
      </c>
      <c r="F4" t="s">
        <v>1523</v>
      </c>
      <c r="G4" t="s">
        <v>1522</v>
      </c>
      <c r="H4" t="s">
        <v>1521</v>
      </c>
      <c r="I4" t="s">
        <v>2541</v>
      </c>
    </row>
    <row r="5" spans="1:9" x14ac:dyDescent="0.35">
      <c r="A5" t="s">
        <v>2543</v>
      </c>
      <c r="B5" t="s">
        <v>2544</v>
      </c>
      <c r="C5" t="s">
        <v>2545</v>
      </c>
      <c r="D5" s="11">
        <v>44197</v>
      </c>
      <c r="E5" t="s">
        <v>1531</v>
      </c>
      <c r="H5">
        <v>45744.299999999996</v>
      </c>
      <c r="I5">
        <v>45744.299999999996</v>
      </c>
    </row>
    <row r="6" spans="1:9" x14ac:dyDescent="0.35">
      <c r="A6" t="s">
        <v>2543</v>
      </c>
      <c r="B6" t="s">
        <v>2544</v>
      </c>
      <c r="C6" t="s">
        <v>2545</v>
      </c>
      <c r="D6" s="11">
        <v>44198</v>
      </c>
      <c r="E6" t="s">
        <v>1530</v>
      </c>
      <c r="H6">
        <v>39975.599999999999</v>
      </c>
      <c r="I6">
        <v>39975.599999999999</v>
      </c>
    </row>
    <row r="7" spans="1:9" x14ac:dyDescent="0.35">
      <c r="A7" t="s">
        <v>2543</v>
      </c>
      <c r="B7" t="s">
        <v>2544</v>
      </c>
      <c r="C7" t="s">
        <v>2545</v>
      </c>
      <c r="D7" s="11">
        <v>44199</v>
      </c>
      <c r="E7" t="s">
        <v>1529</v>
      </c>
      <c r="F7">
        <v>47067.3</v>
      </c>
      <c r="I7">
        <v>47067.3</v>
      </c>
    </row>
    <row r="8" spans="1:9" x14ac:dyDescent="0.35">
      <c r="A8" t="s">
        <v>2543</v>
      </c>
      <c r="B8" t="s">
        <v>2544</v>
      </c>
      <c r="C8" t="s">
        <v>2545</v>
      </c>
      <c r="D8" s="11">
        <v>44200</v>
      </c>
      <c r="E8" t="s">
        <v>1531</v>
      </c>
      <c r="G8">
        <v>38829</v>
      </c>
      <c r="I8">
        <v>38829</v>
      </c>
    </row>
    <row r="9" spans="1:9" x14ac:dyDescent="0.35">
      <c r="A9" t="s">
        <v>2543</v>
      </c>
      <c r="B9" t="s">
        <v>2544</v>
      </c>
      <c r="C9" t="s">
        <v>2545</v>
      </c>
      <c r="D9" s="11">
        <v>44201</v>
      </c>
      <c r="E9" t="s">
        <v>1529</v>
      </c>
      <c r="G9">
        <v>13276.2</v>
      </c>
      <c r="I9">
        <v>13276.2</v>
      </c>
    </row>
    <row r="10" spans="1:9" x14ac:dyDescent="0.35">
      <c r="A10" t="s">
        <v>2543</v>
      </c>
      <c r="B10" t="s">
        <v>2544</v>
      </c>
      <c r="C10" t="s">
        <v>2545</v>
      </c>
      <c r="D10" s="11">
        <v>44202</v>
      </c>
      <c r="E10" t="s">
        <v>1528</v>
      </c>
      <c r="G10">
        <v>13202.699999999999</v>
      </c>
      <c r="I10">
        <v>13202.699999999999</v>
      </c>
    </row>
    <row r="11" spans="1:9" x14ac:dyDescent="0.35">
      <c r="A11" t="s">
        <v>2543</v>
      </c>
      <c r="B11" t="s">
        <v>2544</v>
      </c>
      <c r="C11" t="s">
        <v>2545</v>
      </c>
      <c r="D11" s="11">
        <v>44203</v>
      </c>
      <c r="E11" t="s">
        <v>1533</v>
      </c>
      <c r="H11">
        <v>62124.3</v>
      </c>
      <c r="I11">
        <v>62124.3</v>
      </c>
    </row>
    <row r="12" spans="1:9" x14ac:dyDescent="0.35">
      <c r="A12" t="s">
        <v>2543</v>
      </c>
      <c r="B12" t="s">
        <v>2544</v>
      </c>
      <c r="C12" t="s">
        <v>2545</v>
      </c>
      <c r="D12" s="11">
        <v>44204</v>
      </c>
      <c r="E12" t="s">
        <v>1531</v>
      </c>
      <c r="H12">
        <v>11356.8</v>
      </c>
      <c r="I12">
        <v>11356.8</v>
      </c>
    </row>
    <row r="13" spans="1:9" x14ac:dyDescent="0.35">
      <c r="A13" t="s">
        <v>2543</v>
      </c>
      <c r="B13" t="s">
        <v>2544</v>
      </c>
      <c r="C13" t="s">
        <v>2545</v>
      </c>
      <c r="D13" s="11">
        <v>44205</v>
      </c>
      <c r="E13" t="s">
        <v>1529</v>
      </c>
      <c r="H13">
        <v>77931</v>
      </c>
      <c r="I13">
        <v>77931</v>
      </c>
    </row>
    <row r="14" spans="1:9" x14ac:dyDescent="0.35">
      <c r="A14" t="s">
        <v>2543</v>
      </c>
      <c r="B14" t="s">
        <v>2544</v>
      </c>
      <c r="C14" t="s">
        <v>2545</v>
      </c>
      <c r="D14" s="11">
        <v>44206</v>
      </c>
      <c r="E14" t="s">
        <v>1531</v>
      </c>
      <c r="G14">
        <v>18408.600000000002</v>
      </c>
      <c r="I14">
        <v>18408.600000000002</v>
      </c>
    </row>
    <row r="15" spans="1:9" x14ac:dyDescent="0.35">
      <c r="A15" t="s">
        <v>2543</v>
      </c>
      <c r="B15" t="s">
        <v>2544</v>
      </c>
      <c r="C15" t="s">
        <v>2545</v>
      </c>
      <c r="D15" s="11">
        <v>44207</v>
      </c>
      <c r="E15" t="s">
        <v>1532</v>
      </c>
      <c r="F15">
        <v>17740.8</v>
      </c>
      <c r="I15">
        <v>17740.8</v>
      </c>
    </row>
    <row r="16" spans="1:9" x14ac:dyDescent="0.35">
      <c r="A16" t="s">
        <v>2543</v>
      </c>
      <c r="B16" t="s">
        <v>2544</v>
      </c>
      <c r="C16" t="s">
        <v>2545</v>
      </c>
      <c r="D16" s="11">
        <v>44208</v>
      </c>
      <c r="E16" t="s">
        <v>1532</v>
      </c>
      <c r="F16">
        <v>88861.5</v>
      </c>
      <c r="I16">
        <v>88861.5</v>
      </c>
    </row>
    <row r="17" spans="1:9" x14ac:dyDescent="0.35">
      <c r="A17" t="s">
        <v>2543</v>
      </c>
      <c r="B17" t="s">
        <v>2544</v>
      </c>
      <c r="C17" t="s">
        <v>2545</v>
      </c>
      <c r="D17" s="11">
        <v>44209</v>
      </c>
      <c r="E17" t="s">
        <v>1529</v>
      </c>
      <c r="G17">
        <v>21801.15</v>
      </c>
      <c r="I17">
        <v>21801.15</v>
      </c>
    </row>
    <row r="18" spans="1:9" x14ac:dyDescent="0.35">
      <c r="A18" t="s">
        <v>2543</v>
      </c>
      <c r="B18" t="s">
        <v>2544</v>
      </c>
      <c r="C18" t="s">
        <v>2545</v>
      </c>
      <c r="D18" s="11">
        <v>44210</v>
      </c>
      <c r="E18" t="s">
        <v>1530</v>
      </c>
      <c r="G18">
        <v>76346.55</v>
      </c>
      <c r="I18">
        <v>76346.55</v>
      </c>
    </row>
    <row r="19" spans="1:9" x14ac:dyDescent="0.35">
      <c r="A19" t="s">
        <v>2543</v>
      </c>
      <c r="B19" t="s">
        <v>2544</v>
      </c>
      <c r="C19" t="s">
        <v>2545</v>
      </c>
      <c r="D19" s="11">
        <v>44211</v>
      </c>
      <c r="E19" t="s">
        <v>1531</v>
      </c>
      <c r="H19">
        <v>51097.2</v>
      </c>
      <c r="I19">
        <v>51097.2</v>
      </c>
    </row>
    <row r="20" spans="1:9" x14ac:dyDescent="0.35">
      <c r="A20" t="s">
        <v>2543</v>
      </c>
      <c r="B20" t="s">
        <v>2544</v>
      </c>
      <c r="C20" t="s">
        <v>2545</v>
      </c>
      <c r="D20" s="11">
        <v>44212</v>
      </c>
      <c r="E20" t="s">
        <v>1532</v>
      </c>
      <c r="H20">
        <v>7470.75</v>
      </c>
      <c r="I20">
        <v>7470.75</v>
      </c>
    </row>
    <row r="21" spans="1:9" x14ac:dyDescent="0.35">
      <c r="A21" t="s">
        <v>2543</v>
      </c>
      <c r="B21" t="s">
        <v>2544</v>
      </c>
      <c r="C21" t="s">
        <v>2545</v>
      </c>
      <c r="D21" s="11">
        <v>44213</v>
      </c>
      <c r="E21" t="s">
        <v>1532</v>
      </c>
      <c r="G21">
        <v>55112.4</v>
      </c>
      <c r="I21">
        <v>55112.4</v>
      </c>
    </row>
    <row r="22" spans="1:9" x14ac:dyDescent="0.35">
      <c r="A22" t="s">
        <v>2543</v>
      </c>
      <c r="B22" t="s">
        <v>2544</v>
      </c>
      <c r="C22" t="s">
        <v>2545</v>
      </c>
      <c r="D22" s="11">
        <v>44214</v>
      </c>
      <c r="E22" t="s">
        <v>1528</v>
      </c>
      <c r="H22">
        <v>32625.599999999999</v>
      </c>
      <c r="I22">
        <v>32625.599999999999</v>
      </c>
    </row>
    <row r="23" spans="1:9" x14ac:dyDescent="0.35">
      <c r="A23" t="s">
        <v>2543</v>
      </c>
      <c r="B23" t="s">
        <v>2544</v>
      </c>
      <c r="C23" t="s">
        <v>2545</v>
      </c>
      <c r="D23" s="11">
        <v>44215</v>
      </c>
      <c r="E23" t="s">
        <v>1533</v>
      </c>
      <c r="G23">
        <v>74229.75</v>
      </c>
      <c r="I23">
        <v>74229.75</v>
      </c>
    </row>
    <row r="24" spans="1:9" x14ac:dyDescent="0.35">
      <c r="A24" t="s">
        <v>2543</v>
      </c>
      <c r="B24" t="s">
        <v>2544</v>
      </c>
      <c r="C24" t="s">
        <v>2545</v>
      </c>
      <c r="D24" s="11">
        <v>44216</v>
      </c>
      <c r="E24" t="s">
        <v>1529</v>
      </c>
      <c r="F24">
        <v>8662.5</v>
      </c>
      <c r="I24">
        <v>8662.5</v>
      </c>
    </row>
    <row r="25" spans="1:9" x14ac:dyDescent="0.35">
      <c r="A25" t="s">
        <v>2543</v>
      </c>
      <c r="B25" t="s">
        <v>2544</v>
      </c>
      <c r="C25" t="s">
        <v>2545</v>
      </c>
      <c r="D25" s="11">
        <v>44217</v>
      </c>
      <c r="E25" t="s">
        <v>1532</v>
      </c>
      <c r="G25">
        <v>31453.800000000003</v>
      </c>
      <c r="I25">
        <v>31453.800000000003</v>
      </c>
    </row>
    <row r="26" spans="1:9" x14ac:dyDescent="0.35">
      <c r="A26" t="s">
        <v>2543</v>
      </c>
      <c r="B26" t="s">
        <v>2544</v>
      </c>
      <c r="C26" t="s">
        <v>2545</v>
      </c>
      <c r="D26" s="11">
        <v>44218</v>
      </c>
      <c r="E26" t="s">
        <v>1530</v>
      </c>
      <c r="H26">
        <v>7293.3000000000011</v>
      </c>
      <c r="I26">
        <v>7293.3000000000011</v>
      </c>
    </row>
    <row r="27" spans="1:9" x14ac:dyDescent="0.35">
      <c r="A27" t="s">
        <v>2543</v>
      </c>
      <c r="B27" t="s">
        <v>2544</v>
      </c>
      <c r="C27" t="s">
        <v>2545</v>
      </c>
      <c r="D27" s="11">
        <v>44219</v>
      </c>
      <c r="E27" t="s">
        <v>1533</v>
      </c>
      <c r="F27">
        <v>59762.850000000006</v>
      </c>
      <c r="I27">
        <v>59762.850000000006</v>
      </c>
    </row>
    <row r="28" spans="1:9" x14ac:dyDescent="0.35">
      <c r="A28" t="s">
        <v>2543</v>
      </c>
      <c r="B28" t="s">
        <v>2544</v>
      </c>
      <c r="C28" t="s">
        <v>2545</v>
      </c>
      <c r="D28" s="11">
        <v>44220</v>
      </c>
      <c r="E28" t="s">
        <v>1528</v>
      </c>
      <c r="F28">
        <v>14597.1</v>
      </c>
      <c r="I28">
        <v>14597.1</v>
      </c>
    </row>
    <row r="29" spans="1:9" x14ac:dyDescent="0.35">
      <c r="A29" t="s">
        <v>2543</v>
      </c>
      <c r="B29" t="s">
        <v>2544</v>
      </c>
      <c r="C29" t="s">
        <v>2545</v>
      </c>
      <c r="D29" s="11">
        <v>44221</v>
      </c>
      <c r="E29" t="s">
        <v>1528</v>
      </c>
      <c r="F29">
        <v>4668.3</v>
      </c>
      <c r="I29">
        <v>4668.3</v>
      </c>
    </row>
    <row r="30" spans="1:9" x14ac:dyDescent="0.35">
      <c r="A30" t="s">
        <v>2543</v>
      </c>
      <c r="B30" t="s">
        <v>2544</v>
      </c>
      <c r="C30" t="s">
        <v>2545</v>
      </c>
      <c r="D30" s="11">
        <v>44222</v>
      </c>
      <c r="E30" t="s">
        <v>1529</v>
      </c>
      <c r="H30">
        <v>47754</v>
      </c>
      <c r="I30">
        <v>47754</v>
      </c>
    </row>
    <row r="31" spans="1:9" x14ac:dyDescent="0.35">
      <c r="A31" t="s">
        <v>2543</v>
      </c>
      <c r="B31" t="s">
        <v>2544</v>
      </c>
      <c r="C31" t="s">
        <v>2545</v>
      </c>
      <c r="D31" s="11">
        <v>44223</v>
      </c>
      <c r="E31" t="s">
        <v>1533</v>
      </c>
      <c r="H31">
        <v>9374.4</v>
      </c>
      <c r="I31">
        <v>9374.4</v>
      </c>
    </row>
    <row r="32" spans="1:9" x14ac:dyDescent="0.35">
      <c r="A32" t="s">
        <v>2543</v>
      </c>
      <c r="B32" t="s">
        <v>2544</v>
      </c>
      <c r="C32" t="s">
        <v>2545</v>
      </c>
      <c r="D32" s="11">
        <v>44224</v>
      </c>
      <c r="E32" t="s">
        <v>1532</v>
      </c>
      <c r="F32">
        <v>5640.5999999999995</v>
      </c>
      <c r="I32">
        <v>5640.5999999999995</v>
      </c>
    </row>
    <row r="33" spans="1:9" x14ac:dyDescent="0.35">
      <c r="A33" t="s">
        <v>2543</v>
      </c>
      <c r="B33" t="s">
        <v>2544</v>
      </c>
      <c r="C33" t="s">
        <v>2545</v>
      </c>
      <c r="D33" s="11">
        <v>44225</v>
      </c>
      <c r="E33" t="s">
        <v>1529</v>
      </c>
      <c r="G33">
        <v>43732.5</v>
      </c>
      <c r="I33">
        <v>43732.5</v>
      </c>
    </row>
    <row r="34" spans="1:9" x14ac:dyDescent="0.35">
      <c r="A34" t="s">
        <v>2543</v>
      </c>
      <c r="B34" t="s">
        <v>2544</v>
      </c>
      <c r="C34" t="s">
        <v>2545</v>
      </c>
      <c r="D34" s="11">
        <v>44226</v>
      </c>
      <c r="E34" t="s">
        <v>1533</v>
      </c>
      <c r="G34">
        <v>7800.4499999999989</v>
      </c>
      <c r="I34">
        <v>7800.4499999999989</v>
      </c>
    </row>
    <row r="35" spans="1:9" x14ac:dyDescent="0.35">
      <c r="A35" t="s">
        <v>2543</v>
      </c>
      <c r="B35" t="s">
        <v>2544</v>
      </c>
      <c r="C35" t="s">
        <v>2545</v>
      </c>
      <c r="D35" s="11">
        <v>44227</v>
      </c>
      <c r="E35" t="s">
        <v>1529</v>
      </c>
      <c r="H35">
        <v>14779.8</v>
      </c>
      <c r="I35">
        <v>14779.8</v>
      </c>
    </row>
    <row r="36" spans="1:9" x14ac:dyDescent="0.35">
      <c r="A36" t="s">
        <v>2543</v>
      </c>
      <c r="B36" t="s">
        <v>2544</v>
      </c>
      <c r="C36" t="s">
        <v>2546</v>
      </c>
      <c r="D36" s="11">
        <v>44228</v>
      </c>
      <c r="E36" t="s">
        <v>1533</v>
      </c>
      <c r="F36">
        <v>12570.6</v>
      </c>
      <c r="I36">
        <v>12570.6</v>
      </c>
    </row>
    <row r="37" spans="1:9" x14ac:dyDescent="0.35">
      <c r="A37" t="s">
        <v>2543</v>
      </c>
      <c r="B37" t="s">
        <v>2544</v>
      </c>
      <c r="C37" t="s">
        <v>2546</v>
      </c>
      <c r="D37" s="11">
        <v>44229</v>
      </c>
      <c r="E37" t="s">
        <v>1532</v>
      </c>
      <c r="F37">
        <v>15201.900000000001</v>
      </c>
      <c r="I37">
        <v>15201.900000000001</v>
      </c>
    </row>
    <row r="38" spans="1:9" x14ac:dyDescent="0.35">
      <c r="A38" t="s">
        <v>2543</v>
      </c>
      <c r="B38" t="s">
        <v>2544</v>
      </c>
      <c r="C38" t="s">
        <v>2546</v>
      </c>
      <c r="D38" s="11">
        <v>44230</v>
      </c>
      <c r="E38" t="s">
        <v>1531</v>
      </c>
      <c r="F38">
        <v>45738</v>
      </c>
      <c r="I38">
        <v>45738</v>
      </c>
    </row>
    <row r="39" spans="1:9" x14ac:dyDescent="0.35">
      <c r="A39" t="s">
        <v>2543</v>
      </c>
      <c r="B39" t="s">
        <v>2544</v>
      </c>
      <c r="C39" t="s">
        <v>2546</v>
      </c>
      <c r="D39" s="11">
        <v>44231</v>
      </c>
      <c r="E39" t="s">
        <v>1531</v>
      </c>
      <c r="H39">
        <v>33501.299999999996</v>
      </c>
      <c r="I39">
        <v>33501.299999999996</v>
      </c>
    </row>
    <row r="40" spans="1:9" x14ac:dyDescent="0.35">
      <c r="A40" t="s">
        <v>2543</v>
      </c>
      <c r="B40" t="s">
        <v>2544</v>
      </c>
      <c r="C40" t="s">
        <v>2546</v>
      </c>
      <c r="D40" s="11">
        <v>44232</v>
      </c>
      <c r="E40" t="s">
        <v>1528</v>
      </c>
      <c r="H40">
        <v>37440.9</v>
      </c>
      <c r="I40">
        <v>37440.9</v>
      </c>
    </row>
    <row r="41" spans="1:9" x14ac:dyDescent="0.35">
      <c r="A41" t="s">
        <v>2543</v>
      </c>
      <c r="B41" t="s">
        <v>2544</v>
      </c>
      <c r="C41" t="s">
        <v>2546</v>
      </c>
      <c r="D41" s="11">
        <v>44233</v>
      </c>
      <c r="E41" t="s">
        <v>1532</v>
      </c>
      <c r="G41">
        <v>8836.7999999999993</v>
      </c>
      <c r="I41">
        <v>8836.7999999999993</v>
      </c>
    </row>
    <row r="42" spans="1:9" x14ac:dyDescent="0.35">
      <c r="A42" t="s">
        <v>2543</v>
      </c>
      <c r="B42" t="s">
        <v>2544</v>
      </c>
      <c r="C42" t="s">
        <v>2546</v>
      </c>
      <c r="D42" s="11">
        <v>44234</v>
      </c>
      <c r="E42" t="s">
        <v>1530</v>
      </c>
      <c r="H42">
        <v>25518.15</v>
      </c>
      <c r="I42">
        <v>25518.15</v>
      </c>
    </row>
    <row r="43" spans="1:9" x14ac:dyDescent="0.35">
      <c r="A43" t="s">
        <v>2543</v>
      </c>
      <c r="B43" t="s">
        <v>2544</v>
      </c>
      <c r="C43" t="s">
        <v>2546</v>
      </c>
      <c r="D43" s="11">
        <v>44235</v>
      </c>
      <c r="E43" t="s">
        <v>1529</v>
      </c>
      <c r="G43">
        <v>45136.35</v>
      </c>
      <c r="I43">
        <v>45136.35</v>
      </c>
    </row>
    <row r="44" spans="1:9" x14ac:dyDescent="0.35">
      <c r="A44" t="s">
        <v>2543</v>
      </c>
      <c r="B44" t="s">
        <v>2544</v>
      </c>
      <c r="C44" t="s">
        <v>2546</v>
      </c>
      <c r="D44" s="11">
        <v>44236</v>
      </c>
      <c r="E44" t="s">
        <v>1532</v>
      </c>
      <c r="F44">
        <v>53699.1</v>
      </c>
      <c r="I44">
        <v>53699.1</v>
      </c>
    </row>
    <row r="45" spans="1:9" x14ac:dyDescent="0.35">
      <c r="A45" t="s">
        <v>2543</v>
      </c>
      <c r="B45" t="s">
        <v>2544</v>
      </c>
      <c r="C45" t="s">
        <v>2546</v>
      </c>
      <c r="D45" s="11">
        <v>44237</v>
      </c>
      <c r="E45" t="s">
        <v>1533</v>
      </c>
      <c r="H45">
        <v>50767.5</v>
      </c>
      <c r="I45">
        <v>50767.5</v>
      </c>
    </row>
    <row r="46" spans="1:9" x14ac:dyDescent="0.35">
      <c r="A46" t="s">
        <v>2543</v>
      </c>
      <c r="B46" t="s">
        <v>2544</v>
      </c>
      <c r="C46" t="s">
        <v>2546</v>
      </c>
      <c r="D46" s="11">
        <v>44238</v>
      </c>
      <c r="E46" t="s">
        <v>1532</v>
      </c>
      <c r="F46">
        <v>52337.249999999993</v>
      </c>
      <c r="I46">
        <v>52337.249999999993</v>
      </c>
    </row>
    <row r="47" spans="1:9" x14ac:dyDescent="0.35">
      <c r="A47" t="s">
        <v>2543</v>
      </c>
      <c r="B47" t="s">
        <v>2544</v>
      </c>
      <c r="C47" t="s">
        <v>2546</v>
      </c>
      <c r="D47" s="11">
        <v>44239</v>
      </c>
      <c r="E47" t="s">
        <v>1532</v>
      </c>
      <c r="G47">
        <v>13343.4</v>
      </c>
      <c r="I47">
        <v>13343.4</v>
      </c>
    </row>
    <row r="48" spans="1:9" x14ac:dyDescent="0.35">
      <c r="A48" t="s">
        <v>2543</v>
      </c>
      <c r="B48" t="s">
        <v>2544</v>
      </c>
      <c r="C48" t="s">
        <v>2546</v>
      </c>
      <c r="D48" s="11">
        <v>44240</v>
      </c>
      <c r="E48" t="s">
        <v>1533</v>
      </c>
      <c r="F48">
        <v>7593.6</v>
      </c>
      <c r="I48">
        <v>7593.6</v>
      </c>
    </row>
    <row r="49" spans="1:9" x14ac:dyDescent="0.35">
      <c r="A49" t="s">
        <v>2543</v>
      </c>
      <c r="B49" t="s">
        <v>2544</v>
      </c>
      <c r="C49" t="s">
        <v>2546</v>
      </c>
      <c r="D49" s="11">
        <v>44241</v>
      </c>
      <c r="E49" t="s">
        <v>1533</v>
      </c>
      <c r="H49">
        <v>58841.999999999993</v>
      </c>
      <c r="I49">
        <v>58841.999999999993</v>
      </c>
    </row>
    <row r="50" spans="1:9" x14ac:dyDescent="0.35">
      <c r="A50" t="s">
        <v>2543</v>
      </c>
      <c r="B50" t="s">
        <v>2544</v>
      </c>
      <c r="C50" t="s">
        <v>2546</v>
      </c>
      <c r="D50" s="11">
        <v>44242</v>
      </c>
      <c r="E50" t="s">
        <v>1531</v>
      </c>
      <c r="F50">
        <v>3655.05</v>
      </c>
      <c r="I50">
        <v>3655.05</v>
      </c>
    </row>
    <row r="51" spans="1:9" x14ac:dyDescent="0.35">
      <c r="A51" t="s">
        <v>2543</v>
      </c>
      <c r="B51" t="s">
        <v>2544</v>
      </c>
      <c r="C51" t="s">
        <v>2546</v>
      </c>
      <c r="D51" s="11">
        <v>44243</v>
      </c>
      <c r="E51" t="s">
        <v>1532</v>
      </c>
      <c r="G51">
        <v>8907.15</v>
      </c>
      <c r="I51">
        <v>8907.15</v>
      </c>
    </row>
    <row r="52" spans="1:9" x14ac:dyDescent="0.35">
      <c r="A52" t="s">
        <v>2543</v>
      </c>
      <c r="B52" t="s">
        <v>2544</v>
      </c>
      <c r="C52" t="s">
        <v>2546</v>
      </c>
      <c r="D52" s="11">
        <v>44244</v>
      </c>
      <c r="E52" t="s">
        <v>1528</v>
      </c>
      <c r="G52">
        <v>19048.05</v>
      </c>
      <c r="I52">
        <v>19048.05</v>
      </c>
    </row>
    <row r="53" spans="1:9" x14ac:dyDescent="0.35">
      <c r="A53" t="s">
        <v>2543</v>
      </c>
      <c r="B53" t="s">
        <v>2544</v>
      </c>
      <c r="C53" t="s">
        <v>2546</v>
      </c>
      <c r="D53" s="11">
        <v>44245</v>
      </c>
      <c r="E53" t="s">
        <v>1528</v>
      </c>
      <c r="F53">
        <v>1863.75</v>
      </c>
      <c r="I53">
        <v>1863.75</v>
      </c>
    </row>
    <row r="54" spans="1:9" x14ac:dyDescent="0.35">
      <c r="A54" t="s">
        <v>2543</v>
      </c>
      <c r="B54" t="s">
        <v>2544</v>
      </c>
      <c r="C54" t="s">
        <v>2546</v>
      </c>
      <c r="D54" s="11">
        <v>44246</v>
      </c>
      <c r="E54" t="s">
        <v>1528</v>
      </c>
      <c r="G54">
        <v>39094.65</v>
      </c>
      <c r="I54">
        <v>39094.65</v>
      </c>
    </row>
    <row r="55" spans="1:9" x14ac:dyDescent="0.35">
      <c r="A55" t="s">
        <v>2543</v>
      </c>
      <c r="B55" t="s">
        <v>2544</v>
      </c>
      <c r="C55" t="s">
        <v>2546</v>
      </c>
      <c r="D55" s="11">
        <v>44247</v>
      </c>
      <c r="E55" t="s">
        <v>1529</v>
      </c>
      <c r="G55">
        <v>42373.8</v>
      </c>
      <c r="I55">
        <v>42373.8</v>
      </c>
    </row>
    <row r="56" spans="1:9" x14ac:dyDescent="0.35">
      <c r="A56" t="s">
        <v>2543</v>
      </c>
      <c r="B56" t="s">
        <v>2544</v>
      </c>
      <c r="C56" t="s">
        <v>2546</v>
      </c>
      <c r="D56" s="11">
        <v>44248</v>
      </c>
      <c r="E56" t="s">
        <v>1531</v>
      </c>
      <c r="F56">
        <v>59043.600000000006</v>
      </c>
      <c r="I56">
        <v>59043.600000000006</v>
      </c>
    </row>
    <row r="57" spans="1:9" x14ac:dyDescent="0.35">
      <c r="A57" t="s">
        <v>2543</v>
      </c>
      <c r="B57" t="s">
        <v>2544</v>
      </c>
      <c r="C57" t="s">
        <v>2546</v>
      </c>
      <c r="D57" s="11">
        <v>44249</v>
      </c>
      <c r="E57" t="s">
        <v>1529</v>
      </c>
      <c r="H57">
        <v>57531.600000000006</v>
      </c>
      <c r="I57">
        <v>57531.600000000006</v>
      </c>
    </row>
    <row r="58" spans="1:9" x14ac:dyDescent="0.35">
      <c r="A58" t="s">
        <v>2543</v>
      </c>
      <c r="B58" t="s">
        <v>2544</v>
      </c>
      <c r="C58" t="s">
        <v>2546</v>
      </c>
      <c r="D58" s="11">
        <v>44250</v>
      </c>
      <c r="E58" t="s">
        <v>1533</v>
      </c>
      <c r="F58">
        <v>15439.199999999999</v>
      </c>
      <c r="I58">
        <v>15439.199999999999</v>
      </c>
    </row>
    <row r="59" spans="1:9" x14ac:dyDescent="0.35">
      <c r="A59" t="s">
        <v>2543</v>
      </c>
      <c r="B59" t="s">
        <v>2544</v>
      </c>
      <c r="C59" t="s">
        <v>2546</v>
      </c>
      <c r="D59" s="11">
        <v>44251</v>
      </c>
      <c r="E59" t="s">
        <v>1532</v>
      </c>
      <c r="G59">
        <v>9156</v>
      </c>
      <c r="I59">
        <v>9156</v>
      </c>
    </row>
    <row r="60" spans="1:9" x14ac:dyDescent="0.35">
      <c r="A60" t="s">
        <v>2543</v>
      </c>
      <c r="B60" t="s">
        <v>2544</v>
      </c>
      <c r="C60" t="s">
        <v>2546</v>
      </c>
      <c r="D60" s="11">
        <v>44252</v>
      </c>
      <c r="E60" t="s">
        <v>1530</v>
      </c>
      <c r="H60">
        <v>84303.45</v>
      </c>
      <c r="I60">
        <v>84303.45</v>
      </c>
    </row>
    <row r="61" spans="1:9" x14ac:dyDescent="0.35">
      <c r="A61" t="s">
        <v>2543</v>
      </c>
      <c r="B61" t="s">
        <v>2544</v>
      </c>
      <c r="C61" t="s">
        <v>2546</v>
      </c>
      <c r="D61" s="11">
        <v>44253</v>
      </c>
      <c r="E61" t="s">
        <v>1531</v>
      </c>
      <c r="H61">
        <v>14038.5</v>
      </c>
      <c r="I61">
        <v>14038.5</v>
      </c>
    </row>
    <row r="62" spans="1:9" x14ac:dyDescent="0.35">
      <c r="A62" t="s">
        <v>2543</v>
      </c>
      <c r="B62" t="s">
        <v>2544</v>
      </c>
      <c r="C62" t="s">
        <v>2546</v>
      </c>
      <c r="D62" s="11">
        <v>44254</v>
      </c>
      <c r="E62" t="s">
        <v>1532</v>
      </c>
      <c r="H62">
        <v>17591.7</v>
      </c>
      <c r="I62">
        <v>17591.7</v>
      </c>
    </row>
    <row r="63" spans="1:9" x14ac:dyDescent="0.35">
      <c r="A63" t="s">
        <v>2543</v>
      </c>
      <c r="B63" t="s">
        <v>2544</v>
      </c>
      <c r="C63" t="s">
        <v>2546</v>
      </c>
      <c r="D63" s="11">
        <v>44255</v>
      </c>
      <c r="E63" t="s">
        <v>1528</v>
      </c>
      <c r="F63">
        <v>69793.5</v>
      </c>
      <c r="I63">
        <v>69793.5</v>
      </c>
    </row>
    <row r="64" spans="1:9" x14ac:dyDescent="0.35">
      <c r="A64" t="s">
        <v>2543</v>
      </c>
      <c r="B64" t="s">
        <v>2544</v>
      </c>
      <c r="C64" t="s">
        <v>2547</v>
      </c>
      <c r="D64" s="11">
        <v>44256</v>
      </c>
      <c r="E64" t="s">
        <v>1529</v>
      </c>
      <c r="F64">
        <v>39721.5</v>
      </c>
      <c r="I64">
        <v>39721.5</v>
      </c>
    </row>
    <row r="65" spans="1:9" x14ac:dyDescent="0.35">
      <c r="A65" t="s">
        <v>2543</v>
      </c>
      <c r="B65" t="s">
        <v>2544</v>
      </c>
      <c r="C65" t="s">
        <v>2547</v>
      </c>
      <c r="D65" s="11">
        <v>44257</v>
      </c>
      <c r="E65" t="s">
        <v>1528</v>
      </c>
      <c r="G65">
        <v>59704.049999999996</v>
      </c>
      <c r="I65">
        <v>59704.049999999996</v>
      </c>
    </row>
    <row r="66" spans="1:9" x14ac:dyDescent="0.35">
      <c r="A66" t="s">
        <v>2543</v>
      </c>
      <c r="B66" t="s">
        <v>2544</v>
      </c>
      <c r="C66" t="s">
        <v>2547</v>
      </c>
      <c r="D66" s="11">
        <v>44258</v>
      </c>
      <c r="E66" t="s">
        <v>1530</v>
      </c>
      <c r="H66">
        <v>7200.9</v>
      </c>
      <c r="I66">
        <v>7200.9</v>
      </c>
    </row>
    <row r="67" spans="1:9" x14ac:dyDescent="0.35">
      <c r="A67" t="s">
        <v>2543</v>
      </c>
      <c r="B67" t="s">
        <v>2544</v>
      </c>
      <c r="C67" t="s">
        <v>2547</v>
      </c>
      <c r="D67" s="11">
        <v>44259</v>
      </c>
      <c r="E67" t="s">
        <v>1530</v>
      </c>
      <c r="F67">
        <v>102238.5</v>
      </c>
      <c r="I67">
        <v>102238.5</v>
      </c>
    </row>
    <row r="68" spans="1:9" x14ac:dyDescent="0.35">
      <c r="A68" t="s">
        <v>2543</v>
      </c>
      <c r="B68" t="s">
        <v>2544</v>
      </c>
      <c r="C68" t="s">
        <v>2547</v>
      </c>
      <c r="D68" s="11">
        <v>44260</v>
      </c>
      <c r="E68" t="s">
        <v>1529</v>
      </c>
      <c r="G68">
        <v>58663.5</v>
      </c>
      <c r="I68">
        <v>58663.5</v>
      </c>
    </row>
    <row r="69" spans="1:9" x14ac:dyDescent="0.35">
      <c r="A69" t="s">
        <v>2543</v>
      </c>
      <c r="B69" t="s">
        <v>2544</v>
      </c>
      <c r="C69" t="s">
        <v>2547</v>
      </c>
      <c r="D69" s="11">
        <v>44261</v>
      </c>
      <c r="E69" t="s">
        <v>1533</v>
      </c>
      <c r="F69">
        <v>5392.7999999999993</v>
      </c>
      <c r="I69">
        <v>5392.7999999999993</v>
      </c>
    </row>
    <row r="70" spans="1:9" x14ac:dyDescent="0.35">
      <c r="A70" t="s">
        <v>2543</v>
      </c>
      <c r="B70" t="s">
        <v>2544</v>
      </c>
      <c r="C70" t="s">
        <v>2547</v>
      </c>
      <c r="D70" s="11">
        <v>44262</v>
      </c>
      <c r="E70" t="s">
        <v>1530</v>
      </c>
      <c r="G70">
        <v>100359</v>
      </c>
      <c r="I70">
        <v>100359</v>
      </c>
    </row>
    <row r="71" spans="1:9" x14ac:dyDescent="0.35">
      <c r="A71" t="s">
        <v>2543</v>
      </c>
      <c r="B71" t="s">
        <v>2544</v>
      </c>
      <c r="C71" t="s">
        <v>2547</v>
      </c>
      <c r="D71" s="11">
        <v>44263</v>
      </c>
      <c r="E71" t="s">
        <v>1532</v>
      </c>
      <c r="G71">
        <v>88130.7</v>
      </c>
      <c r="I71">
        <v>88130.7</v>
      </c>
    </row>
    <row r="72" spans="1:9" x14ac:dyDescent="0.35">
      <c r="A72" t="s">
        <v>2543</v>
      </c>
      <c r="B72" t="s">
        <v>2544</v>
      </c>
      <c r="C72" t="s">
        <v>2547</v>
      </c>
      <c r="D72" s="11">
        <v>44264</v>
      </c>
      <c r="E72" t="s">
        <v>1531</v>
      </c>
      <c r="F72">
        <v>66693.899999999994</v>
      </c>
      <c r="I72">
        <v>66693.899999999994</v>
      </c>
    </row>
    <row r="73" spans="1:9" x14ac:dyDescent="0.35">
      <c r="A73" t="s">
        <v>2543</v>
      </c>
      <c r="B73" t="s">
        <v>2544</v>
      </c>
      <c r="C73" t="s">
        <v>2547</v>
      </c>
      <c r="D73" s="11">
        <v>44265</v>
      </c>
      <c r="E73" t="s">
        <v>1533</v>
      </c>
      <c r="F73">
        <v>16468.199999999997</v>
      </c>
      <c r="I73">
        <v>16468.199999999997</v>
      </c>
    </row>
    <row r="74" spans="1:9" x14ac:dyDescent="0.35">
      <c r="A74" t="s">
        <v>2543</v>
      </c>
      <c r="B74" t="s">
        <v>2544</v>
      </c>
      <c r="C74" t="s">
        <v>2547</v>
      </c>
      <c r="D74" s="11">
        <v>44266</v>
      </c>
      <c r="E74" t="s">
        <v>1531</v>
      </c>
      <c r="G74">
        <v>3252.9000000000005</v>
      </c>
      <c r="I74">
        <v>3252.9000000000005</v>
      </c>
    </row>
    <row r="75" spans="1:9" x14ac:dyDescent="0.35">
      <c r="A75" t="s">
        <v>2543</v>
      </c>
      <c r="B75" t="s">
        <v>2544</v>
      </c>
      <c r="C75" t="s">
        <v>2547</v>
      </c>
      <c r="D75" s="11">
        <v>44267</v>
      </c>
      <c r="E75" t="s">
        <v>1531</v>
      </c>
      <c r="G75">
        <v>12597.9</v>
      </c>
      <c r="I75">
        <v>12597.9</v>
      </c>
    </row>
    <row r="76" spans="1:9" x14ac:dyDescent="0.35">
      <c r="A76" t="s">
        <v>2543</v>
      </c>
      <c r="B76" t="s">
        <v>2544</v>
      </c>
      <c r="C76" t="s">
        <v>2547</v>
      </c>
      <c r="D76" s="11">
        <v>44268</v>
      </c>
      <c r="E76" t="s">
        <v>1530</v>
      </c>
      <c r="H76">
        <v>66738</v>
      </c>
      <c r="I76">
        <v>66738</v>
      </c>
    </row>
    <row r="77" spans="1:9" x14ac:dyDescent="0.35">
      <c r="A77" t="s">
        <v>2543</v>
      </c>
      <c r="B77" t="s">
        <v>2544</v>
      </c>
      <c r="C77" t="s">
        <v>2547</v>
      </c>
      <c r="D77" s="11">
        <v>44269</v>
      </c>
      <c r="E77" t="s">
        <v>1532</v>
      </c>
      <c r="G77">
        <v>49707</v>
      </c>
      <c r="I77">
        <v>49707</v>
      </c>
    </row>
    <row r="78" spans="1:9" x14ac:dyDescent="0.35">
      <c r="A78" t="s">
        <v>2543</v>
      </c>
      <c r="B78" t="s">
        <v>2544</v>
      </c>
      <c r="C78" t="s">
        <v>2547</v>
      </c>
      <c r="D78" s="11">
        <v>44270</v>
      </c>
      <c r="E78" t="s">
        <v>1531</v>
      </c>
      <c r="H78">
        <v>19567.8</v>
      </c>
      <c r="I78">
        <v>19567.8</v>
      </c>
    </row>
    <row r="79" spans="1:9" x14ac:dyDescent="0.35">
      <c r="A79" t="s">
        <v>2543</v>
      </c>
      <c r="B79" t="s">
        <v>2544</v>
      </c>
      <c r="C79" t="s">
        <v>2547</v>
      </c>
      <c r="D79" s="11">
        <v>44271</v>
      </c>
      <c r="E79" t="s">
        <v>1530</v>
      </c>
      <c r="F79">
        <v>9105.6</v>
      </c>
      <c r="I79">
        <v>9105.6</v>
      </c>
    </row>
    <row r="80" spans="1:9" x14ac:dyDescent="0.35">
      <c r="A80" t="s">
        <v>2543</v>
      </c>
      <c r="B80" t="s">
        <v>2544</v>
      </c>
      <c r="C80" t="s">
        <v>2547</v>
      </c>
      <c r="D80" s="11">
        <v>44272</v>
      </c>
      <c r="E80" t="s">
        <v>1530</v>
      </c>
      <c r="H80">
        <v>13557.599999999999</v>
      </c>
      <c r="I80">
        <v>13557.599999999999</v>
      </c>
    </row>
    <row r="81" spans="1:9" x14ac:dyDescent="0.35">
      <c r="A81" t="s">
        <v>2543</v>
      </c>
      <c r="B81" t="s">
        <v>2544</v>
      </c>
      <c r="C81" t="s">
        <v>2547</v>
      </c>
      <c r="D81" s="11">
        <v>44273</v>
      </c>
      <c r="E81" t="s">
        <v>1531</v>
      </c>
      <c r="G81">
        <v>37758</v>
      </c>
      <c r="I81">
        <v>37758</v>
      </c>
    </row>
    <row r="82" spans="1:9" x14ac:dyDescent="0.35">
      <c r="A82" t="s">
        <v>2543</v>
      </c>
      <c r="B82" t="s">
        <v>2544</v>
      </c>
      <c r="C82" t="s">
        <v>2547</v>
      </c>
      <c r="D82" s="11">
        <v>44274</v>
      </c>
      <c r="E82" t="s">
        <v>1532</v>
      </c>
      <c r="H82">
        <v>85270.5</v>
      </c>
      <c r="I82">
        <v>85270.5</v>
      </c>
    </row>
    <row r="83" spans="1:9" x14ac:dyDescent="0.35">
      <c r="A83" t="s">
        <v>2543</v>
      </c>
      <c r="B83" t="s">
        <v>2544</v>
      </c>
      <c r="C83" t="s">
        <v>2547</v>
      </c>
      <c r="D83" s="11">
        <v>44275</v>
      </c>
      <c r="E83" t="s">
        <v>1532</v>
      </c>
      <c r="F83">
        <v>12156.9</v>
      </c>
      <c r="I83">
        <v>12156.9</v>
      </c>
    </row>
    <row r="84" spans="1:9" x14ac:dyDescent="0.35">
      <c r="A84" t="s">
        <v>2543</v>
      </c>
      <c r="B84" t="s">
        <v>2544</v>
      </c>
      <c r="C84" t="s">
        <v>2547</v>
      </c>
      <c r="D84" s="11">
        <v>44276</v>
      </c>
      <c r="E84" t="s">
        <v>1530</v>
      </c>
      <c r="F84">
        <v>69523.649999999994</v>
      </c>
      <c r="I84">
        <v>69523.649999999994</v>
      </c>
    </row>
    <row r="85" spans="1:9" x14ac:dyDescent="0.35">
      <c r="A85" t="s">
        <v>2543</v>
      </c>
      <c r="B85" t="s">
        <v>2544</v>
      </c>
      <c r="C85" t="s">
        <v>2547</v>
      </c>
      <c r="D85" s="11">
        <v>44277</v>
      </c>
      <c r="E85" t="s">
        <v>1531</v>
      </c>
      <c r="F85">
        <v>8530.2000000000007</v>
      </c>
      <c r="I85">
        <v>8530.2000000000007</v>
      </c>
    </row>
    <row r="86" spans="1:9" x14ac:dyDescent="0.35">
      <c r="A86" t="s">
        <v>2543</v>
      </c>
      <c r="B86" t="s">
        <v>2544</v>
      </c>
      <c r="C86" t="s">
        <v>2547</v>
      </c>
      <c r="D86" s="11">
        <v>44278</v>
      </c>
      <c r="E86" t="s">
        <v>1531</v>
      </c>
      <c r="H86">
        <v>8095.5</v>
      </c>
      <c r="I86">
        <v>8095.5</v>
      </c>
    </row>
    <row r="87" spans="1:9" x14ac:dyDescent="0.35">
      <c r="A87" t="s">
        <v>2543</v>
      </c>
      <c r="B87" t="s">
        <v>2544</v>
      </c>
      <c r="C87" t="s">
        <v>2547</v>
      </c>
      <c r="D87" s="11">
        <v>44279</v>
      </c>
      <c r="E87" t="s">
        <v>1532</v>
      </c>
      <c r="G87">
        <v>13786.5</v>
      </c>
      <c r="I87">
        <v>13786.5</v>
      </c>
    </row>
    <row r="88" spans="1:9" x14ac:dyDescent="0.35">
      <c r="A88" t="s">
        <v>2543</v>
      </c>
      <c r="B88" t="s">
        <v>2544</v>
      </c>
      <c r="C88" t="s">
        <v>2547</v>
      </c>
      <c r="D88" s="11">
        <v>44280</v>
      </c>
      <c r="E88" t="s">
        <v>1531</v>
      </c>
      <c r="H88">
        <v>43298.85</v>
      </c>
      <c r="I88">
        <v>43298.85</v>
      </c>
    </row>
    <row r="89" spans="1:9" x14ac:dyDescent="0.35">
      <c r="A89" t="s">
        <v>2543</v>
      </c>
      <c r="B89" t="s">
        <v>2544</v>
      </c>
      <c r="C89" t="s">
        <v>2547</v>
      </c>
      <c r="D89" s="11">
        <v>44281</v>
      </c>
      <c r="E89" t="s">
        <v>1528</v>
      </c>
      <c r="G89">
        <v>13192.199999999999</v>
      </c>
      <c r="I89">
        <v>13192.199999999999</v>
      </c>
    </row>
    <row r="90" spans="1:9" x14ac:dyDescent="0.35">
      <c r="A90" t="s">
        <v>2543</v>
      </c>
      <c r="B90" t="s">
        <v>2544</v>
      </c>
      <c r="C90" t="s">
        <v>2547</v>
      </c>
      <c r="D90" s="11">
        <v>44282</v>
      </c>
      <c r="E90" t="s">
        <v>1529</v>
      </c>
      <c r="H90">
        <v>13812.75</v>
      </c>
      <c r="I90">
        <v>13812.75</v>
      </c>
    </row>
    <row r="91" spans="1:9" x14ac:dyDescent="0.35">
      <c r="A91" t="s">
        <v>2543</v>
      </c>
      <c r="B91" t="s">
        <v>2544</v>
      </c>
      <c r="C91" t="s">
        <v>2547</v>
      </c>
      <c r="D91" s="11">
        <v>44283</v>
      </c>
      <c r="E91" t="s">
        <v>1532</v>
      </c>
      <c r="F91">
        <v>16623.599999999999</v>
      </c>
      <c r="I91">
        <v>16623.599999999999</v>
      </c>
    </row>
    <row r="92" spans="1:9" x14ac:dyDescent="0.35">
      <c r="A92" t="s">
        <v>2543</v>
      </c>
      <c r="B92" t="s">
        <v>2544</v>
      </c>
      <c r="C92" t="s">
        <v>2547</v>
      </c>
      <c r="D92" s="11">
        <v>44284</v>
      </c>
      <c r="E92" t="s">
        <v>1528</v>
      </c>
      <c r="G92">
        <v>4139.0999999999995</v>
      </c>
      <c r="I92">
        <v>4139.0999999999995</v>
      </c>
    </row>
    <row r="93" spans="1:9" x14ac:dyDescent="0.35">
      <c r="A93" t="s">
        <v>2543</v>
      </c>
      <c r="B93" t="s">
        <v>2544</v>
      </c>
      <c r="C93" t="s">
        <v>2547</v>
      </c>
      <c r="D93" s="11">
        <v>44285</v>
      </c>
      <c r="E93" t="s">
        <v>1530</v>
      </c>
      <c r="H93">
        <v>18295.2</v>
      </c>
      <c r="I93">
        <v>18295.2</v>
      </c>
    </row>
    <row r="94" spans="1:9" x14ac:dyDescent="0.35">
      <c r="A94" t="s">
        <v>2543</v>
      </c>
      <c r="B94" t="s">
        <v>2544</v>
      </c>
      <c r="C94" t="s">
        <v>2547</v>
      </c>
      <c r="D94" s="11">
        <v>44286</v>
      </c>
      <c r="E94" t="s">
        <v>1533</v>
      </c>
      <c r="H94">
        <v>27767.25</v>
      </c>
      <c r="I94">
        <v>27767.25</v>
      </c>
    </row>
    <row r="95" spans="1:9" x14ac:dyDescent="0.35">
      <c r="A95" t="s">
        <v>2543</v>
      </c>
      <c r="B95" t="s">
        <v>2548</v>
      </c>
      <c r="C95" t="s">
        <v>2549</v>
      </c>
      <c r="D95" s="11">
        <v>44287</v>
      </c>
      <c r="E95" t="s">
        <v>1533</v>
      </c>
      <c r="F95">
        <v>11012.4</v>
      </c>
      <c r="I95">
        <v>11012.4</v>
      </c>
    </row>
    <row r="96" spans="1:9" x14ac:dyDescent="0.35">
      <c r="A96" t="s">
        <v>2543</v>
      </c>
      <c r="B96" t="s">
        <v>2548</v>
      </c>
      <c r="C96" t="s">
        <v>2549</v>
      </c>
      <c r="D96" s="11">
        <v>44288</v>
      </c>
      <c r="E96" t="s">
        <v>1531</v>
      </c>
      <c r="G96">
        <v>85645.349999999991</v>
      </c>
      <c r="I96">
        <v>85645.349999999991</v>
      </c>
    </row>
    <row r="97" spans="1:9" x14ac:dyDescent="0.35">
      <c r="A97" t="s">
        <v>2543</v>
      </c>
      <c r="B97" t="s">
        <v>2548</v>
      </c>
      <c r="C97" t="s">
        <v>2549</v>
      </c>
      <c r="D97" s="11">
        <v>44289</v>
      </c>
      <c r="E97" t="s">
        <v>1531</v>
      </c>
      <c r="H97">
        <v>56107.799999999996</v>
      </c>
      <c r="I97">
        <v>56107.799999999996</v>
      </c>
    </row>
    <row r="98" spans="1:9" x14ac:dyDescent="0.35">
      <c r="A98" t="s">
        <v>2543</v>
      </c>
      <c r="B98" t="s">
        <v>2548</v>
      </c>
      <c r="C98" t="s">
        <v>2549</v>
      </c>
      <c r="D98" s="11">
        <v>44290</v>
      </c>
      <c r="E98" t="s">
        <v>1533</v>
      </c>
      <c r="G98">
        <v>44643.9</v>
      </c>
      <c r="I98">
        <v>44643.9</v>
      </c>
    </row>
    <row r="99" spans="1:9" x14ac:dyDescent="0.35">
      <c r="A99" t="s">
        <v>2543</v>
      </c>
      <c r="B99" t="s">
        <v>2548</v>
      </c>
      <c r="C99" t="s">
        <v>2549</v>
      </c>
      <c r="D99" s="11">
        <v>44291</v>
      </c>
      <c r="E99" t="s">
        <v>1530</v>
      </c>
      <c r="H99">
        <v>54876.149999999994</v>
      </c>
      <c r="I99">
        <v>54876.149999999994</v>
      </c>
    </row>
    <row r="100" spans="1:9" x14ac:dyDescent="0.35">
      <c r="A100" t="s">
        <v>2543</v>
      </c>
      <c r="B100" t="s">
        <v>2548</v>
      </c>
      <c r="C100" t="s">
        <v>2549</v>
      </c>
      <c r="D100" s="11">
        <v>44292</v>
      </c>
      <c r="E100" t="s">
        <v>1532</v>
      </c>
      <c r="G100">
        <v>36271.199999999997</v>
      </c>
      <c r="I100">
        <v>36271.199999999997</v>
      </c>
    </row>
    <row r="101" spans="1:9" x14ac:dyDescent="0.35">
      <c r="A101" t="s">
        <v>2543</v>
      </c>
      <c r="B101" t="s">
        <v>2548</v>
      </c>
      <c r="C101" t="s">
        <v>2549</v>
      </c>
      <c r="D101" s="11">
        <v>44293</v>
      </c>
      <c r="E101" t="s">
        <v>1532</v>
      </c>
      <c r="H101">
        <v>32306.400000000001</v>
      </c>
      <c r="I101">
        <v>32306.400000000001</v>
      </c>
    </row>
    <row r="102" spans="1:9" x14ac:dyDescent="0.35">
      <c r="A102" t="s">
        <v>2543</v>
      </c>
      <c r="B102" t="s">
        <v>2548</v>
      </c>
      <c r="C102" t="s">
        <v>2549</v>
      </c>
      <c r="D102" s="11">
        <v>44294</v>
      </c>
      <c r="E102" t="s">
        <v>1529</v>
      </c>
      <c r="F102">
        <v>33320.699999999997</v>
      </c>
      <c r="I102">
        <v>33320.699999999997</v>
      </c>
    </row>
    <row r="103" spans="1:9" x14ac:dyDescent="0.35">
      <c r="A103" t="s">
        <v>2543</v>
      </c>
      <c r="B103" t="s">
        <v>2548</v>
      </c>
      <c r="C103" t="s">
        <v>2549</v>
      </c>
      <c r="D103" s="11">
        <v>44295</v>
      </c>
      <c r="E103" t="s">
        <v>1530</v>
      </c>
      <c r="G103">
        <v>9304.0499999999993</v>
      </c>
      <c r="I103">
        <v>9304.0499999999993</v>
      </c>
    </row>
    <row r="104" spans="1:9" x14ac:dyDescent="0.35">
      <c r="A104" t="s">
        <v>2543</v>
      </c>
      <c r="B104" t="s">
        <v>2548</v>
      </c>
      <c r="C104" t="s">
        <v>2549</v>
      </c>
      <c r="D104" s="11">
        <v>44296</v>
      </c>
      <c r="E104" t="s">
        <v>1531</v>
      </c>
      <c r="H104">
        <v>28249.200000000001</v>
      </c>
      <c r="I104">
        <v>28249.200000000001</v>
      </c>
    </row>
    <row r="105" spans="1:9" x14ac:dyDescent="0.35">
      <c r="A105" t="s">
        <v>2543</v>
      </c>
      <c r="B105" t="s">
        <v>2548</v>
      </c>
      <c r="C105" t="s">
        <v>2549</v>
      </c>
      <c r="D105" s="11">
        <v>44297</v>
      </c>
      <c r="E105" t="s">
        <v>1531</v>
      </c>
      <c r="F105">
        <v>19863.900000000001</v>
      </c>
      <c r="I105">
        <v>19863.900000000001</v>
      </c>
    </row>
    <row r="106" spans="1:9" x14ac:dyDescent="0.35">
      <c r="A106" t="s">
        <v>2543</v>
      </c>
      <c r="B106" t="s">
        <v>2548</v>
      </c>
      <c r="C106" t="s">
        <v>2549</v>
      </c>
      <c r="D106" s="11">
        <v>44298</v>
      </c>
      <c r="E106" t="s">
        <v>1531</v>
      </c>
      <c r="G106">
        <v>8497.65</v>
      </c>
      <c r="I106">
        <v>8497.65</v>
      </c>
    </row>
    <row r="107" spans="1:9" x14ac:dyDescent="0.35">
      <c r="A107" t="s">
        <v>2543</v>
      </c>
      <c r="B107" t="s">
        <v>2548</v>
      </c>
      <c r="C107" t="s">
        <v>2549</v>
      </c>
      <c r="D107" s="11">
        <v>44299</v>
      </c>
      <c r="E107" t="s">
        <v>1531</v>
      </c>
      <c r="H107">
        <v>67399.5</v>
      </c>
      <c r="I107">
        <v>67399.5</v>
      </c>
    </row>
    <row r="108" spans="1:9" x14ac:dyDescent="0.35">
      <c r="A108" t="s">
        <v>2543</v>
      </c>
      <c r="B108" t="s">
        <v>2548</v>
      </c>
      <c r="C108" t="s">
        <v>2549</v>
      </c>
      <c r="D108" s="11">
        <v>44300</v>
      </c>
      <c r="E108" t="s">
        <v>1529</v>
      </c>
      <c r="H108">
        <v>3761.1</v>
      </c>
      <c r="I108">
        <v>3761.1</v>
      </c>
    </row>
    <row r="109" spans="1:9" x14ac:dyDescent="0.35">
      <c r="A109" t="s">
        <v>2543</v>
      </c>
      <c r="B109" t="s">
        <v>2548</v>
      </c>
      <c r="C109" t="s">
        <v>2549</v>
      </c>
      <c r="D109" s="11">
        <v>44301</v>
      </c>
      <c r="E109" t="s">
        <v>1532</v>
      </c>
      <c r="H109">
        <v>28459.199999999997</v>
      </c>
      <c r="I109">
        <v>28459.199999999997</v>
      </c>
    </row>
    <row r="110" spans="1:9" x14ac:dyDescent="0.35">
      <c r="A110" t="s">
        <v>2543</v>
      </c>
      <c r="B110" t="s">
        <v>2548</v>
      </c>
      <c r="C110" t="s">
        <v>2549</v>
      </c>
      <c r="D110" s="11">
        <v>44302</v>
      </c>
      <c r="E110" t="s">
        <v>1533</v>
      </c>
      <c r="H110">
        <v>62433.000000000007</v>
      </c>
      <c r="I110">
        <v>62433.000000000007</v>
      </c>
    </row>
    <row r="111" spans="1:9" x14ac:dyDescent="0.35">
      <c r="A111" t="s">
        <v>2543</v>
      </c>
      <c r="B111" t="s">
        <v>2548</v>
      </c>
      <c r="C111" t="s">
        <v>2549</v>
      </c>
      <c r="D111" s="11">
        <v>44303</v>
      </c>
      <c r="E111" t="s">
        <v>1529</v>
      </c>
      <c r="F111">
        <v>10164</v>
      </c>
      <c r="I111">
        <v>10164</v>
      </c>
    </row>
    <row r="112" spans="1:9" x14ac:dyDescent="0.35">
      <c r="A112" t="s">
        <v>2543</v>
      </c>
      <c r="B112" t="s">
        <v>2548</v>
      </c>
      <c r="C112" t="s">
        <v>2549</v>
      </c>
      <c r="D112" s="11">
        <v>44304</v>
      </c>
      <c r="E112" t="s">
        <v>1529</v>
      </c>
      <c r="G112">
        <v>23574.600000000002</v>
      </c>
      <c r="I112">
        <v>23574.600000000002</v>
      </c>
    </row>
    <row r="113" spans="1:9" x14ac:dyDescent="0.35">
      <c r="A113" t="s">
        <v>2543</v>
      </c>
      <c r="B113" t="s">
        <v>2548</v>
      </c>
      <c r="C113" t="s">
        <v>2549</v>
      </c>
      <c r="D113" s="11">
        <v>44305</v>
      </c>
      <c r="E113" t="s">
        <v>1530</v>
      </c>
      <c r="H113">
        <v>47964</v>
      </c>
      <c r="I113">
        <v>47964</v>
      </c>
    </row>
    <row r="114" spans="1:9" x14ac:dyDescent="0.35">
      <c r="A114" t="s">
        <v>2543</v>
      </c>
      <c r="B114" t="s">
        <v>2548</v>
      </c>
      <c r="C114" t="s">
        <v>2549</v>
      </c>
      <c r="D114" s="11">
        <v>44306</v>
      </c>
      <c r="E114" t="s">
        <v>1532</v>
      </c>
      <c r="G114">
        <v>25027.8</v>
      </c>
      <c r="I114">
        <v>25027.8</v>
      </c>
    </row>
    <row r="115" spans="1:9" x14ac:dyDescent="0.35">
      <c r="A115" t="s">
        <v>2543</v>
      </c>
      <c r="B115" t="s">
        <v>2548</v>
      </c>
      <c r="C115" t="s">
        <v>2549</v>
      </c>
      <c r="D115" s="11">
        <v>44307</v>
      </c>
      <c r="E115" t="s">
        <v>1530</v>
      </c>
      <c r="H115">
        <v>75967.5</v>
      </c>
      <c r="I115">
        <v>75967.5</v>
      </c>
    </row>
    <row r="116" spans="1:9" x14ac:dyDescent="0.35">
      <c r="A116" t="s">
        <v>2543</v>
      </c>
      <c r="B116" t="s">
        <v>2548</v>
      </c>
      <c r="C116" t="s">
        <v>2549</v>
      </c>
      <c r="D116" s="11">
        <v>44308</v>
      </c>
      <c r="E116" t="s">
        <v>1530</v>
      </c>
      <c r="F116">
        <v>11222.4</v>
      </c>
      <c r="I116">
        <v>11222.4</v>
      </c>
    </row>
    <row r="117" spans="1:9" x14ac:dyDescent="0.35">
      <c r="A117" t="s">
        <v>2543</v>
      </c>
      <c r="B117" t="s">
        <v>2548</v>
      </c>
      <c r="C117" t="s">
        <v>2549</v>
      </c>
      <c r="D117" s="11">
        <v>44309</v>
      </c>
      <c r="E117" t="s">
        <v>1531</v>
      </c>
      <c r="H117">
        <v>19559.399999999998</v>
      </c>
      <c r="I117">
        <v>19559.399999999998</v>
      </c>
    </row>
    <row r="118" spans="1:9" x14ac:dyDescent="0.35">
      <c r="A118" t="s">
        <v>2543</v>
      </c>
      <c r="B118" t="s">
        <v>2548</v>
      </c>
      <c r="C118" t="s">
        <v>2549</v>
      </c>
      <c r="D118" s="11">
        <v>44310</v>
      </c>
      <c r="E118" t="s">
        <v>1530</v>
      </c>
      <c r="G118">
        <v>74970</v>
      </c>
      <c r="I118">
        <v>74970</v>
      </c>
    </row>
    <row r="119" spans="1:9" x14ac:dyDescent="0.35">
      <c r="A119" t="s">
        <v>2543</v>
      </c>
      <c r="B119" t="s">
        <v>2548</v>
      </c>
      <c r="C119" t="s">
        <v>2549</v>
      </c>
      <c r="D119" s="11">
        <v>44311</v>
      </c>
      <c r="E119" t="s">
        <v>1531</v>
      </c>
      <c r="G119">
        <v>34830.6</v>
      </c>
      <c r="I119">
        <v>34830.6</v>
      </c>
    </row>
    <row r="120" spans="1:9" x14ac:dyDescent="0.35">
      <c r="A120" t="s">
        <v>2543</v>
      </c>
      <c r="B120" t="s">
        <v>2548</v>
      </c>
      <c r="C120" t="s">
        <v>2549</v>
      </c>
      <c r="D120" s="11">
        <v>44312</v>
      </c>
      <c r="E120" t="s">
        <v>1530</v>
      </c>
      <c r="F120">
        <v>11806.199999999999</v>
      </c>
      <c r="I120">
        <v>11806.199999999999</v>
      </c>
    </row>
    <row r="121" spans="1:9" x14ac:dyDescent="0.35">
      <c r="A121" t="s">
        <v>2543</v>
      </c>
      <c r="B121" t="s">
        <v>2548</v>
      </c>
      <c r="C121" t="s">
        <v>2549</v>
      </c>
      <c r="D121" s="11">
        <v>44313</v>
      </c>
      <c r="E121" t="s">
        <v>1533</v>
      </c>
      <c r="G121">
        <v>13120.8</v>
      </c>
      <c r="I121">
        <v>13120.8</v>
      </c>
    </row>
    <row r="122" spans="1:9" x14ac:dyDescent="0.35">
      <c r="A122" t="s">
        <v>2543</v>
      </c>
      <c r="B122" t="s">
        <v>2548</v>
      </c>
      <c r="C122" t="s">
        <v>2549</v>
      </c>
      <c r="D122" s="11">
        <v>44314</v>
      </c>
      <c r="E122" t="s">
        <v>1533</v>
      </c>
      <c r="H122">
        <v>53659.199999999997</v>
      </c>
      <c r="I122">
        <v>53659.199999999997</v>
      </c>
    </row>
    <row r="123" spans="1:9" x14ac:dyDescent="0.35">
      <c r="A123" t="s">
        <v>2543</v>
      </c>
      <c r="B123" t="s">
        <v>2548</v>
      </c>
      <c r="C123" t="s">
        <v>2549</v>
      </c>
      <c r="D123" s="11">
        <v>44315</v>
      </c>
      <c r="E123" t="s">
        <v>1528</v>
      </c>
      <c r="H123">
        <v>23310</v>
      </c>
      <c r="I123">
        <v>23310</v>
      </c>
    </row>
    <row r="124" spans="1:9" x14ac:dyDescent="0.35">
      <c r="A124" t="s">
        <v>2543</v>
      </c>
      <c r="B124" t="s">
        <v>2548</v>
      </c>
      <c r="C124" t="s">
        <v>2549</v>
      </c>
      <c r="D124" s="11">
        <v>44316</v>
      </c>
      <c r="E124" t="s">
        <v>1528</v>
      </c>
      <c r="G124">
        <v>47098.8</v>
      </c>
      <c r="I124">
        <v>47098.8</v>
      </c>
    </row>
    <row r="125" spans="1:9" x14ac:dyDescent="0.35">
      <c r="A125" t="s">
        <v>2543</v>
      </c>
      <c r="B125" t="s">
        <v>2548</v>
      </c>
      <c r="C125" t="s">
        <v>2550</v>
      </c>
      <c r="D125" s="11">
        <v>44317</v>
      </c>
      <c r="E125" t="s">
        <v>1532</v>
      </c>
      <c r="H125">
        <v>17221.05</v>
      </c>
      <c r="I125">
        <v>17221.05</v>
      </c>
    </row>
    <row r="126" spans="1:9" x14ac:dyDescent="0.35">
      <c r="A126" t="s">
        <v>2543</v>
      </c>
      <c r="B126" t="s">
        <v>2548</v>
      </c>
      <c r="C126" t="s">
        <v>2550</v>
      </c>
      <c r="D126" s="11">
        <v>44318</v>
      </c>
      <c r="E126" t="s">
        <v>1528</v>
      </c>
      <c r="G126">
        <v>62489.700000000004</v>
      </c>
      <c r="I126">
        <v>62489.700000000004</v>
      </c>
    </row>
    <row r="127" spans="1:9" x14ac:dyDescent="0.35">
      <c r="A127" t="s">
        <v>2543</v>
      </c>
      <c r="B127" t="s">
        <v>2548</v>
      </c>
      <c r="C127" t="s">
        <v>2550</v>
      </c>
      <c r="D127" s="11">
        <v>44319</v>
      </c>
      <c r="E127" t="s">
        <v>1530</v>
      </c>
      <c r="H127">
        <v>49108.5</v>
      </c>
      <c r="I127">
        <v>49108.5</v>
      </c>
    </row>
    <row r="128" spans="1:9" x14ac:dyDescent="0.35">
      <c r="A128" t="s">
        <v>2543</v>
      </c>
      <c r="B128" t="s">
        <v>2548</v>
      </c>
      <c r="C128" t="s">
        <v>2550</v>
      </c>
      <c r="D128" s="11">
        <v>44320</v>
      </c>
      <c r="E128" t="s">
        <v>1532</v>
      </c>
      <c r="H128">
        <v>7635.5999999999995</v>
      </c>
      <c r="I128">
        <v>7635.5999999999995</v>
      </c>
    </row>
    <row r="129" spans="1:9" x14ac:dyDescent="0.35">
      <c r="A129" t="s">
        <v>2543</v>
      </c>
      <c r="B129" t="s">
        <v>2548</v>
      </c>
      <c r="C129" t="s">
        <v>2550</v>
      </c>
      <c r="D129" s="11">
        <v>44321</v>
      </c>
      <c r="E129" t="s">
        <v>1530</v>
      </c>
      <c r="H129">
        <v>46128.6</v>
      </c>
      <c r="I129">
        <v>46128.6</v>
      </c>
    </row>
    <row r="130" spans="1:9" x14ac:dyDescent="0.35">
      <c r="A130" t="s">
        <v>2543</v>
      </c>
      <c r="B130" t="s">
        <v>2548</v>
      </c>
      <c r="C130" t="s">
        <v>2550</v>
      </c>
      <c r="D130" s="11">
        <v>44322</v>
      </c>
      <c r="E130" t="s">
        <v>1528</v>
      </c>
      <c r="H130">
        <v>39079.950000000004</v>
      </c>
      <c r="I130">
        <v>39079.950000000004</v>
      </c>
    </row>
    <row r="131" spans="1:9" x14ac:dyDescent="0.35">
      <c r="A131" t="s">
        <v>2543</v>
      </c>
      <c r="B131" t="s">
        <v>2548</v>
      </c>
      <c r="C131" t="s">
        <v>2550</v>
      </c>
      <c r="D131" s="11">
        <v>44323</v>
      </c>
      <c r="E131" t="s">
        <v>1531</v>
      </c>
      <c r="F131">
        <v>10303.65</v>
      </c>
      <c r="I131">
        <v>10303.65</v>
      </c>
    </row>
    <row r="132" spans="1:9" x14ac:dyDescent="0.35">
      <c r="A132" t="s">
        <v>2543</v>
      </c>
      <c r="B132" t="s">
        <v>2548</v>
      </c>
      <c r="C132" t="s">
        <v>2550</v>
      </c>
      <c r="D132" s="11">
        <v>44324</v>
      </c>
      <c r="E132" t="s">
        <v>1532</v>
      </c>
      <c r="G132">
        <v>7242.9000000000005</v>
      </c>
      <c r="I132">
        <v>7242.9000000000005</v>
      </c>
    </row>
    <row r="133" spans="1:9" x14ac:dyDescent="0.35">
      <c r="A133" t="s">
        <v>2543</v>
      </c>
      <c r="B133" t="s">
        <v>2548</v>
      </c>
      <c r="C133" t="s">
        <v>2550</v>
      </c>
      <c r="D133" s="11">
        <v>44325</v>
      </c>
      <c r="E133" t="s">
        <v>1530</v>
      </c>
      <c r="H133">
        <v>70563.149999999994</v>
      </c>
      <c r="I133">
        <v>70563.149999999994</v>
      </c>
    </row>
    <row r="134" spans="1:9" x14ac:dyDescent="0.35">
      <c r="A134" t="s">
        <v>2543</v>
      </c>
      <c r="B134" t="s">
        <v>2548</v>
      </c>
      <c r="C134" t="s">
        <v>2550</v>
      </c>
      <c r="D134" s="11">
        <v>44326</v>
      </c>
      <c r="E134" t="s">
        <v>1528</v>
      </c>
      <c r="G134">
        <v>10699.5</v>
      </c>
      <c r="I134">
        <v>10699.5</v>
      </c>
    </row>
    <row r="135" spans="1:9" x14ac:dyDescent="0.35">
      <c r="A135" t="s">
        <v>2543</v>
      </c>
      <c r="B135" t="s">
        <v>2548</v>
      </c>
      <c r="C135" t="s">
        <v>2550</v>
      </c>
      <c r="D135" s="11">
        <v>44327</v>
      </c>
      <c r="E135" t="s">
        <v>1528</v>
      </c>
      <c r="G135">
        <v>8558.5499999999993</v>
      </c>
      <c r="I135">
        <v>8558.5499999999993</v>
      </c>
    </row>
    <row r="136" spans="1:9" x14ac:dyDescent="0.35">
      <c r="A136" t="s">
        <v>2543</v>
      </c>
      <c r="B136" t="s">
        <v>2548</v>
      </c>
      <c r="C136" t="s">
        <v>2550</v>
      </c>
      <c r="D136" s="11">
        <v>44328</v>
      </c>
      <c r="E136" t="s">
        <v>1530</v>
      </c>
      <c r="G136">
        <v>20679.75</v>
      </c>
      <c r="I136">
        <v>20679.75</v>
      </c>
    </row>
    <row r="137" spans="1:9" x14ac:dyDescent="0.35">
      <c r="A137" t="s">
        <v>2543</v>
      </c>
      <c r="B137" t="s">
        <v>2548</v>
      </c>
      <c r="C137" t="s">
        <v>2550</v>
      </c>
      <c r="D137" s="11">
        <v>44329</v>
      </c>
      <c r="E137" t="s">
        <v>1530</v>
      </c>
      <c r="H137">
        <v>9664.1999999999989</v>
      </c>
      <c r="I137">
        <v>9664.1999999999989</v>
      </c>
    </row>
    <row r="138" spans="1:9" x14ac:dyDescent="0.35">
      <c r="A138" t="s">
        <v>2543</v>
      </c>
      <c r="B138" t="s">
        <v>2548</v>
      </c>
      <c r="C138" t="s">
        <v>2550</v>
      </c>
      <c r="D138" s="11">
        <v>44330</v>
      </c>
      <c r="E138" t="s">
        <v>1528</v>
      </c>
      <c r="F138">
        <v>35160.300000000003</v>
      </c>
      <c r="I138">
        <v>35160.300000000003</v>
      </c>
    </row>
    <row r="139" spans="1:9" x14ac:dyDescent="0.35">
      <c r="A139" t="s">
        <v>2543</v>
      </c>
      <c r="B139" t="s">
        <v>2548</v>
      </c>
      <c r="C139" t="s">
        <v>2550</v>
      </c>
      <c r="D139" s="11">
        <v>44331</v>
      </c>
      <c r="E139" t="s">
        <v>1532</v>
      </c>
      <c r="F139">
        <v>15151.499999999998</v>
      </c>
      <c r="I139">
        <v>15151.499999999998</v>
      </c>
    </row>
    <row r="140" spans="1:9" x14ac:dyDescent="0.35">
      <c r="A140" t="s">
        <v>2543</v>
      </c>
      <c r="B140" t="s">
        <v>2548</v>
      </c>
      <c r="C140" t="s">
        <v>2550</v>
      </c>
      <c r="D140" s="11">
        <v>44332</v>
      </c>
      <c r="E140" t="s">
        <v>1532</v>
      </c>
      <c r="G140">
        <v>16169.999999999998</v>
      </c>
      <c r="I140">
        <v>16169.999999999998</v>
      </c>
    </row>
    <row r="141" spans="1:9" x14ac:dyDescent="0.35">
      <c r="A141" t="s">
        <v>2543</v>
      </c>
      <c r="B141" t="s">
        <v>2548</v>
      </c>
      <c r="C141" t="s">
        <v>2550</v>
      </c>
      <c r="D141" s="11">
        <v>44333</v>
      </c>
      <c r="E141" t="s">
        <v>1530</v>
      </c>
      <c r="G141">
        <v>19899.600000000002</v>
      </c>
      <c r="I141">
        <v>19899.600000000002</v>
      </c>
    </row>
    <row r="142" spans="1:9" x14ac:dyDescent="0.35">
      <c r="A142" t="s">
        <v>2543</v>
      </c>
      <c r="B142" t="s">
        <v>2548</v>
      </c>
      <c r="C142" t="s">
        <v>2550</v>
      </c>
      <c r="D142" s="11">
        <v>44334</v>
      </c>
      <c r="E142" t="s">
        <v>1531</v>
      </c>
      <c r="G142">
        <v>94290</v>
      </c>
      <c r="I142">
        <v>94290</v>
      </c>
    </row>
    <row r="143" spans="1:9" x14ac:dyDescent="0.35">
      <c r="A143" t="s">
        <v>2543</v>
      </c>
      <c r="B143" t="s">
        <v>2548</v>
      </c>
      <c r="C143" t="s">
        <v>2550</v>
      </c>
      <c r="D143" s="11">
        <v>44335</v>
      </c>
      <c r="E143" t="s">
        <v>1532</v>
      </c>
      <c r="G143">
        <v>32314.800000000003</v>
      </c>
      <c r="I143">
        <v>32314.800000000003</v>
      </c>
    </row>
    <row r="144" spans="1:9" x14ac:dyDescent="0.35">
      <c r="A144" t="s">
        <v>2543</v>
      </c>
      <c r="B144" t="s">
        <v>2548</v>
      </c>
      <c r="C144" t="s">
        <v>2550</v>
      </c>
      <c r="D144" s="11">
        <v>44336</v>
      </c>
      <c r="E144" t="s">
        <v>1533</v>
      </c>
      <c r="H144">
        <v>9418.5</v>
      </c>
      <c r="I144">
        <v>9418.5</v>
      </c>
    </row>
    <row r="145" spans="1:9" x14ac:dyDescent="0.35">
      <c r="A145" t="s">
        <v>2543</v>
      </c>
      <c r="B145" t="s">
        <v>2548</v>
      </c>
      <c r="C145" t="s">
        <v>2550</v>
      </c>
      <c r="D145" s="11">
        <v>44337</v>
      </c>
      <c r="E145" t="s">
        <v>1529</v>
      </c>
      <c r="G145">
        <v>26475.75</v>
      </c>
      <c r="I145">
        <v>26475.75</v>
      </c>
    </row>
    <row r="146" spans="1:9" x14ac:dyDescent="0.35">
      <c r="A146" t="s">
        <v>2543</v>
      </c>
      <c r="B146" t="s">
        <v>2548</v>
      </c>
      <c r="C146" t="s">
        <v>2550</v>
      </c>
      <c r="D146" s="11">
        <v>44338</v>
      </c>
      <c r="E146" t="s">
        <v>1530</v>
      </c>
      <c r="G146">
        <v>52775.1</v>
      </c>
      <c r="I146">
        <v>52775.1</v>
      </c>
    </row>
    <row r="147" spans="1:9" x14ac:dyDescent="0.35">
      <c r="A147" t="s">
        <v>2543</v>
      </c>
      <c r="B147" t="s">
        <v>2548</v>
      </c>
      <c r="C147" t="s">
        <v>2550</v>
      </c>
      <c r="D147" s="11">
        <v>44339</v>
      </c>
      <c r="E147" t="s">
        <v>1529</v>
      </c>
      <c r="H147">
        <v>41617.800000000003</v>
      </c>
      <c r="I147">
        <v>41617.800000000003</v>
      </c>
    </row>
    <row r="148" spans="1:9" x14ac:dyDescent="0.35">
      <c r="A148" t="s">
        <v>2543</v>
      </c>
      <c r="B148" t="s">
        <v>2548</v>
      </c>
      <c r="C148" t="s">
        <v>2550</v>
      </c>
      <c r="D148" s="11">
        <v>44340</v>
      </c>
      <c r="E148" t="s">
        <v>1529</v>
      </c>
      <c r="G148">
        <v>8723.4</v>
      </c>
      <c r="I148">
        <v>8723.4</v>
      </c>
    </row>
    <row r="149" spans="1:9" x14ac:dyDescent="0.35">
      <c r="A149" t="s">
        <v>2543</v>
      </c>
      <c r="B149" t="s">
        <v>2548</v>
      </c>
      <c r="C149" t="s">
        <v>2550</v>
      </c>
      <c r="D149" s="11">
        <v>44341</v>
      </c>
      <c r="E149" t="s">
        <v>1533</v>
      </c>
      <c r="H149">
        <v>3214.05</v>
      </c>
      <c r="I149">
        <v>3214.05</v>
      </c>
    </row>
    <row r="150" spans="1:9" x14ac:dyDescent="0.35">
      <c r="A150" t="s">
        <v>2543</v>
      </c>
      <c r="B150" t="s">
        <v>2548</v>
      </c>
      <c r="C150" t="s">
        <v>2550</v>
      </c>
      <c r="D150" s="11">
        <v>44342</v>
      </c>
      <c r="E150" t="s">
        <v>1532</v>
      </c>
      <c r="H150">
        <v>62073.9</v>
      </c>
      <c r="I150">
        <v>62073.9</v>
      </c>
    </row>
    <row r="151" spans="1:9" x14ac:dyDescent="0.35">
      <c r="A151" t="s">
        <v>2543</v>
      </c>
      <c r="B151" t="s">
        <v>2548</v>
      </c>
      <c r="C151" t="s">
        <v>2550</v>
      </c>
      <c r="D151" s="11">
        <v>44343</v>
      </c>
      <c r="E151" t="s">
        <v>1528</v>
      </c>
      <c r="G151">
        <v>5769.75</v>
      </c>
      <c r="I151">
        <v>5769.75</v>
      </c>
    </row>
    <row r="152" spans="1:9" x14ac:dyDescent="0.35">
      <c r="A152" t="s">
        <v>2543</v>
      </c>
      <c r="B152" t="s">
        <v>2548</v>
      </c>
      <c r="C152" t="s">
        <v>2550</v>
      </c>
      <c r="D152" s="11">
        <v>44344</v>
      </c>
      <c r="E152" t="s">
        <v>1533</v>
      </c>
      <c r="G152">
        <v>33398.400000000001</v>
      </c>
      <c r="I152">
        <v>33398.400000000001</v>
      </c>
    </row>
    <row r="153" spans="1:9" x14ac:dyDescent="0.35">
      <c r="A153" t="s">
        <v>2543</v>
      </c>
      <c r="B153" t="s">
        <v>2548</v>
      </c>
      <c r="C153" t="s">
        <v>2550</v>
      </c>
      <c r="D153" s="11">
        <v>44345</v>
      </c>
      <c r="E153" t="s">
        <v>1528</v>
      </c>
      <c r="H153">
        <v>50373.75</v>
      </c>
      <c r="I153">
        <v>50373.75</v>
      </c>
    </row>
    <row r="154" spans="1:9" x14ac:dyDescent="0.35">
      <c r="A154" t="s">
        <v>2543</v>
      </c>
      <c r="B154" t="s">
        <v>2548</v>
      </c>
      <c r="C154" t="s">
        <v>2550</v>
      </c>
      <c r="D154" s="11">
        <v>44346</v>
      </c>
      <c r="E154" t="s">
        <v>1532</v>
      </c>
      <c r="H154">
        <v>45010.35</v>
      </c>
      <c r="I154">
        <v>45010.35</v>
      </c>
    </row>
    <row r="155" spans="1:9" x14ac:dyDescent="0.35">
      <c r="A155" t="s">
        <v>2543</v>
      </c>
      <c r="B155" t="s">
        <v>2548</v>
      </c>
      <c r="C155" t="s">
        <v>2550</v>
      </c>
      <c r="D155" s="11">
        <v>44347</v>
      </c>
      <c r="E155" t="s">
        <v>1528</v>
      </c>
      <c r="H155">
        <v>24423</v>
      </c>
      <c r="I155">
        <v>24423</v>
      </c>
    </row>
    <row r="156" spans="1:9" x14ac:dyDescent="0.35">
      <c r="A156" t="s">
        <v>2543</v>
      </c>
      <c r="B156" t="s">
        <v>2548</v>
      </c>
      <c r="C156" t="s">
        <v>2551</v>
      </c>
      <c r="D156" s="11">
        <v>44348</v>
      </c>
      <c r="E156" t="s">
        <v>1528</v>
      </c>
      <c r="G156">
        <v>73470.600000000006</v>
      </c>
      <c r="I156">
        <v>73470.600000000006</v>
      </c>
    </row>
    <row r="157" spans="1:9" x14ac:dyDescent="0.35">
      <c r="A157" t="s">
        <v>2543</v>
      </c>
      <c r="B157" t="s">
        <v>2548</v>
      </c>
      <c r="C157" t="s">
        <v>2551</v>
      </c>
      <c r="D157" s="11">
        <v>44349</v>
      </c>
      <c r="E157" t="s">
        <v>1531</v>
      </c>
      <c r="H157">
        <v>82708.5</v>
      </c>
      <c r="I157">
        <v>82708.5</v>
      </c>
    </row>
    <row r="158" spans="1:9" x14ac:dyDescent="0.35">
      <c r="A158" t="s">
        <v>2543</v>
      </c>
      <c r="B158" t="s">
        <v>2548</v>
      </c>
      <c r="C158" t="s">
        <v>2551</v>
      </c>
      <c r="D158" s="11">
        <v>44350</v>
      </c>
      <c r="E158" t="s">
        <v>1529</v>
      </c>
      <c r="F158">
        <v>42315</v>
      </c>
      <c r="I158">
        <v>42315</v>
      </c>
    </row>
    <row r="159" spans="1:9" x14ac:dyDescent="0.35">
      <c r="A159" t="s">
        <v>2543</v>
      </c>
      <c r="B159" t="s">
        <v>2548</v>
      </c>
      <c r="C159" t="s">
        <v>2551</v>
      </c>
      <c r="D159" s="11">
        <v>44351</v>
      </c>
      <c r="E159" t="s">
        <v>1528</v>
      </c>
      <c r="H159">
        <v>40687.5</v>
      </c>
      <c r="I159">
        <v>40687.5</v>
      </c>
    </row>
    <row r="160" spans="1:9" x14ac:dyDescent="0.35">
      <c r="A160" t="s">
        <v>2543</v>
      </c>
      <c r="B160" t="s">
        <v>2548</v>
      </c>
      <c r="C160" t="s">
        <v>2551</v>
      </c>
      <c r="D160" s="11">
        <v>44352</v>
      </c>
      <c r="E160" t="s">
        <v>1533</v>
      </c>
      <c r="H160">
        <v>72811.199999999997</v>
      </c>
      <c r="I160">
        <v>72811.199999999997</v>
      </c>
    </row>
    <row r="161" spans="1:9" x14ac:dyDescent="0.35">
      <c r="A161" t="s">
        <v>2543</v>
      </c>
      <c r="B161" t="s">
        <v>2548</v>
      </c>
      <c r="C161" t="s">
        <v>2551</v>
      </c>
      <c r="D161" s="11">
        <v>44353</v>
      </c>
      <c r="E161" t="s">
        <v>1533</v>
      </c>
      <c r="F161">
        <v>29364.299999999996</v>
      </c>
      <c r="I161">
        <v>29364.299999999996</v>
      </c>
    </row>
    <row r="162" spans="1:9" x14ac:dyDescent="0.35">
      <c r="A162" t="s">
        <v>2543</v>
      </c>
      <c r="B162" t="s">
        <v>2548</v>
      </c>
      <c r="C162" t="s">
        <v>2551</v>
      </c>
      <c r="D162" s="11">
        <v>44354</v>
      </c>
      <c r="E162" t="s">
        <v>1531</v>
      </c>
      <c r="F162">
        <v>14540.4</v>
      </c>
      <c r="I162">
        <v>14540.4</v>
      </c>
    </row>
    <row r="163" spans="1:9" x14ac:dyDescent="0.35">
      <c r="A163" t="s">
        <v>2543</v>
      </c>
      <c r="B163" t="s">
        <v>2548</v>
      </c>
      <c r="C163" t="s">
        <v>2551</v>
      </c>
      <c r="D163" s="11">
        <v>44355</v>
      </c>
      <c r="E163" t="s">
        <v>1529</v>
      </c>
      <c r="F163">
        <v>55771.799999999996</v>
      </c>
      <c r="I163">
        <v>55771.799999999996</v>
      </c>
    </row>
    <row r="164" spans="1:9" x14ac:dyDescent="0.35">
      <c r="A164" t="s">
        <v>2543</v>
      </c>
      <c r="B164" t="s">
        <v>2548</v>
      </c>
      <c r="C164" t="s">
        <v>2551</v>
      </c>
      <c r="D164" s="11">
        <v>44356</v>
      </c>
      <c r="E164" t="s">
        <v>1530</v>
      </c>
      <c r="F164">
        <v>38472</v>
      </c>
      <c r="I164">
        <v>38472</v>
      </c>
    </row>
    <row r="165" spans="1:9" x14ac:dyDescent="0.35">
      <c r="A165" t="s">
        <v>2543</v>
      </c>
      <c r="B165" t="s">
        <v>2548</v>
      </c>
      <c r="C165" t="s">
        <v>2551</v>
      </c>
      <c r="D165" s="11">
        <v>44357</v>
      </c>
      <c r="E165" t="s">
        <v>1530</v>
      </c>
      <c r="G165">
        <v>6391.35</v>
      </c>
      <c r="I165">
        <v>6391.35</v>
      </c>
    </row>
    <row r="166" spans="1:9" x14ac:dyDescent="0.35">
      <c r="A166" t="s">
        <v>2543</v>
      </c>
      <c r="B166" t="s">
        <v>2548</v>
      </c>
      <c r="C166" t="s">
        <v>2551</v>
      </c>
      <c r="D166" s="11">
        <v>44358</v>
      </c>
      <c r="E166" t="s">
        <v>1529</v>
      </c>
      <c r="H166">
        <v>40840.800000000003</v>
      </c>
      <c r="I166">
        <v>40840.800000000003</v>
      </c>
    </row>
    <row r="167" spans="1:9" x14ac:dyDescent="0.35">
      <c r="A167" t="s">
        <v>2543</v>
      </c>
      <c r="B167" t="s">
        <v>2548</v>
      </c>
      <c r="C167" t="s">
        <v>2551</v>
      </c>
      <c r="D167" s="11">
        <v>44359</v>
      </c>
      <c r="E167" t="s">
        <v>1529</v>
      </c>
      <c r="H167">
        <v>8870.4</v>
      </c>
      <c r="I167">
        <v>8870.4</v>
      </c>
    </row>
    <row r="168" spans="1:9" x14ac:dyDescent="0.35">
      <c r="A168" t="s">
        <v>2543</v>
      </c>
      <c r="B168" t="s">
        <v>2548</v>
      </c>
      <c r="C168" t="s">
        <v>2551</v>
      </c>
      <c r="D168" s="11">
        <v>44360</v>
      </c>
      <c r="E168" t="s">
        <v>1530</v>
      </c>
      <c r="G168">
        <v>27001.799999999996</v>
      </c>
      <c r="I168">
        <v>27001.799999999996</v>
      </c>
    </row>
    <row r="169" spans="1:9" x14ac:dyDescent="0.35">
      <c r="A169" t="s">
        <v>2543</v>
      </c>
      <c r="B169" t="s">
        <v>2548</v>
      </c>
      <c r="C169" t="s">
        <v>2551</v>
      </c>
      <c r="D169" s="11">
        <v>44361</v>
      </c>
      <c r="E169" t="s">
        <v>1531</v>
      </c>
      <c r="F169">
        <v>80430</v>
      </c>
      <c r="I169">
        <v>80430</v>
      </c>
    </row>
    <row r="170" spans="1:9" x14ac:dyDescent="0.35">
      <c r="A170" t="s">
        <v>2543</v>
      </c>
      <c r="B170" t="s">
        <v>2548</v>
      </c>
      <c r="C170" t="s">
        <v>2551</v>
      </c>
      <c r="D170" s="11">
        <v>44362</v>
      </c>
      <c r="E170" t="s">
        <v>1532</v>
      </c>
      <c r="F170">
        <v>46389</v>
      </c>
      <c r="I170">
        <v>46389</v>
      </c>
    </row>
    <row r="171" spans="1:9" x14ac:dyDescent="0.35">
      <c r="A171" t="s">
        <v>2543</v>
      </c>
      <c r="B171" t="s">
        <v>2548</v>
      </c>
      <c r="C171" t="s">
        <v>2551</v>
      </c>
      <c r="D171" s="11">
        <v>44363</v>
      </c>
      <c r="E171" t="s">
        <v>1533</v>
      </c>
      <c r="G171">
        <v>1620.1499999999999</v>
      </c>
      <c r="I171">
        <v>1620.1499999999999</v>
      </c>
    </row>
    <row r="172" spans="1:9" x14ac:dyDescent="0.35">
      <c r="A172" t="s">
        <v>2543</v>
      </c>
      <c r="B172" t="s">
        <v>2548</v>
      </c>
      <c r="C172" t="s">
        <v>2551</v>
      </c>
      <c r="D172" s="11">
        <v>44364</v>
      </c>
      <c r="E172" t="s">
        <v>1533</v>
      </c>
      <c r="F172">
        <v>29120.7</v>
      </c>
      <c r="I172">
        <v>29120.7</v>
      </c>
    </row>
    <row r="173" spans="1:9" x14ac:dyDescent="0.35">
      <c r="A173" t="s">
        <v>2543</v>
      </c>
      <c r="B173" t="s">
        <v>2548</v>
      </c>
      <c r="C173" t="s">
        <v>2551</v>
      </c>
      <c r="D173" s="11">
        <v>44365</v>
      </c>
      <c r="E173" t="s">
        <v>1528</v>
      </c>
      <c r="G173">
        <v>95025</v>
      </c>
      <c r="I173">
        <v>95025</v>
      </c>
    </row>
    <row r="174" spans="1:9" x14ac:dyDescent="0.35">
      <c r="A174" t="s">
        <v>2543</v>
      </c>
      <c r="B174" t="s">
        <v>2548</v>
      </c>
      <c r="C174" t="s">
        <v>2551</v>
      </c>
      <c r="D174" s="11">
        <v>44366</v>
      </c>
      <c r="E174" t="s">
        <v>1528</v>
      </c>
      <c r="G174">
        <v>28820.400000000001</v>
      </c>
      <c r="I174">
        <v>28820.400000000001</v>
      </c>
    </row>
    <row r="175" spans="1:9" x14ac:dyDescent="0.35">
      <c r="A175" t="s">
        <v>2543</v>
      </c>
      <c r="B175" t="s">
        <v>2548</v>
      </c>
      <c r="C175" t="s">
        <v>2551</v>
      </c>
      <c r="D175" s="11">
        <v>44367</v>
      </c>
      <c r="E175" t="s">
        <v>1529</v>
      </c>
      <c r="H175">
        <v>24787.350000000002</v>
      </c>
      <c r="I175">
        <v>24787.350000000002</v>
      </c>
    </row>
    <row r="176" spans="1:9" x14ac:dyDescent="0.35">
      <c r="A176" t="s">
        <v>2543</v>
      </c>
      <c r="B176" t="s">
        <v>2548</v>
      </c>
      <c r="C176" t="s">
        <v>2551</v>
      </c>
      <c r="D176" s="11">
        <v>44368</v>
      </c>
      <c r="E176" t="s">
        <v>1532</v>
      </c>
      <c r="F176">
        <v>35654.85</v>
      </c>
      <c r="I176">
        <v>35654.85</v>
      </c>
    </row>
    <row r="177" spans="1:9" x14ac:dyDescent="0.35">
      <c r="A177" t="s">
        <v>2543</v>
      </c>
      <c r="B177" t="s">
        <v>2548</v>
      </c>
      <c r="C177" t="s">
        <v>2551</v>
      </c>
      <c r="D177" s="11">
        <v>44369</v>
      </c>
      <c r="E177" t="s">
        <v>1530</v>
      </c>
      <c r="H177">
        <v>25204.2</v>
      </c>
      <c r="I177">
        <v>25204.2</v>
      </c>
    </row>
    <row r="178" spans="1:9" x14ac:dyDescent="0.35">
      <c r="A178" t="s">
        <v>2543</v>
      </c>
      <c r="B178" t="s">
        <v>2548</v>
      </c>
      <c r="C178" t="s">
        <v>2551</v>
      </c>
      <c r="D178" s="11">
        <v>44370</v>
      </c>
      <c r="E178" t="s">
        <v>1528</v>
      </c>
      <c r="F178">
        <v>21474.600000000002</v>
      </c>
      <c r="I178">
        <v>21474.600000000002</v>
      </c>
    </row>
    <row r="179" spans="1:9" x14ac:dyDescent="0.35">
      <c r="A179" t="s">
        <v>2543</v>
      </c>
      <c r="B179" t="s">
        <v>2548</v>
      </c>
      <c r="C179" t="s">
        <v>2551</v>
      </c>
      <c r="D179" s="11">
        <v>44371</v>
      </c>
      <c r="E179" t="s">
        <v>1533</v>
      </c>
      <c r="F179">
        <v>12801.599999999999</v>
      </c>
      <c r="I179">
        <v>12801.599999999999</v>
      </c>
    </row>
    <row r="180" spans="1:9" x14ac:dyDescent="0.35">
      <c r="A180" t="s">
        <v>2543</v>
      </c>
      <c r="B180" t="s">
        <v>2548</v>
      </c>
      <c r="C180" t="s">
        <v>2551</v>
      </c>
      <c r="D180" s="11">
        <v>44372</v>
      </c>
      <c r="E180" t="s">
        <v>1531</v>
      </c>
      <c r="F180">
        <v>4592.7</v>
      </c>
      <c r="I180">
        <v>4592.7</v>
      </c>
    </row>
    <row r="181" spans="1:9" x14ac:dyDescent="0.35">
      <c r="A181" t="s">
        <v>2543</v>
      </c>
      <c r="B181" t="s">
        <v>2548</v>
      </c>
      <c r="C181" t="s">
        <v>2551</v>
      </c>
      <c r="D181" s="11">
        <v>44373</v>
      </c>
      <c r="E181" t="s">
        <v>1528</v>
      </c>
      <c r="F181">
        <v>10091.549999999999</v>
      </c>
      <c r="I181">
        <v>10091.549999999999</v>
      </c>
    </row>
    <row r="182" spans="1:9" x14ac:dyDescent="0.35">
      <c r="A182" t="s">
        <v>2543</v>
      </c>
      <c r="B182" t="s">
        <v>2548</v>
      </c>
      <c r="C182" t="s">
        <v>2551</v>
      </c>
      <c r="D182" s="11">
        <v>44374</v>
      </c>
      <c r="E182" t="s">
        <v>1531</v>
      </c>
      <c r="H182">
        <v>16821</v>
      </c>
      <c r="I182">
        <v>16821</v>
      </c>
    </row>
    <row r="183" spans="1:9" x14ac:dyDescent="0.35">
      <c r="A183" t="s">
        <v>2543</v>
      </c>
      <c r="B183" t="s">
        <v>2548</v>
      </c>
      <c r="C183" t="s">
        <v>2551</v>
      </c>
      <c r="D183" s="11">
        <v>44375</v>
      </c>
      <c r="E183" t="s">
        <v>1530</v>
      </c>
      <c r="H183">
        <v>16789.5</v>
      </c>
      <c r="I183">
        <v>16789.5</v>
      </c>
    </row>
    <row r="184" spans="1:9" x14ac:dyDescent="0.35">
      <c r="A184" t="s">
        <v>2543</v>
      </c>
      <c r="B184" t="s">
        <v>2548</v>
      </c>
      <c r="C184" t="s">
        <v>2551</v>
      </c>
      <c r="D184" s="11">
        <v>44376</v>
      </c>
      <c r="E184" t="s">
        <v>1531</v>
      </c>
      <c r="G184">
        <v>66329.549999999988</v>
      </c>
      <c r="I184">
        <v>66329.549999999988</v>
      </c>
    </row>
    <row r="185" spans="1:9" x14ac:dyDescent="0.35">
      <c r="A185" t="s">
        <v>2543</v>
      </c>
      <c r="B185" t="s">
        <v>2548</v>
      </c>
      <c r="C185" t="s">
        <v>2551</v>
      </c>
      <c r="D185" s="11">
        <v>44377</v>
      </c>
      <c r="E185" t="s">
        <v>1533</v>
      </c>
      <c r="G185">
        <v>26734.050000000003</v>
      </c>
      <c r="I185">
        <v>26734.050000000003</v>
      </c>
    </row>
    <row r="186" spans="1:9" x14ac:dyDescent="0.35">
      <c r="A186" t="s">
        <v>2543</v>
      </c>
      <c r="B186" t="s">
        <v>2552</v>
      </c>
      <c r="C186" t="s">
        <v>2553</v>
      </c>
      <c r="D186" s="11">
        <v>44378</v>
      </c>
      <c r="E186" t="s">
        <v>1533</v>
      </c>
      <c r="H186">
        <v>7780.5000000000009</v>
      </c>
      <c r="I186">
        <v>7780.5000000000009</v>
      </c>
    </row>
    <row r="187" spans="1:9" x14ac:dyDescent="0.35">
      <c r="A187" t="s">
        <v>2543</v>
      </c>
      <c r="B187" t="s">
        <v>2552</v>
      </c>
      <c r="C187" t="s">
        <v>2553</v>
      </c>
      <c r="D187" s="11">
        <v>44379</v>
      </c>
      <c r="E187" t="s">
        <v>1532</v>
      </c>
      <c r="F187">
        <v>30454.199999999997</v>
      </c>
      <c r="I187">
        <v>30454.199999999997</v>
      </c>
    </row>
    <row r="188" spans="1:9" x14ac:dyDescent="0.35">
      <c r="A188" t="s">
        <v>2543</v>
      </c>
      <c r="B188" t="s">
        <v>2552</v>
      </c>
      <c r="C188" t="s">
        <v>2553</v>
      </c>
      <c r="D188" s="11">
        <v>44380</v>
      </c>
      <c r="E188" t="s">
        <v>1531</v>
      </c>
      <c r="G188">
        <v>47103</v>
      </c>
      <c r="I188">
        <v>47103</v>
      </c>
    </row>
    <row r="189" spans="1:9" x14ac:dyDescent="0.35">
      <c r="A189" t="s">
        <v>2543</v>
      </c>
      <c r="B189" t="s">
        <v>2552</v>
      </c>
      <c r="C189" t="s">
        <v>2553</v>
      </c>
      <c r="D189" s="11">
        <v>44381</v>
      </c>
      <c r="E189" t="s">
        <v>1532</v>
      </c>
      <c r="F189">
        <v>42026.25</v>
      </c>
      <c r="I189">
        <v>42026.25</v>
      </c>
    </row>
    <row r="190" spans="1:9" x14ac:dyDescent="0.35">
      <c r="A190" t="s">
        <v>2543</v>
      </c>
      <c r="B190" t="s">
        <v>2552</v>
      </c>
      <c r="C190" t="s">
        <v>2553</v>
      </c>
      <c r="D190" s="11">
        <v>44382</v>
      </c>
      <c r="E190" t="s">
        <v>1530</v>
      </c>
      <c r="F190">
        <v>10731</v>
      </c>
      <c r="I190">
        <v>10731</v>
      </c>
    </row>
    <row r="191" spans="1:9" x14ac:dyDescent="0.35">
      <c r="A191" t="s">
        <v>2543</v>
      </c>
      <c r="B191" t="s">
        <v>2552</v>
      </c>
      <c r="C191" t="s">
        <v>2553</v>
      </c>
      <c r="D191" s="11">
        <v>44383</v>
      </c>
      <c r="E191" t="s">
        <v>1528</v>
      </c>
      <c r="F191">
        <v>65554.650000000009</v>
      </c>
      <c r="I191">
        <v>65554.650000000009</v>
      </c>
    </row>
    <row r="192" spans="1:9" x14ac:dyDescent="0.35">
      <c r="A192" t="s">
        <v>2543</v>
      </c>
      <c r="B192" t="s">
        <v>2552</v>
      </c>
      <c r="C192" t="s">
        <v>2553</v>
      </c>
      <c r="D192" s="11">
        <v>44384</v>
      </c>
      <c r="E192" t="s">
        <v>1533</v>
      </c>
      <c r="F192">
        <v>17087.7</v>
      </c>
      <c r="I192">
        <v>17087.7</v>
      </c>
    </row>
    <row r="193" spans="1:9" x14ac:dyDescent="0.35">
      <c r="A193" t="s">
        <v>2543</v>
      </c>
      <c r="B193" t="s">
        <v>2552</v>
      </c>
      <c r="C193" t="s">
        <v>2553</v>
      </c>
      <c r="D193" s="11">
        <v>44385</v>
      </c>
      <c r="E193" t="s">
        <v>1529</v>
      </c>
      <c r="H193">
        <v>37992.15</v>
      </c>
      <c r="I193">
        <v>37992.15</v>
      </c>
    </row>
    <row r="194" spans="1:9" x14ac:dyDescent="0.35">
      <c r="A194" t="s">
        <v>2543</v>
      </c>
      <c r="B194" t="s">
        <v>2552</v>
      </c>
      <c r="C194" t="s">
        <v>2553</v>
      </c>
      <c r="D194" s="11">
        <v>44386</v>
      </c>
      <c r="E194" t="s">
        <v>1533</v>
      </c>
      <c r="F194">
        <v>39847.5</v>
      </c>
      <c r="I194">
        <v>39847.5</v>
      </c>
    </row>
    <row r="195" spans="1:9" x14ac:dyDescent="0.35">
      <c r="A195" t="s">
        <v>2543</v>
      </c>
      <c r="B195" t="s">
        <v>2552</v>
      </c>
      <c r="C195" t="s">
        <v>2553</v>
      </c>
      <c r="D195" s="11">
        <v>44387</v>
      </c>
      <c r="E195" t="s">
        <v>1531</v>
      </c>
      <c r="F195">
        <v>27058.499999999996</v>
      </c>
      <c r="I195">
        <v>27058.499999999996</v>
      </c>
    </row>
    <row r="196" spans="1:9" x14ac:dyDescent="0.35">
      <c r="A196" t="s">
        <v>2543</v>
      </c>
      <c r="B196" t="s">
        <v>2552</v>
      </c>
      <c r="C196" t="s">
        <v>2553</v>
      </c>
      <c r="D196" s="11">
        <v>44388</v>
      </c>
      <c r="E196" t="s">
        <v>1533</v>
      </c>
      <c r="G196">
        <v>19346.25</v>
      </c>
      <c r="I196">
        <v>19346.25</v>
      </c>
    </row>
    <row r="197" spans="1:9" x14ac:dyDescent="0.35">
      <c r="A197" t="s">
        <v>2543</v>
      </c>
      <c r="B197" t="s">
        <v>2552</v>
      </c>
      <c r="C197" t="s">
        <v>2553</v>
      </c>
      <c r="D197" s="11">
        <v>44389</v>
      </c>
      <c r="E197" t="s">
        <v>1533</v>
      </c>
      <c r="G197">
        <v>6823.9500000000007</v>
      </c>
      <c r="I197">
        <v>6823.9500000000007</v>
      </c>
    </row>
    <row r="198" spans="1:9" x14ac:dyDescent="0.35">
      <c r="A198" t="s">
        <v>2543</v>
      </c>
      <c r="B198" t="s">
        <v>2552</v>
      </c>
      <c r="C198" t="s">
        <v>2553</v>
      </c>
      <c r="D198" s="11">
        <v>44390</v>
      </c>
      <c r="E198" t="s">
        <v>1532</v>
      </c>
      <c r="F198">
        <v>16564.8</v>
      </c>
      <c r="I198">
        <v>16564.8</v>
      </c>
    </row>
    <row r="199" spans="1:9" x14ac:dyDescent="0.35">
      <c r="A199" t="s">
        <v>2543</v>
      </c>
      <c r="B199" t="s">
        <v>2552</v>
      </c>
      <c r="C199" t="s">
        <v>2553</v>
      </c>
      <c r="D199" s="11">
        <v>44391</v>
      </c>
      <c r="E199" t="s">
        <v>1533</v>
      </c>
      <c r="H199">
        <v>1269.45</v>
      </c>
      <c r="I199">
        <v>1269.45</v>
      </c>
    </row>
    <row r="200" spans="1:9" x14ac:dyDescent="0.35">
      <c r="A200" t="s">
        <v>2543</v>
      </c>
      <c r="B200" t="s">
        <v>2552</v>
      </c>
      <c r="C200" t="s">
        <v>2553</v>
      </c>
      <c r="D200" s="11">
        <v>44392</v>
      </c>
      <c r="E200" t="s">
        <v>1533</v>
      </c>
      <c r="H200">
        <v>2238.6</v>
      </c>
      <c r="I200">
        <v>2238.6</v>
      </c>
    </row>
    <row r="201" spans="1:9" x14ac:dyDescent="0.35">
      <c r="A201" t="s">
        <v>2543</v>
      </c>
      <c r="B201" t="s">
        <v>2552</v>
      </c>
      <c r="C201" t="s">
        <v>2553</v>
      </c>
      <c r="D201" s="11">
        <v>44393</v>
      </c>
      <c r="E201" t="s">
        <v>1528</v>
      </c>
      <c r="G201">
        <v>10650.15</v>
      </c>
      <c r="I201">
        <v>10650.15</v>
      </c>
    </row>
    <row r="202" spans="1:9" x14ac:dyDescent="0.35">
      <c r="A202" t="s">
        <v>2543</v>
      </c>
      <c r="B202" t="s">
        <v>2552</v>
      </c>
      <c r="C202" t="s">
        <v>2553</v>
      </c>
      <c r="D202" s="11">
        <v>44394</v>
      </c>
      <c r="E202" t="s">
        <v>1532</v>
      </c>
      <c r="F202">
        <v>6999.2999999999993</v>
      </c>
      <c r="I202">
        <v>6999.2999999999993</v>
      </c>
    </row>
    <row r="203" spans="1:9" x14ac:dyDescent="0.35">
      <c r="A203" t="s">
        <v>2543</v>
      </c>
      <c r="B203" t="s">
        <v>2552</v>
      </c>
      <c r="C203" t="s">
        <v>2553</v>
      </c>
      <c r="D203" s="11">
        <v>44395</v>
      </c>
      <c r="E203" t="s">
        <v>1529</v>
      </c>
      <c r="F203">
        <v>64003.8</v>
      </c>
      <c r="I203">
        <v>64003.8</v>
      </c>
    </row>
    <row r="204" spans="1:9" x14ac:dyDescent="0.35">
      <c r="A204" t="s">
        <v>2543</v>
      </c>
      <c r="B204" t="s">
        <v>2552</v>
      </c>
      <c r="C204" t="s">
        <v>2553</v>
      </c>
      <c r="D204" s="11">
        <v>44396</v>
      </c>
      <c r="E204" t="s">
        <v>1528</v>
      </c>
      <c r="H204">
        <v>48904.800000000003</v>
      </c>
      <c r="I204">
        <v>48904.800000000003</v>
      </c>
    </row>
    <row r="205" spans="1:9" x14ac:dyDescent="0.35">
      <c r="A205" t="s">
        <v>2543</v>
      </c>
      <c r="B205" t="s">
        <v>2552</v>
      </c>
      <c r="C205" t="s">
        <v>2553</v>
      </c>
      <c r="D205" s="11">
        <v>44397</v>
      </c>
      <c r="E205" t="s">
        <v>1531</v>
      </c>
      <c r="H205">
        <v>16931.25</v>
      </c>
      <c r="I205">
        <v>16931.25</v>
      </c>
    </row>
    <row r="206" spans="1:9" x14ac:dyDescent="0.35">
      <c r="A206" t="s">
        <v>2543</v>
      </c>
      <c r="B206" t="s">
        <v>2552</v>
      </c>
      <c r="C206" t="s">
        <v>2553</v>
      </c>
      <c r="D206" s="11">
        <v>44398</v>
      </c>
      <c r="E206" t="s">
        <v>1530</v>
      </c>
      <c r="H206">
        <v>2526.3000000000002</v>
      </c>
      <c r="I206">
        <v>2526.3000000000002</v>
      </c>
    </row>
    <row r="207" spans="1:9" x14ac:dyDescent="0.35">
      <c r="A207" t="s">
        <v>2543</v>
      </c>
      <c r="B207" t="s">
        <v>2552</v>
      </c>
      <c r="C207" t="s">
        <v>2553</v>
      </c>
      <c r="D207" s="11">
        <v>44399</v>
      </c>
      <c r="E207" t="s">
        <v>1531</v>
      </c>
      <c r="G207">
        <v>15078</v>
      </c>
      <c r="I207">
        <v>15078</v>
      </c>
    </row>
    <row r="208" spans="1:9" x14ac:dyDescent="0.35">
      <c r="A208" t="s">
        <v>2543</v>
      </c>
      <c r="B208" t="s">
        <v>2552</v>
      </c>
      <c r="C208" t="s">
        <v>2553</v>
      </c>
      <c r="D208" s="11">
        <v>44400</v>
      </c>
      <c r="E208" t="s">
        <v>1533</v>
      </c>
      <c r="G208">
        <v>51096.15</v>
      </c>
      <c r="I208">
        <v>51096.15</v>
      </c>
    </row>
    <row r="209" spans="1:9" x14ac:dyDescent="0.35">
      <c r="A209" t="s">
        <v>2543</v>
      </c>
      <c r="B209" t="s">
        <v>2552</v>
      </c>
      <c r="C209" t="s">
        <v>2553</v>
      </c>
      <c r="D209" s="11">
        <v>44401</v>
      </c>
      <c r="E209" t="s">
        <v>1529</v>
      </c>
      <c r="G209">
        <v>48898.5</v>
      </c>
      <c r="I209">
        <v>48898.5</v>
      </c>
    </row>
    <row r="210" spans="1:9" x14ac:dyDescent="0.35">
      <c r="A210" t="s">
        <v>2543</v>
      </c>
      <c r="B210" t="s">
        <v>2552</v>
      </c>
      <c r="C210" t="s">
        <v>2553</v>
      </c>
      <c r="D210" s="11">
        <v>44402</v>
      </c>
      <c r="E210" t="s">
        <v>1532</v>
      </c>
      <c r="G210">
        <v>56851.199999999997</v>
      </c>
      <c r="I210">
        <v>56851.199999999997</v>
      </c>
    </row>
    <row r="211" spans="1:9" x14ac:dyDescent="0.35">
      <c r="A211" t="s">
        <v>2543</v>
      </c>
      <c r="B211" t="s">
        <v>2552</v>
      </c>
      <c r="C211" t="s">
        <v>2553</v>
      </c>
      <c r="D211" s="11">
        <v>44403</v>
      </c>
      <c r="E211" t="s">
        <v>1530</v>
      </c>
      <c r="G211">
        <v>14574</v>
      </c>
      <c r="I211">
        <v>14574</v>
      </c>
    </row>
    <row r="212" spans="1:9" x14ac:dyDescent="0.35">
      <c r="A212" t="s">
        <v>2543</v>
      </c>
      <c r="B212" t="s">
        <v>2552</v>
      </c>
      <c r="C212" t="s">
        <v>2553</v>
      </c>
      <c r="D212" s="11">
        <v>44404</v>
      </c>
      <c r="E212" t="s">
        <v>1533</v>
      </c>
      <c r="H212">
        <v>39895.800000000003</v>
      </c>
      <c r="I212">
        <v>39895.800000000003</v>
      </c>
    </row>
    <row r="213" spans="1:9" x14ac:dyDescent="0.35">
      <c r="A213" t="s">
        <v>2543</v>
      </c>
      <c r="B213" t="s">
        <v>2552</v>
      </c>
      <c r="C213" t="s">
        <v>2553</v>
      </c>
      <c r="D213" s="11">
        <v>44405</v>
      </c>
      <c r="E213" t="s">
        <v>1532</v>
      </c>
      <c r="H213">
        <v>51477.3</v>
      </c>
      <c r="I213">
        <v>51477.3</v>
      </c>
    </row>
    <row r="214" spans="1:9" x14ac:dyDescent="0.35">
      <c r="A214" t="s">
        <v>2543</v>
      </c>
      <c r="B214" t="s">
        <v>2552</v>
      </c>
      <c r="C214" t="s">
        <v>2553</v>
      </c>
      <c r="D214" s="11">
        <v>44406</v>
      </c>
      <c r="E214" t="s">
        <v>1530</v>
      </c>
      <c r="G214">
        <v>17816.399999999998</v>
      </c>
      <c r="I214">
        <v>17816.399999999998</v>
      </c>
    </row>
    <row r="215" spans="1:9" x14ac:dyDescent="0.35">
      <c r="A215" t="s">
        <v>2543</v>
      </c>
      <c r="B215" t="s">
        <v>2552</v>
      </c>
      <c r="C215" t="s">
        <v>2553</v>
      </c>
      <c r="D215" s="11">
        <v>44407</v>
      </c>
      <c r="E215" t="s">
        <v>1528</v>
      </c>
      <c r="F215">
        <v>40387.200000000004</v>
      </c>
      <c r="I215">
        <v>40387.200000000004</v>
      </c>
    </row>
    <row r="216" spans="1:9" x14ac:dyDescent="0.35">
      <c r="A216" t="s">
        <v>2543</v>
      </c>
      <c r="B216" t="s">
        <v>2552</v>
      </c>
      <c r="C216" t="s">
        <v>2553</v>
      </c>
      <c r="D216" s="11">
        <v>44408</v>
      </c>
      <c r="E216" t="s">
        <v>1529</v>
      </c>
      <c r="H216">
        <v>7692.3</v>
      </c>
      <c r="I216">
        <v>7692.3</v>
      </c>
    </row>
    <row r="217" spans="1:9" x14ac:dyDescent="0.35">
      <c r="A217" t="s">
        <v>2543</v>
      </c>
      <c r="B217" t="s">
        <v>2552</v>
      </c>
      <c r="C217" t="s">
        <v>2554</v>
      </c>
      <c r="D217" s="11">
        <v>44409</v>
      </c>
      <c r="E217" t="s">
        <v>1530</v>
      </c>
      <c r="F217">
        <v>51460.5</v>
      </c>
      <c r="I217">
        <v>51460.5</v>
      </c>
    </row>
    <row r="218" spans="1:9" x14ac:dyDescent="0.35">
      <c r="A218" t="s">
        <v>2543</v>
      </c>
      <c r="B218" t="s">
        <v>2552</v>
      </c>
      <c r="C218" t="s">
        <v>2554</v>
      </c>
      <c r="D218" s="11">
        <v>44410</v>
      </c>
      <c r="E218" t="s">
        <v>1531</v>
      </c>
      <c r="F218">
        <v>73776.149999999994</v>
      </c>
      <c r="I218">
        <v>73776.149999999994</v>
      </c>
    </row>
    <row r="219" spans="1:9" x14ac:dyDescent="0.35">
      <c r="A219" t="s">
        <v>2543</v>
      </c>
      <c r="B219" t="s">
        <v>2552</v>
      </c>
      <c r="C219" t="s">
        <v>2554</v>
      </c>
      <c r="D219" s="11">
        <v>44411</v>
      </c>
      <c r="E219" t="s">
        <v>1531</v>
      </c>
      <c r="G219">
        <v>68014.8</v>
      </c>
      <c r="I219">
        <v>68014.8</v>
      </c>
    </row>
    <row r="220" spans="1:9" x14ac:dyDescent="0.35">
      <c r="A220" t="s">
        <v>2543</v>
      </c>
      <c r="B220" t="s">
        <v>2552</v>
      </c>
      <c r="C220" t="s">
        <v>2554</v>
      </c>
      <c r="D220" s="11">
        <v>44412</v>
      </c>
      <c r="E220" t="s">
        <v>1528</v>
      </c>
      <c r="G220">
        <v>27342</v>
      </c>
      <c r="I220">
        <v>27342</v>
      </c>
    </row>
    <row r="221" spans="1:9" x14ac:dyDescent="0.35">
      <c r="A221" t="s">
        <v>2543</v>
      </c>
      <c r="B221" t="s">
        <v>2552</v>
      </c>
      <c r="C221" t="s">
        <v>2554</v>
      </c>
      <c r="D221" s="11">
        <v>44413</v>
      </c>
      <c r="E221" t="s">
        <v>1530</v>
      </c>
      <c r="G221">
        <v>29320.2</v>
      </c>
      <c r="I221">
        <v>29320.2</v>
      </c>
    </row>
    <row r="222" spans="1:9" x14ac:dyDescent="0.35">
      <c r="A222" t="s">
        <v>2543</v>
      </c>
      <c r="B222" t="s">
        <v>2552</v>
      </c>
      <c r="C222" t="s">
        <v>2554</v>
      </c>
      <c r="D222" s="11">
        <v>44414</v>
      </c>
      <c r="E222" t="s">
        <v>1528</v>
      </c>
      <c r="G222">
        <v>9140.25</v>
      </c>
      <c r="I222">
        <v>9140.25</v>
      </c>
    </row>
    <row r="223" spans="1:9" x14ac:dyDescent="0.35">
      <c r="A223" t="s">
        <v>2543</v>
      </c>
      <c r="B223" t="s">
        <v>2552</v>
      </c>
      <c r="C223" t="s">
        <v>2554</v>
      </c>
      <c r="D223" s="11">
        <v>44415</v>
      </c>
      <c r="E223" t="s">
        <v>1533</v>
      </c>
      <c r="G223">
        <v>12505.5</v>
      </c>
      <c r="I223">
        <v>12505.5</v>
      </c>
    </row>
    <row r="224" spans="1:9" x14ac:dyDescent="0.35">
      <c r="A224" t="s">
        <v>2543</v>
      </c>
      <c r="B224" t="s">
        <v>2552</v>
      </c>
      <c r="C224" t="s">
        <v>2554</v>
      </c>
      <c r="D224" s="11">
        <v>44416</v>
      </c>
      <c r="E224" t="s">
        <v>1528</v>
      </c>
      <c r="F224">
        <v>2010.7500000000002</v>
      </c>
      <c r="I224">
        <v>2010.7500000000002</v>
      </c>
    </row>
    <row r="225" spans="1:9" x14ac:dyDescent="0.35">
      <c r="A225" t="s">
        <v>2543</v>
      </c>
      <c r="B225" t="s">
        <v>2552</v>
      </c>
      <c r="C225" t="s">
        <v>2554</v>
      </c>
      <c r="D225" s="11">
        <v>44417</v>
      </c>
      <c r="E225" t="s">
        <v>1529</v>
      </c>
      <c r="H225">
        <v>20311.2</v>
      </c>
      <c r="I225">
        <v>20311.2</v>
      </c>
    </row>
    <row r="226" spans="1:9" x14ac:dyDescent="0.35">
      <c r="A226" t="s">
        <v>2543</v>
      </c>
      <c r="B226" t="s">
        <v>2552</v>
      </c>
      <c r="C226" t="s">
        <v>2554</v>
      </c>
      <c r="D226" s="11">
        <v>44418</v>
      </c>
      <c r="E226" t="s">
        <v>1529</v>
      </c>
      <c r="G226">
        <v>11825.1</v>
      </c>
      <c r="I226">
        <v>11825.1</v>
      </c>
    </row>
    <row r="227" spans="1:9" x14ac:dyDescent="0.35">
      <c r="A227" t="s">
        <v>2543</v>
      </c>
      <c r="B227" t="s">
        <v>2552</v>
      </c>
      <c r="C227" t="s">
        <v>2554</v>
      </c>
      <c r="D227" s="11">
        <v>44419</v>
      </c>
      <c r="E227" t="s">
        <v>1528</v>
      </c>
      <c r="F227">
        <v>68143.95</v>
      </c>
      <c r="I227">
        <v>68143.95</v>
      </c>
    </row>
    <row r="228" spans="1:9" x14ac:dyDescent="0.35">
      <c r="A228" t="s">
        <v>2543</v>
      </c>
      <c r="B228" t="s">
        <v>2552</v>
      </c>
      <c r="C228" t="s">
        <v>2554</v>
      </c>
      <c r="D228" s="11">
        <v>44420</v>
      </c>
      <c r="E228" t="s">
        <v>1529</v>
      </c>
      <c r="F228">
        <v>22501.5</v>
      </c>
      <c r="I228">
        <v>22501.5</v>
      </c>
    </row>
    <row r="229" spans="1:9" x14ac:dyDescent="0.35">
      <c r="A229" t="s">
        <v>2543</v>
      </c>
      <c r="B229" t="s">
        <v>2552</v>
      </c>
      <c r="C229" t="s">
        <v>2554</v>
      </c>
      <c r="D229" s="11">
        <v>44421</v>
      </c>
      <c r="E229" t="s">
        <v>1528</v>
      </c>
      <c r="F229">
        <v>83294.399999999994</v>
      </c>
      <c r="I229">
        <v>83294.399999999994</v>
      </c>
    </row>
    <row r="230" spans="1:9" x14ac:dyDescent="0.35">
      <c r="A230" t="s">
        <v>2543</v>
      </c>
      <c r="B230" t="s">
        <v>2552</v>
      </c>
      <c r="C230" t="s">
        <v>2554</v>
      </c>
      <c r="D230" s="11">
        <v>44422</v>
      </c>
      <c r="E230" t="s">
        <v>1532</v>
      </c>
      <c r="H230">
        <v>8474.5500000000011</v>
      </c>
      <c r="I230">
        <v>8474.5500000000011</v>
      </c>
    </row>
    <row r="231" spans="1:9" x14ac:dyDescent="0.35">
      <c r="A231" t="s">
        <v>2543</v>
      </c>
      <c r="B231" t="s">
        <v>2552</v>
      </c>
      <c r="C231" t="s">
        <v>2554</v>
      </c>
      <c r="D231" s="11">
        <v>44423</v>
      </c>
      <c r="E231" t="s">
        <v>1528</v>
      </c>
      <c r="F231">
        <v>63310.799999999996</v>
      </c>
      <c r="I231">
        <v>63310.799999999996</v>
      </c>
    </row>
    <row r="232" spans="1:9" x14ac:dyDescent="0.35">
      <c r="A232" t="s">
        <v>2543</v>
      </c>
      <c r="B232" t="s">
        <v>2552</v>
      </c>
      <c r="C232" t="s">
        <v>2554</v>
      </c>
      <c r="D232" s="11">
        <v>44424</v>
      </c>
      <c r="E232" t="s">
        <v>1533</v>
      </c>
      <c r="H232">
        <v>78661.8</v>
      </c>
      <c r="I232">
        <v>78661.8</v>
      </c>
    </row>
    <row r="233" spans="1:9" x14ac:dyDescent="0.35">
      <c r="A233" t="s">
        <v>2543</v>
      </c>
      <c r="B233" t="s">
        <v>2552</v>
      </c>
      <c r="C233" t="s">
        <v>2554</v>
      </c>
      <c r="D233" s="11">
        <v>44425</v>
      </c>
      <c r="E233" t="s">
        <v>1531</v>
      </c>
      <c r="G233">
        <v>12064.5</v>
      </c>
      <c r="I233">
        <v>12064.5</v>
      </c>
    </row>
    <row r="234" spans="1:9" x14ac:dyDescent="0.35">
      <c r="A234" t="s">
        <v>2543</v>
      </c>
      <c r="B234" t="s">
        <v>2552</v>
      </c>
      <c r="C234" t="s">
        <v>2554</v>
      </c>
      <c r="D234" s="11">
        <v>44426</v>
      </c>
      <c r="E234" t="s">
        <v>1533</v>
      </c>
      <c r="F234">
        <v>13700.4</v>
      </c>
      <c r="I234">
        <v>13700.4</v>
      </c>
    </row>
    <row r="235" spans="1:9" x14ac:dyDescent="0.35">
      <c r="A235" t="s">
        <v>2543</v>
      </c>
      <c r="B235" t="s">
        <v>2552</v>
      </c>
      <c r="C235" t="s">
        <v>2554</v>
      </c>
      <c r="D235" s="11">
        <v>44427</v>
      </c>
      <c r="E235" t="s">
        <v>1533</v>
      </c>
      <c r="G235">
        <v>26510.399999999998</v>
      </c>
      <c r="I235">
        <v>26510.399999999998</v>
      </c>
    </row>
    <row r="236" spans="1:9" x14ac:dyDescent="0.35">
      <c r="A236" t="s">
        <v>2543</v>
      </c>
      <c r="B236" t="s">
        <v>2552</v>
      </c>
      <c r="C236" t="s">
        <v>2554</v>
      </c>
      <c r="D236" s="11">
        <v>44428</v>
      </c>
      <c r="E236" t="s">
        <v>1529</v>
      </c>
      <c r="H236">
        <v>4053</v>
      </c>
      <c r="I236">
        <v>4053</v>
      </c>
    </row>
    <row r="237" spans="1:9" x14ac:dyDescent="0.35">
      <c r="A237" t="s">
        <v>2543</v>
      </c>
      <c r="B237" t="s">
        <v>2552</v>
      </c>
      <c r="C237" t="s">
        <v>2554</v>
      </c>
      <c r="D237" s="11">
        <v>44429</v>
      </c>
      <c r="E237" t="s">
        <v>1532</v>
      </c>
      <c r="F237">
        <v>52951.5</v>
      </c>
      <c r="I237">
        <v>52951.5</v>
      </c>
    </row>
    <row r="238" spans="1:9" x14ac:dyDescent="0.35">
      <c r="A238" t="s">
        <v>2543</v>
      </c>
      <c r="B238" t="s">
        <v>2552</v>
      </c>
      <c r="C238" t="s">
        <v>2554</v>
      </c>
      <c r="D238" s="11">
        <v>44430</v>
      </c>
      <c r="E238" t="s">
        <v>1531</v>
      </c>
      <c r="F238">
        <v>28003.500000000004</v>
      </c>
      <c r="I238">
        <v>28003.500000000004</v>
      </c>
    </row>
    <row r="239" spans="1:9" x14ac:dyDescent="0.35">
      <c r="A239" t="s">
        <v>2543</v>
      </c>
      <c r="B239" t="s">
        <v>2552</v>
      </c>
      <c r="C239" t="s">
        <v>2554</v>
      </c>
      <c r="D239" s="11">
        <v>44431</v>
      </c>
      <c r="E239" t="s">
        <v>1531</v>
      </c>
      <c r="H239">
        <v>14663.25</v>
      </c>
      <c r="I239">
        <v>14663.25</v>
      </c>
    </row>
    <row r="240" spans="1:9" x14ac:dyDescent="0.35">
      <c r="A240" t="s">
        <v>2543</v>
      </c>
      <c r="B240" t="s">
        <v>2552</v>
      </c>
      <c r="C240" t="s">
        <v>2554</v>
      </c>
      <c r="D240" s="11">
        <v>44432</v>
      </c>
      <c r="E240" t="s">
        <v>1530</v>
      </c>
      <c r="H240">
        <v>45869.25</v>
      </c>
      <c r="I240">
        <v>45869.25</v>
      </c>
    </row>
    <row r="241" spans="1:9" x14ac:dyDescent="0.35">
      <c r="A241" t="s">
        <v>2543</v>
      </c>
      <c r="B241" t="s">
        <v>2552</v>
      </c>
      <c r="C241" t="s">
        <v>2554</v>
      </c>
      <c r="D241" s="11">
        <v>44433</v>
      </c>
      <c r="E241" t="s">
        <v>1529</v>
      </c>
      <c r="G241">
        <v>61698</v>
      </c>
      <c r="I241">
        <v>61698</v>
      </c>
    </row>
    <row r="242" spans="1:9" x14ac:dyDescent="0.35">
      <c r="A242" t="s">
        <v>2543</v>
      </c>
      <c r="B242" t="s">
        <v>2552</v>
      </c>
      <c r="C242" t="s">
        <v>2554</v>
      </c>
      <c r="D242" s="11">
        <v>44434</v>
      </c>
      <c r="E242" t="s">
        <v>1531</v>
      </c>
      <c r="H242">
        <v>9244.1999999999989</v>
      </c>
      <c r="I242">
        <v>9244.1999999999989</v>
      </c>
    </row>
    <row r="243" spans="1:9" x14ac:dyDescent="0.35">
      <c r="A243" t="s">
        <v>2543</v>
      </c>
      <c r="B243" t="s">
        <v>2552</v>
      </c>
      <c r="C243" t="s">
        <v>2554</v>
      </c>
      <c r="D243" s="11">
        <v>44435</v>
      </c>
      <c r="E243" t="s">
        <v>1528</v>
      </c>
      <c r="G243">
        <v>4236.75</v>
      </c>
      <c r="I243">
        <v>4236.75</v>
      </c>
    </row>
    <row r="244" spans="1:9" x14ac:dyDescent="0.35">
      <c r="A244" t="s">
        <v>2543</v>
      </c>
      <c r="B244" t="s">
        <v>2552</v>
      </c>
      <c r="C244" t="s">
        <v>2554</v>
      </c>
      <c r="D244" s="11">
        <v>44436</v>
      </c>
      <c r="E244" t="s">
        <v>1531</v>
      </c>
      <c r="G244">
        <v>16044</v>
      </c>
      <c r="I244">
        <v>16044</v>
      </c>
    </row>
    <row r="245" spans="1:9" x14ac:dyDescent="0.35">
      <c r="A245" t="s">
        <v>2543</v>
      </c>
      <c r="B245" t="s">
        <v>2552</v>
      </c>
      <c r="C245" t="s">
        <v>2554</v>
      </c>
      <c r="D245" s="11">
        <v>44437</v>
      </c>
      <c r="E245" t="s">
        <v>1532</v>
      </c>
      <c r="G245">
        <v>50940.75</v>
      </c>
      <c r="I245">
        <v>50940.75</v>
      </c>
    </row>
    <row r="246" spans="1:9" x14ac:dyDescent="0.35">
      <c r="A246" t="s">
        <v>2543</v>
      </c>
      <c r="B246" t="s">
        <v>2552</v>
      </c>
      <c r="C246" t="s">
        <v>2554</v>
      </c>
      <c r="D246" s="11">
        <v>44438</v>
      </c>
      <c r="E246" t="s">
        <v>1529</v>
      </c>
      <c r="F246">
        <v>9933</v>
      </c>
      <c r="I246">
        <v>9933</v>
      </c>
    </row>
    <row r="247" spans="1:9" x14ac:dyDescent="0.35">
      <c r="A247" t="s">
        <v>2543</v>
      </c>
      <c r="B247" t="s">
        <v>2552</v>
      </c>
      <c r="C247" t="s">
        <v>2554</v>
      </c>
      <c r="D247" s="11">
        <v>44439</v>
      </c>
      <c r="E247" t="s">
        <v>1530</v>
      </c>
      <c r="G247">
        <v>2410.8000000000002</v>
      </c>
      <c r="I247">
        <v>2410.8000000000002</v>
      </c>
    </row>
    <row r="248" spans="1:9" x14ac:dyDescent="0.35">
      <c r="A248" t="s">
        <v>2543</v>
      </c>
      <c r="B248" t="s">
        <v>2552</v>
      </c>
      <c r="C248" t="s">
        <v>2555</v>
      </c>
      <c r="D248" s="11">
        <v>44440</v>
      </c>
      <c r="E248" t="s">
        <v>1532</v>
      </c>
      <c r="G248">
        <v>103446</v>
      </c>
      <c r="I248">
        <v>103446</v>
      </c>
    </row>
    <row r="249" spans="1:9" x14ac:dyDescent="0.35">
      <c r="A249" t="s">
        <v>2543</v>
      </c>
      <c r="B249" t="s">
        <v>2552</v>
      </c>
      <c r="C249" t="s">
        <v>2555</v>
      </c>
      <c r="D249" s="11">
        <v>44441</v>
      </c>
      <c r="E249" t="s">
        <v>1529</v>
      </c>
      <c r="F249">
        <v>35632.799999999996</v>
      </c>
      <c r="I249">
        <v>35632.799999999996</v>
      </c>
    </row>
    <row r="250" spans="1:9" x14ac:dyDescent="0.35">
      <c r="A250" t="s">
        <v>2543</v>
      </c>
      <c r="B250" t="s">
        <v>2552</v>
      </c>
      <c r="C250" t="s">
        <v>2555</v>
      </c>
      <c r="D250" s="11">
        <v>44442</v>
      </c>
      <c r="E250" t="s">
        <v>1530</v>
      </c>
      <c r="G250">
        <v>5528.25</v>
      </c>
      <c r="I250">
        <v>5528.25</v>
      </c>
    </row>
    <row r="251" spans="1:9" x14ac:dyDescent="0.35">
      <c r="A251" t="s">
        <v>2543</v>
      </c>
      <c r="B251" t="s">
        <v>2552</v>
      </c>
      <c r="C251" t="s">
        <v>2555</v>
      </c>
      <c r="D251" s="11">
        <v>44443</v>
      </c>
      <c r="E251" t="s">
        <v>1529</v>
      </c>
      <c r="H251">
        <v>29540.699999999997</v>
      </c>
      <c r="I251">
        <v>29540.699999999997</v>
      </c>
    </row>
    <row r="252" spans="1:9" x14ac:dyDescent="0.35">
      <c r="A252" t="s">
        <v>2543</v>
      </c>
      <c r="B252" t="s">
        <v>2552</v>
      </c>
      <c r="C252" t="s">
        <v>2555</v>
      </c>
      <c r="D252" s="11">
        <v>44444</v>
      </c>
      <c r="E252" t="s">
        <v>1531</v>
      </c>
      <c r="G252">
        <v>2349.9</v>
      </c>
      <c r="I252">
        <v>2349.9</v>
      </c>
    </row>
    <row r="253" spans="1:9" x14ac:dyDescent="0.35">
      <c r="A253" t="s">
        <v>2543</v>
      </c>
      <c r="B253" t="s">
        <v>2552</v>
      </c>
      <c r="C253" t="s">
        <v>2555</v>
      </c>
      <c r="D253" s="11">
        <v>44445</v>
      </c>
      <c r="E253" t="s">
        <v>1529</v>
      </c>
      <c r="F253">
        <v>28570.5</v>
      </c>
      <c r="I253">
        <v>28570.5</v>
      </c>
    </row>
    <row r="254" spans="1:9" x14ac:dyDescent="0.35">
      <c r="A254" t="s">
        <v>2543</v>
      </c>
      <c r="B254" t="s">
        <v>2552</v>
      </c>
      <c r="C254" t="s">
        <v>2555</v>
      </c>
      <c r="D254" s="11">
        <v>44446</v>
      </c>
      <c r="E254" t="s">
        <v>1529</v>
      </c>
      <c r="G254">
        <v>15565.199999999999</v>
      </c>
      <c r="I254">
        <v>15565.199999999999</v>
      </c>
    </row>
    <row r="255" spans="1:9" x14ac:dyDescent="0.35">
      <c r="A255" t="s">
        <v>2543</v>
      </c>
      <c r="B255" t="s">
        <v>2552</v>
      </c>
      <c r="C255" t="s">
        <v>2555</v>
      </c>
      <c r="D255" s="11">
        <v>44447</v>
      </c>
      <c r="E255" t="s">
        <v>1529</v>
      </c>
      <c r="H255">
        <v>6966.75</v>
      </c>
      <c r="I255">
        <v>6966.75</v>
      </c>
    </row>
    <row r="256" spans="1:9" x14ac:dyDescent="0.35">
      <c r="A256" t="s">
        <v>2543</v>
      </c>
      <c r="B256" t="s">
        <v>2552</v>
      </c>
      <c r="C256" t="s">
        <v>2555</v>
      </c>
      <c r="D256" s="11">
        <v>44448</v>
      </c>
      <c r="E256" t="s">
        <v>1531</v>
      </c>
      <c r="G256">
        <v>22443.75</v>
      </c>
      <c r="I256">
        <v>22443.75</v>
      </c>
    </row>
    <row r="257" spans="1:9" x14ac:dyDescent="0.35">
      <c r="A257" t="s">
        <v>2543</v>
      </c>
      <c r="B257" t="s">
        <v>2552</v>
      </c>
      <c r="C257" t="s">
        <v>2555</v>
      </c>
      <c r="D257" s="11">
        <v>44449</v>
      </c>
      <c r="E257" t="s">
        <v>1531</v>
      </c>
      <c r="F257">
        <v>50355.9</v>
      </c>
      <c r="I257">
        <v>50355.9</v>
      </c>
    </row>
    <row r="258" spans="1:9" x14ac:dyDescent="0.35">
      <c r="A258" t="s">
        <v>2543</v>
      </c>
      <c r="B258" t="s">
        <v>2552</v>
      </c>
      <c r="C258" t="s">
        <v>2555</v>
      </c>
      <c r="D258" s="11">
        <v>44450</v>
      </c>
      <c r="E258" t="s">
        <v>1531</v>
      </c>
      <c r="F258">
        <v>7961.1</v>
      </c>
      <c r="I258">
        <v>7961.1</v>
      </c>
    </row>
    <row r="259" spans="1:9" x14ac:dyDescent="0.35">
      <c r="A259" t="s">
        <v>2543</v>
      </c>
      <c r="B259" t="s">
        <v>2552</v>
      </c>
      <c r="C259" t="s">
        <v>2555</v>
      </c>
      <c r="D259" s="11">
        <v>44451</v>
      </c>
      <c r="E259" t="s">
        <v>1533</v>
      </c>
      <c r="F259">
        <v>14506.800000000001</v>
      </c>
      <c r="I259">
        <v>14506.800000000001</v>
      </c>
    </row>
    <row r="260" spans="1:9" x14ac:dyDescent="0.35">
      <c r="A260" t="s">
        <v>2543</v>
      </c>
      <c r="B260" t="s">
        <v>2552</v>
      </c>
      <c r="C260" t="s">
        <v>2555</v>
      </c>
      <c r="D260" s="11">
        <v>44452</v>
      </c>
      <c r="E260" t="s">
        <v>1529</v>
      </c>
      <c r="H260">
        <v>8723.4</v>
      </c>
      <c r="I260">
        <v>8723.4</v>
      </c>
    </row>
    <row r="261" spans="1:9" x14ac:dyDescent="0.35">
      <c r="A261" t="s">
        <v>2543</v>
      </c>
      <c r="B261" t="s">
        <v>2552</v>
      </c>
      <c r="C261" t="s">
        <v>2555</v>
      </c>
      <c r="D261" s="11">
        <v>44453</v>
      </c>
      <c r="E261" t="s">
        <v>1529</v>
      </c>
      <c r="F261">
        <v>18060</v>
      </c>
      <c r="I261">
        <v>18060</v>
      </c>
    </row>
    <row r="262" spans="1:9" x14ac:dyDescent="0.35">
      <c r="A262" t="s">
        <v>2543</v>
      </c>
      <c r="B262" t="s">
        <v>2552</v>
      </c>
      <c r="C262" t="s">
        <v>2555</v>
      </c>
      <c r="D262" s="11">
        <v>44454</v>
      </c>
      <c r="E262" t="s">
        <v>1533</v>
      </c>
      <c r="G262">
        <v>82908</v>
      </c>
      <c r="I262">
        <v>82908</v>
      </c>
    </row>
    <row r="263" spans="1:9" x14ac:dyDescent="0.35">
      <c r="A263" t="s">
        <v>2543</v>
      </c>
      <c r="B263" t="s">
        <v>2552</v>
      </c>
      <c r="C263" t="s">
        <v>2555</v>
      </c>
      <c r="D263" s="11">
        <v>44455</v>
      </c>
      <c r="E263" t="s">
        <v>1529</v>
      </c>
      <c r="F263">
        <v>75736.5</v>
      </c>
      <c r="I263">
        <v>75736.5</v>
      </c>
    </row>
    <row r="264" spans="1:9" x14ac:dyDescent="0.35">
      <c r="A264" t="s">
        <v>2543</v>
      </c>
      <c r="B264" t="s">
        <v>2552</v>
      </c>
      <c r="C264" t="s">
        <v>2555</v>
      </c>
      <c r="D264" s="11">
        <v>44456</v>
      </c>
      <c r="E264" t="s">
        <v>1529</v>
      </c>
      <c r="F264">
        <v>83037.149999999994</v>
      </c>
      <c r="I264">
        <v>83037.149999999994</v>
      </c>
    </row>
    <row r="265" spans="1:9" x14ac:dyDescent="0.35">
      <c r="A265" t="s">
        <v>2543</v>
      </c>
      <c r="B265" t="s">
        <v>2552</v>
      </c>
      <c r="C265" t="s">
        <v>2555</v>
      </c>
      <c r="D265" s="11">
        <v>44457</v>
      </c>
      <c r="E265" t="s">
        <v>1533</v>
      </c>
      <c r="G265">
        <v>65289</v>
      </c>
      <c r="I265">
        <v>65289</v>
      </c>
    </row>
    <row r="266" spans="1:9" x14ac:dyDescent="0.35">
      <c r="A266" t="s">
        <v>2543</v>
      </c>
      <c r="B266" t="s">
        <v>2552</v>
      </c>
      <c r="C266" t="s">
        <v>2555</v>
      </c>
      <c r="D266" s="11">
        <v>44458</v>
      </c>
      <c r="E266" t="s">
        <v>1533</v>
      </c>
      <c r="H266">
        <v>43125.599999999999</v>
      </c>
      <c r="I266">
        <v>43125.599999999999</v>
      </c>
    </row>
    <row r="267" spans="1:9" x14ac:dyDescent="0.35">
      <c r="A267" t="s">
        <v>2543</v>
      </c>
      <c r="B267" t="s">
        <v>2552</v>
      </c>
      <c r="C267" t="s">
        <v>2555</v>
      </c>
      <c r="D267" s="11">
        <v>44459</v>
      </c>
      <c r="E267" t="s">
        <v>1531</v>
      </c>
      <c r="H267">
        <v>4459.3499999999995</v>
      </c>
      <c r="I267">
        <v>4459.3499999999995</v>
      </c>
    </row>
    <row r="268" spans="1:9" x14ac:dyDescent="0.35">
      <c r="A268" t="s">
        <v>2543</v>
      </c>
      <c r="B268" t="s">
        <v>2552</v>
      </c>
      <c r="C268" t="s">
        <v>2555</v>
      </c>
      <c r="D268" s="11">
        <v>44460</v>
      </c>
      <c r="E268" t="s">
        <v>1533</v>
      </c>
      <c r="G268">
        <v>20962.2</v>
      </c>
      <c r="I268">
        <v>20962.2</v>
      </c>
    </row>
    <row r="269" spans="1:9" x14ac:dyDescent="0.35">
      <c r="A269" t="s">
        <v>2543</v>
      </c>
      <c r="B269" t="s">
        <v>2552</v>
      </c>
      <c r="C269" t="s">
        <v>2555</v>
      </c>
      <c r="D269" s="11">
        <v>44461</v>
      </c>
      <c r="E269" t="s">
        <v>1528</v>
      </c>
      <c r="F269">
        <v>35920.5</v>
      </c>
      <c r="I269">
        <v>35920.5</v>
      </c>
    </row>
    <row r="270" spans="1:9" x14ac:dyDescent="0.35">
      <c r="A270" t="s">
        <v>2543</v>
      </c>
      <c r="B270" t="s">
        <v>2552</v>
      </c>
      <c r="C270" t="s">
        <v>2555</v>
      </c>
      <c r="D270" s="11">
        <v>44462</v>
      </c>
      <c r="E270" t="s">
        <v>1533</v>
      </c>
      <c r="F270">
        <v>38376.449999999997</v>
      </c>
      <c r="I270">
        <v>38376.449999999997</v>
      </c>
    </row>
    <row r="271" spans="1:9" x14ac:dyDescent="0.35">
      <c r="A271" t="s">
        <v>2543</v>
      </c>
      <c r="B271" t="s">
        <v>2552</v>
      </c>
      <c r="C271" t="s">
        <v>2555</v>
      </c>
      <c r="D271" s="11">
        <v>44463</v>
      </c>
      <c r="E271" t="s">
        <v>1529</v>
      </c>
      <c r="F271">
        <v>13866.300000000001</v>
      </c>
      <c r="I271">
        <v>13866.300000000001</v>
      </c>
    </row>
    <row r="272" spans="1:9" x14ac:dyDescent="0.35">
      <c r="A272" t="s">
        <v>2543</v>
      </c>
      <c r="B272" t="s">
        <v>2552</v>
      </c>
      <c r="C272" t="s">
        <v>2555</v>
      </c>
      <c r="D272" s="11">
        <v>44464</v>
      </c>
      <c r="E272" t="s">
        <v>1532</v>
      </c>
      <c r="H272">
        <v>26245.800000000003</v>
      </c>
      <c r="I272">
        <v>26245.800000000003</v>
      </c>
    </row>
    <row r="273" spans="1:9" x14ac:dyDescent="0.35">
      <c r="A273" t="s">
        <v>2543</v>
      </c>
      <c r="B273" t="s">
        <v>2552</v>
      </c>
      <c r="C273" t="s">
        <v>2555</v>
      </c>
      <c r="D273" s="11">
        <v>44465</v>
      </c>
      <c r="E273" t="s">
        <v>1531</v>
      </c>
      <c r="G273">
        <v>26602.800000000003</v>
      </c>
      <c r="I273">
        <v>26602.800000000003</v>
      </c>
    </row>
    <row r="274" spans="1:9" x14ac:dyDescent="0.35">
      <c r="A274" t="s">
        <v>2543</v>
      </c>
      <c r="B274" t="s">
        <v>2552</v>
      </c>
      <c r="C274" t="s">
        <v>2555</v>
      </c>
      <c r="D274" s="11">
        <v>44466</v>
      </c>
      <c r="E274" t="s">
        <v>1531</v>
      </c>
      <c r="F274">
        <v>28116.899999999998</v>
      </c>
      <c r="I274">
        <v>28116.899999999998</v>
      </c>
    </row>
    <row r="275" spans="1:9" x14ac:dyDescent="0.35">
      <c r="A275" t="s">
        <v>2543</v>
      </c>
      <c r="B275" t="s">
        <v>2552</v>
      </c>
      <c r="C275" t="s">
        <v>2555</v>
      </c>
      <c r="D275" s="11">
        <v>44467</v>
      </c>
      <c r="E275" t="s">
        <v>1530</v>
      </c>
      <c r="G275">
        <v>11783.1</v>
      </c>
      <c r="I275">
        <v>11783.1</v>
      </c>
    </row>
    <row r="276" spans="1:9" x14ac:dyDescent="0.35">
      <c r="A276" t="s">
        <v>2543</v>
      </c>
      <c r="B276" t="s">
        <v>2552</v>
      </c>
      <c r="C276" t="s">
        <v>2555</v>
      </c>
      <c r="D276" s="11">
        <v>44468</v>
      </c>
      <c r="E276" t="s">
        <v>1528</v>
      </c>
      <c r="H276">
        <v>1924.65</v>
      </c>
      <c r="I276">
        <v>1924.65</v>
      </c>
    </row>
    <row r="277" spans="1:9" x14ac:dyDescent="0.35">
      <c r="A277" t="s">
        <v>2543</v>
      </c>
      <c r="B277" t="s">
        <v>2552</v>
      </c>
      <c r="C277" t="s">
        <v>2555</v>
      </c>
      <c r="D277" s="11">
        <v>44469</v>
      </c>
      <c r="E277" t="s">
        <v>1532</v>
      </c>
      <c r="H277">
        <v>11508</v>
      </c>
      <c r="I277">
        <v>11508</v>
      </c>
    </row>
    <row r="278" spans="1:9" x14ac:dyDescent="0.35">
      <c r="A278" t="s">
        <v>2543</v>
      </c>
      <c r="B278" t="s">
        <v>2556</v>
      </c>
      <c r="C278" t="s">
        <v>2557</v>
      </c>
      <c r="D278" s="11">
        <v>44470</v>
      </c>
      <c r="E278" t="s">
        <v>1530</v>
      </c>
      <c r="F278">
        <v>78850.8</v>
      </c>
      <c r="I278">
        <v>78850.8</v>
      </c>
    </row>
    <row r="279" spans="1:9" x14ac:dyDescent="0.35">
      <c r="A279" t="s">
        <v>2543</v>
      </c>
      <c r="B279" t="s">
        <v>2556</v>
      </c>
      <c r="C279" t="s">
        <v>2557</v>
      </c>
      <c r="D279" s="11">
        <v>44471</v>
      </c>
      <c r="E279" t="s">
        <v>1532</v>
      </c>
      <c r="F279">
        <v>43989.75</v>
      </c>
      <c r="I279">
        <v>43989.75</v>
      </c>
    </row>
    <row r="280" spans="1:9" x14ac:dyDescent="0.35">
      <c r="A280" t="s">
        <v>2543</v>
      </c>
      <c r="B280" t="s">
        <v>2556</v>
      </c>
      <c r="C280" t="s">
        <v>2557</v>
      </c>
      <c r="D280" s="11">
        <v>44472</v>
      </c>
      <c r="E280" t="s">
        <v>1533</v>
      </c>
      <c r="G280">
        <v>40076.400000000001</v>
      </c>
      <c r="I280">
        <v>40076.400000000001</v>
      </c>
    </row>
    <row r="281" spans="1:9" x14ac:dyDescent="0.35">
      <c r="A281" t="s">
        <v>2543</v>
      </c>
      <c r="B281" t="s">
        <v>2556</v>
      </c>
      <c r="C281" t="s">
        <v>2557</v>
      </c>
      <c r="D281" s="11">
        <v>44473</v>
      </c>
      <c r="E281" t="s">
        <v>1529</v>
      </c>
      <c r="F281">
        <v>19301.099999999999</v>
      </c>
      <c r="I281">
        <v>19301.099999999999</v>
      </c>
    </row>
    <row r="282" spans="1:9" x14ac:dyDescent="0.35">
      <c r="A282" t="s">
        <v>2543</v>
      </c>
      <c r="B282" t="s">
        <v>2556</v>
      </c>
      <c r="C282" t="s">
        <v>2557</v>
      </c>
      <c r="D282" s="11">
        <v>44474</v>
      </c>
      <c r="E282" t="s">
        <v>1533</v>
      </c>
      <c r="H282">
        <v>45286.5</v>
      </c>
      <c r="I282">
        <v>45286.5</v>
      </c>
    </row>
    <row r="283" spans="1:9" x14ac:dyDescent="0.35">
      <c r="A283" t="s">
        <v>2543</v>
      </c>
      <c r="B283" t="s">
        <v>2556</v>
      </c>
      <c r="C283" t="s">
        <v>2557</v>
      </c>
      <c r="D283" s="11">
        <v>44475</v>
      </c>
      <c r="E283" t="s">
        <v>1532</v>
      </c>
      <c r="G283">
        <v>55414.8</v>
      </c>
      <c r="I283">
        <v>55414.8</v>
      </c>
    </row>
    <row r="284" spans="1:9" x14ac:dyDescent="0.35">
      <c r="A284" t="s">
        <v>2543</v>
      </c>
      <c r="B284" t="s">
        <v>2556</v>
      </c>
      <c r="C284" t="s">
        <v>2557</v>
      </c>
      <c r="D284" s="11">
        <v>44476</v>
      </c>
      <c r="E284" t="s">
        <v>1531</v>
      </c>
      <c r="H284">
        <v>43276.799999999996</v>
      </c>
      <c r="I284">
        <v>43276.799999999996</v>
      </c>
    </row>
    <row r="285" spans="1:9" x14ac:dyDescent="0.35">
      <c r="A285" t="s">
        <v>2543</v>
      </c>
      <c r="B285" t="s">
        <v>2556</v>
      </c>
      <c r="C285" t="s">
        <v>2557</v>
      </c>
      <c r="D285" s="11">
        <v>44477</v>
      </c>
      <c r="E285" t="s">
        <v>1533</v>
      </c>
      <c r="F285">
        <v>18786.600000000002</v>
      </c>
      <c r="I285">
        <v>18786.600000000002</v>
      </c>
    </row>
    <row r="286" spans="1:9" x14ac:dyDescent="0.35">
      <c r="A286" t="s">
        <v>2543</v>
      </c>
      <c r="B286" t="s">
        <v>2556</v>
      </c>
      <c r="C286" t="s">
        <v>2557</v>
      </c>
      <c r="D286" s="11">
        <v>44478</v>
      </c>
      <c r="E286" t="s">
        <v>1532</v>
      </c>
      <c r="G286">
        <v>4034.1</v>
      </c>
      <c r="I286">
        <v>4034.1</v>
      </c>
    </row>
    <row r="287" spans="1:9" x14ac:dyDescent="0.35">
      <c r="A287" t="s">
        <v>2543</v>
      </c>
      <c r="B287" t="s">
        <v>2556</v>
      </c>
      <c r="C287" t="s">
        <v>2557</v>
      </c>
      <c r="D287" s="11">
        <v>44479</v>
      </c>
      <c r="E287" t="s">
        <v>1529</v>
      </c>
      <c r="G287">
        <v>22358.699999999997</v>
      </c>
      <c r="I287">
        <v>22358.699999999997</v>
      </c>
    </row>
    <row r="288" spans="1:9" x14ac:dyDescent="0.35">
      <c r="A288" t="s">
        <v>2543</v>
      </c>
      <c r="B288" t="s">
        <v>2556</v>
      </c>
      <c r="C288" t="s">
        <v>2557</v>
      </c>
      <c r="D288" s="11">
        <v>44480</v>
      </c>
      <c r="E288" t="s">
        <v>1533</v>
      </c>
      <c r="G288">
        <v>17503.5</v>
      </c>
      <c r="I288">
        <v>17503.5</v>
      </c>
    </row>
    <row r="289" spans="1:9" x14ac:dyDescent="0.35">
      <c r="A289" t="s">
        <v>2543</v>
      </c>
      <c r="B289" t="s">
        <v>2556</v>
      </c>
      <c r="C289" t="s">
        <v>2557</v>
      </c>
      <c r="D289" s="11">
        <v>44481</v>
      </c>
      <c r="E289" t="s">
        <v>1531</v>
      </c>
      <c r="H289">
        <v>27918.45</v>
      </c>
      <c r="I289">
        <v>27918.45</v>
      </c>
    </row>
    <row r="290" spans="1:9" x14ac:dyDescent="0.35">
      <c r="A290" t="s">
        <v>2543</v>
      </c>
      <c r="B290" t="s">
        <v>2556</v>
      </c>
      <c r="C290" t="s">
        <v>2557</v>
      </c>
      <c r="D290" s="11">
        <v>44482</v>
      </c>
      <c r="E290" t="s">
        <v>1533</v>
      </c>
      <c r="G290">
        <v>8511.2999999999993</v>
      </c>
      <c r="I290">
        <v>8511.2999999999993</v>
      </c>
    </row>
    <row r="291" spans="1:9" x14ac:dyDescent="0.35">
      <c r="A291" t="s">
        <v>2543</v>
      </c>
      <c r="B291" t="s">
        <v>2556</v>
      </c>
      <c r="C291" t="s">
        <v>2557</v>
      </c>
      <c r="D291" s="11">
        <v>44483</v>
      </c>
      <c r="E291" t="s">
        <v>1529</v>
      </c>
      <c r="F291">
        <v>94244.849999999991</v>
      </c>
      <c r="I291">
        <v>94244.849999999991</v>
      </c>
    </row>
    <row r="292" spans="1:9" x14ac:dyDescent="0.35">
      <c r="A292" t="s">
        <v>2543</v>
      </c>
      <c r="B292" t="s">
        <v>2556</v>
      </c>
      <c r="C292" t="s">
        <v>2557</v>
      </c>
      <c r="D292" s="11">
        <v>44484</v>
      </c>
      <c r="E292" t="s">
        <v>1529</v>
      </c>
      <c r="F292">
        <v>6940.5</v>
      </c>
      <c r="I292">
        <v>6940.5</v>
      </c>
    </row>
    <row r="293" spans="1:9" x14ac:dyDescent="0.35">
      <c r="A293" t="s">
        <v>2543</v>
      </c>
      <c r="B293" t="s">
        <v>2556</v>
      </c>
      <c r="C293" t="s">
        <v>2557</v>
      </c>
      <c r="D293" s="11">
        <v>44485</v>
      </c>
      <c r="E293" t="s">
        <v>1531</v>
      </c>
      <c r="G293">
        <v>3021.9</v>
      </c>
      <c r="I293">
        <v>3021.9</v>
      </c>
    </row>
    <row r="294" spans="1:9" x14ac:dyDescent="0.35">
      <c r="A294" t="s">
        <v>2543</v>
      </c>
      <c r="B294" t="s">
        <v>2556</v>
      </c>
      <c r="C294" t="s">
        <v>2557</v>
      </c>
      <c r="D294" s="11">
        <v>44486</v>
      </c>
      <c r="E294" t="s">
        <v>1530</v>
      </c>
      <c r="F294">
        <v>25515</v>
      </c>
      <c r="I294">
        <v>25515</v>
      </c>
    </row>
    <row r="295" spans="1:9" x14ac:dyDescent="0.35">
      <c r="A295" t="s">
        <v>2543</v>
      </c>
      <c r="B295" t="s">
        <v>2556</v>
      </c>
      <c r="C295" t="s">
        <v>2557</v>
      </c>
      <c r="D295" s="11">
        <v>44487</v>
      </c>
      <c r="E295" t="s">
        <v>1531</v>
      </c>
      <c r="G295">
        <v>57277.5</v>
      </c>
      <c r="I295">
        <v>57277.5</v>
      </c>
    </row>
    <row r="296" spans="1:9" x14ac:dyDescent="0.35">
      <c r="A296" t="s">
        <v>2543</v>
      </c>
      <c r="B296" t="s">
        <v>2556</v>
      </c>
      <c r="C296" t="s">
        <v>2557</v>
      </c>
      <c r="D296" s="11">
        <v>44488</v>
      </c>
      <c r="E296" t="s">
        <v>1531</v>
      </c>
      <c r="G296">
        <v>54375.3</v>
      </c>
      <c r="I296">
        <v>54375.3</v>
      </c>
    </row>
    <row r="297" spans="1:9" x14ac:dyDescent="0.35">
      <c r="A297" t="s">
        <v>2543</v>
      </c>
      <c r="B297" t="s">
        <v>2556</v>
      </c>
      <c r="C297" t="s">
        <v>2557</v>
      </c>
      <c r="D297" s="11">
        <v>44489</v>
      </c>
      <c r="E297" t="s">
        <v>1528</v>
      </c>
      <c r="F297">
        <v>23124.15</v>
      </c>
      <c r="I297">
        <v>23124.15</v>
      </c>
    </row>
    <row r="298" spans="1:9" x14ac:dyDescent="0.35">
      <c r="A298" t="s">
        <v>2543</v>
      </c>
      <c r="B298" t="s">
        <v>2556</v>
      </c>
      <c r="C298" t="s">
        <v>2557</v>
      </c>
      <c r="D298" s="11">
        <v>44490</v>
      </c>
      <c r="E298" t="s">
        <v>1530</v>
      </c>
      <c r="F298">
        <v>83528.549999999988</v>
      </c>
      <c r="I298">
        <v>83528.549999999988</v>
      </c>
    </row>
    <row r="299" spans="1:9" x14ac:dyDescent="0.35">
      <c r="A299" t="s">
        <v>2543</v>
      </c>
      <c r="B299" t="s">
        <v>2556</v>
      </c>
      <c r="C299" t="s">
        <v>2557</v>
      </c>
      <c r="D299" s="11">
        <v>44491</v>
      </c>
      <c r="E299" t="s">
        <v>1531</v>
      </c>
      <c r="H299">
        <v>8288.7000000000007</v>
      </c>
      <c r="I299">
        <v>8288.7000000000007</v>
      </c>
    </row>
    <row r="300" spans="1:9" x14ac:dyDescent="0.35">
      <c r="A300" t="s">
        <v>2543</v>
      </c>
      <c r="B300" t="s">
        <v>2556</v>
      </c>
      <c r="C300" t="s">
        <v>2557</v>
      </c>
      <c r="D300" s="11">
        <v>44492</v>
      </c>
      <c r="E300" t="s">
        <v>1533</v>
      </c>
      <c r="G300">
        <v>48557.25</v>
      </c>
      <c r="I300">
        <v>48557.25</v>
      </c>
    </row>
    <row r="301" spans="1:9" x14ac:dyDescent="0.35">
      <c r="A301" t="s">
        <v>2543</v>
      </c>
      <c r="B301" t="s">
        <v>2556</v>
      </c>
      <c r="C301" t="s">
        <v>2557</v>
      </c>
      <c r="D301" s="11">
        <v>44493</v>
      </c>
      <c r="E301" t="s">
        <v>1528</v>
      </c>
      <c r="G301">
        <v>62916</v>
      </c>
      <c r="I301">
        <v>62916</v>
      </c>
    </row>
    <row r="302" spans="1:9" x14ac:dyDescent="0.35">
      <c r="A302" t="s">
        <v>2543</v>
      </c>
      <c r="B302" t="s">
        <v>2556</v>
      </c>
      <c r="C302" t="s">
        <v>2557</v>
      </c>
      <c r="D302" s="11">
        <v>44494</v>
      </c>
      <c r="E302" t="s">
        <v>1529</v>
      </c>
      <c r="F302">
        <v>8271.9</v>
      </c>
      <c r="I302">
        <v>8271.9</v>
      </c>
    </row>
    <row r="303" spans="1:9" x14ac:dyDescent="0.35">
      <c r="A303" t="s">
        <v>2543</v>
      </c>
      <c r="B303" t="s">
        <v>2556</v>
      </c>
      <c r="C303" t="s">
        <v>2557</v>
      </c>
      <c r="D303" s="11">
        <v>44495</v>
      </c>
      <c r="E303" t="s">
        <v>1531</v>
      </c>
      <c r="F303">
        <v>5315.1</v>
      </c>
      <c r="I303">
        <v>5315.1</v>
      </c>
    </row>
    <row r="304" spans="1:9" x14ac:dyDescent="0.35">
      <c r="A304" t="s">
        <v>2543</v>
      </c>
      <c r="B304" t="s">
        <v>2556</v>
      </c>
      <c r="C304" t="s">
        <v>2557</v>
      </c>
      <c r="D304" s="11">
        <v>44496</v>
      </c>
      <c r="E304" t="s">
        <v>1532</v>
      </c>
      <c r="H304">
        <v>27938.400000000001</v>
      </c>
      <c r="I304">
        <v>27938.400000000001</v>
      </c>
    </row>
    <row r="305" spans="1:9" x14ac:dyDescent="0.35">
      <c r="A305" t="s">
        <v>2543</v>
      </c>
      <c r="B305" t="s">
        <v>2556</v>
      </c>
      <c r="C305" t="s">
        <v>2557</v>
      </c>
      <c r="D305" s="11">
        <v>44497</v>
      </c>
      <c r="E305" t="s">
        <v>1529</v>
      </c>
      <c r="F305">
        <v>8036.7000000000007</v>
      </c>
      <c r="I305">
        <v>8036.7000000000007</v>
      </c>
    </row>
    <row r="306" spans="1:9" x14ac:dyDescent="0.35">
      <c r="A306" t="s">
        <v>2543</v>
      </c>
      <c r="B306" t="s">
        <v>2556</v>
      </c>
      <c r="C306" t="s">
        <v>2557</v>
      </c>
      <c r="D306" s="11">
        <v>44498</v>
      </c>
      <c r="E306" t="s">
        <v>1530</v>
      </c>
      <c r="F306">
        <v>102249</v>
      </c>
      <c r="I306">
        <v>102249</v>
      </c>
    </row>
    <row r="307" spans="1:9" x14ac:dyDescent="0.35">
      <c r="A307" t="s">
        <v>2543</v>
      </c>
      <c r="B307" t="s">
        <v>2556</v>
      </c>
      <c r="C307" t="s">
        <v>2557</v>
      </c>
      <c r="D307" s="11">
        <v>44499</v>
      </c>
      <c r="E307" t="s">
        <v>1533</v>
      </c>
      <c r="G307">
        <v>16544.849999999999</v>
      </c>
      <c r="I307">
        <v>16544.849999999999</v>
      </c>
    </row>
    <row r="308" spans="1:9" x14ac:dyDescent="0.35">
      <c r="A308" t="s">
        <v>2543</v>
      </c>
      <c r="B308" t="s">
        <v>2556</v>
      </c>
      <c r="C308" t="s">
        <v>2557</v>
      </c>
      <c r="D308" s="11">
        <v>44500</v>
      </c>
      <c r="E308" t="s">
        <v>1529</v>
      </c>
      <c r="H308">
        <v>13544.999999999998</v>
      </c>
      <c r="I308">
        <v>13544.999999999998</v>
      </c>
    </row>
    <row r="309" spans="1:9" x14ac:dyDescent="0.35">
      <c r="A309" t="s">
        <v>2543</v>
      </c>
      <c r="B309" t="s">
        <v>2556</v>
      </c>
      <c r="C309" t="s">
        <v>2558</v>
      </c>
      <c r="D309" s="11">
        <v>44501</v>
      </c>
      <c r="E309" t="s">
        <v>1529</v>
      </c>
      <c r="H309">
        <v>8066.1</v>
      </c>
      <c r="I309">
        <v>8066.1</v>
      </c>
    </row>
    <row r="310" spans="1:9" x14ac:dyDescent="0.35">
      <c r="A310" t="s">
        <v>2543</v>
      </c>
      <c r="B310" t="s">
        <v>2556</v>
      </c>
      <c r="C310" t="s">
        <v>2558</v>
      </c>
      <c r="D310" s="11">
        <v>44502</v>
      </c>
      <c r="E310" t="s">
        <v>1533</v>
      </c>
      <c r="F310">
        <v>15519</v>
      </c>
      <c r="I310">
        <v>15519</v>
      </c>
    </row>
    <row r="311" spans="1:9" x14ac:dyDescent="0.35">
      <c r="A311" t="s">
        <v>2543</v>
      </c>
      <c r="B311" t="s">
        <v>2556</v>
      </c>
      <c r="C311" t="s">
        <v>2558</v>
      </c>
      <c r="D311" s="11">
        <v>44503</v>
      </c>
      <c r="E311" t="s">
        <v>1531</v>
      </c>
      <c r="F311">
        <v>8475.6</v>
      </c>
      <c r="I311">
        <v>8475.6</v>
      </c>
    </row>
    <row r="312" spans="1:9" x14ac:dyDescent="0.35">
      <c r="A312" t="s">
        <v>2543</v>
      </c>
      <c r="B312" t="s">
        <v>2556</v>
      </c>
      <c r="C312" t="s">
        <v>2558</v>
      </c>
      <c r="D312" s="11">
        <v>44504</v>
      </c>
      <c r="E312" t="s">
        <v>1533</v>
      </c>
      <c r="G312">
        <v>19525.8</v>
      </c>
      <c r="I312">
        <v>19525.8</v>
      </c>
    </row>
    <row r="313" spans="1:9" x14ac:dyDescent="0.35">
      <c r="A313" t="s">
        <v>2543</v>
      </c>
      <c r="B313" t="s">
        <v>2556</v>
      </c>
      <c r="C313" t="s">
        <v>2558</v>
      </c>
      <c r="D313" s="11">
        <v>44505</v>
      </c>
      <c r="E313" t="s">
        <v>1531</v>
      </c>
      <c r="F313">
        <v>8624.7000000000007</v>
      </c>
      <c r="I313">
        <v>8624.7000000000007</v>
      </c>
    </row>
    <row r="314" spans="1:9" x14ac:dyDescent="0.35">
      <c r="A314" t="s">
        <v>2543</v>
      </c>
      <c r="B314" t="s">
        <v>2556</v>
      </c>
      <c r="C314" t="s">
        <v>2558</v>
      </c>
      <c r="D314" s="11">
        <v>44506</v>
      </c>
      <c r="E314" t="s">
        <v>1532</v>
      </c>
      <c r="G314">
        <v>3122.7</v>
      </c>
      <c r="I314">
        <v>3122.7</v>
      </c>
    </row>
    <row r="315" spans="1:9" x14ac:dyDescent="0.35">
      <c r="A315" t="s">
        <v>2543</v>
      </c>
      <c r="B315" t="s">
        <v>2556</v>
      </c>
      <c r="C315" t="s">
        <v>2558</v>
      </c>
      <c r="D315" s="11">
        <v>44507</v>
      </c>
      <c r="E315" t="s">
        <v>1528</v>
      </c>
      <c r="F315">
        <v>31810.799999999999</v>
      </c>
      <c r="I315">
        <v>31810.799999999999</v>
      </c>
    </row>
    <row r="316" spans="1:9" x14ac:dyDescent="0.35">
      <c r="A316" t="s">
        <v>2543</v>
      </c>
      <c r="B316" t="s">
        <v>2556</v>
      </c>
      <c r="C316" t="s">
        <v>2558</v>
      </c>
      <c r="D316" s="11">
        <v>44508</v>
      </c>
      <c r="E316" t="s">
        <v>1529</v>
      </c>
      <c r="H316">
        <v>83630.399999999994</v>
      </c>
      <c r="I316">
        <v>83630.399999999994</v>
      </c>
    </row>
    <row r="317" spans="1:9" x14ac:dyDescent="0.35">
      <c r="A317" t="s">
        <v>2543</v>
      </c>
      <c r="B317" t="s">
        <v>2556</v>
      </c>
      <c r="C317" t="s">
        <v>2558</v>
      </c>
      <c r="D317" s="11">
        <v>44509</v>
      </c>
      <c r="E317" t="s">
        <v>1532</v>
      </c>
      <c r="G317">
        <v>20867.7</v>
      </c>
      <c r="I317">
        <v>20867.7</v>
      </c>
    </row>
    <row r="318" spans="1:9" x14ac:dyDescent="0.35">
      <c r="A318" t="s">
        <v>2543</v>
      </c>
      <c r="B318" t="s">
        <v>2556</v>
      </c>
      <c r="C318" t="s">
        <v>2558</v>
      </c>
      <c r="D318" s="11">
        <v>44510</v>
      </c>
      <c r="E318" t="s">
        <v>1531</v>
      </c>
      <c r="H318">
        <v>14064.75</v>
      </c>
      <c r="I318">
        <v>14064.75</v>
      </c>
    </row>
    <row r="319" spans="1:9" x14ac:dyDescent="0.35">
      <c r="A319" t="s">
        <v>2543</v>
      </c>
      <c r="B319" t="s">
        <v>2556</v>
      </c>
      <c r="C319" t="s">
        <v>2558</v>
      </c>
      <c r="D319" s="11">
        <v>44511</v>
      </c>
      <c r="E319" t="s">
        <v>1532</v>
      </c>
      <c r="G319">
        <v>29043</v>
      </c>
      <c r="I319">
        <v>29043</v>
      </c>
    </row>
    <row r="320" spans="1:9" x14ac:dyDescent="0.35">
      <c r="A320" t="s">
        <v>2543</v>
      </c>
      <c r="B320" t="s">
        <v>2556</v>
      </c>
      <c r="C320" t="s">
        <v>2558</v>
      </c>
      <c r="D320" s="11">
        <v>44512</v>
      </c>
      <c r="E320" t="s">
        <v>1531</v>
      </c>
      <c r="F320">
        <v>44158.8</v>
      </c>
      <c r="I320">
        <v>44158.8</v>
      </c>
    </row>
    <row r="321" spans="1:9" x14ac:dyDescent="0.35">
      <c r="A321" t="s">
        <v>2543</v>
      </c>
      <c r="B321" t="s">
        <v>2556</v>
      </c>
      <c r="C321" t="s">
        <v>2558</v>
      </c>
      <c r="D321" s="11">
        <v>44513</v>
      </c>
      <c r="E321" t="s">
        <v>1528</v>
      </c>
      <c r="H321">
        <v>9586.5</v>
      </c>
      <c r="I321">
        <v>9586.5</v>
      </c>
    </row>
    <row r="322" spans="1:9" x14ac:dyDescent="0.35">
      <c r="A322" t="s">
        <v>2543</v>
      </c>
      <c r="B322" t="s">
        <v>2556</v>
      </c>
      <c r="C322" t="s">
        <v>2558</v>
      </c>
      <c r="D322" s="11">
        <v>44514</v>
      </c>
      <c r="E322" t="s">
        <v>1528</v>
      </c>
      <c r="G322">
        <v>12247.199999999999</v>
      </c>
      <c r="I322">
        <v>12247.199999999999</v>
      </c>
    </row>
    <row r="323" spans="1:9" x14ac:dyDescent="0.35">
      <c r="A323" t="s">
        <v>2543</v>
      </c>
      <c r="B323" t="s">
        <v>2556</v>
      </c>
      <c r="C323" t="s">
        <v>2558</v>
      </c>
      <c r="D323" s="11">
        <v>44515</v>
      </c>
      <c r="E323" t="s">
        <v>1531</v>
      </c>
      <c r="G323">
        <v>7793.0999999999995</v>
      </c>
      <c r="I323">
        <v>7793.0999999999995</v>
      </c>
    </row>
    <row r="324" spans="1:9" x14ac:dyDescent="0.35">
      <c r="A324" t="s">
        <v>2543</v>
      </c>
      <c r="B324" t="s">
        <v>2556</v>
      </c>
      <c r="C324" t="s">
        <v>2558</v>
      </c>
      <c r="D324" s="11">
        <v>44516</v>
      </c>
      <c r="E324" t="s">
        <v>1533</v>
      </c>
      <c r="F324">
        <v>53537.4</v>
      </c>
      <c r="I324">
        <v>53537.4</v>
      </c>
    </row>
    <row r="325" spans="1:9" x14ac:dyDescent="0.35">
      <c r="A325" t="s">
        <v>2543</v>
      </c>
      <c r="B325" t="s">
        <v>2556</v>
      </c>
      <c r="C325" t="s">
        <v>2558</v>
      </c>
      <c r="D325" s="11">
        <v>44517</v>
      </c>
      <c r="E325" t="s">
        <v>1530</v>
      </c>
      <c r="F325">
        <v>9329.25</v>
      </c>
      <c r="I325">
        <v>9329.25</v>
      </c>
    </row>
    <row r="326" spans="1:9" x14ac:dyDescent="0.35">
      <c r="A326" t="s">
        <v>2543</v>
      </c>
      <c r="B326" t="s">
        <v>2556</v>
      </c>
      <c r="C326" t="s">
        <v>2558</v>
      </c>
      <c r="D326" s="11">
        <v>44518</v>
      </c>
      <c r="E326" t="s">
        <v>1530</v>
      </c>
      <c r="H326">
        <v>58766.400000000001</v>
      </c>
      <c r="I326">
        <v>58766.400000000001</v>
      </c>
    </row>
    <row r="327" spans="1:9" x14ac:dyDescent="0.35">
      <c r="A327" t="s">
        <v>2543</v>
      </c>
      <c r="B327" t="s">
        <v>2556</v>
      </c>
      <c r="C327" t="s">
        <v>2558</v>
      </c>
      <c r="D327" s="11">
        <v>44519</v>
      </c>
      <c r="E327" t="s">
        <v>1528</v>
      </c>
      <c r="H327">
        <v>9613.8000000000011</v>
      </c>
      <c r="I327">
        <v>9613.8000000000011</v>
      </c>
    </row>
    <row r="328" spans="1:9" x14ac:dyDescent="0.35">
      <c r="A328" t="s">
        <v>2543</v>
      </c>
      <c r="B328" t="s">
        <v>2556</v>
      </c>
      <c r="C328" t="s">
        <v>2558</v>
      </c>
      <c r="D328" s="11">
        <v>44520</v>
      </c>
      <c r="E328" t="s">
        <v>1528</v>
      </c>
      <c r="F328">
        <v>56521.5</v>
      </c>
      <c r="I328">
        <v>56521.5</v>
      </c>
    </row>
    <row r="329" spans="1:9" x14ac:dyDescent="0.35">
      <c r="A329" t="s">
        <v>2543</v>
      </c>
      <c r="B329" t="s">
        <v>2556</v>
      </c>
      <c r="C329" t="s">
        <v>2558</v>
      </c>
      <c r="D329" s="11">
        <v>44521</v>
      </c>
      <c r="E329" t="s">
        <v>1533</v>
      </c>
      <c r="G329">
        <v>104265.00000000001</v>
      </c>
      <c r="I329">
        <v>104265.00000000001</v>
      </c>
    </row>
    <row r="330" spans="1:9" x14ac:dyDescent="0.35">
      <c r="A330" t="s">
        <v>2543</v>
      </c>
      <c r="B330" t="s">
        <v>2556</v>
      </c>
      <c r="C330" t="s">
        <v>2558</v>
      </c>
      <c r="D330" s="11">
        <v>44522</v>
      </c>
      <c r="E330" t="s">
        <v>1533</v>
      </c>
      <c r="G330">
        <v>25351.200000000001</v>
      </c>
      <c r="I330">
        <v>25351.200000000001</v>
      </c>
    </row>
    <row r="331" spans="1:9" x14ac:dyDescent="0.35">
      <c r="A331" t="s">
        <v>2543</v>
      </c>
      <c r="B331" t="s">
        <v>2556</v>
      </c>
      <c r="C331" t="s">
        <v>2558</v>
      </c>
      <c r="D331" s="11">
        <v>44523</v>
      </c>
      <c r="E331" t="s">
        <v>1532</v>
      </c>
      <c r="F331">
        <v>73143</v>
      </c>
      <c r="I331">
        <v>73143</v>
      </c>
    </row>
    <row r="332" spans="1:9" x14ac:dyDescent="0.35">
      <c r="A332" t="s">
        <v>2543</v>
      </c>
      <c r="B332" t="s">
        <v>2556</v>
      </c>
      <c r="C332" t="s">
        <v>2558</v>
      </c>
      <c r="D332" s="11">
        <v>44524</v>
      </c>
      <c r="E332" t="s">
        <v>1529</v>
      </c>
      <c r="G332">
        <v>10378.199999999999</v>
      </c>
      <c r="I332">
        <v>10378.199999999999</v>
      </c>
    </row>
    <row r="333" spans="1:9" x14ac:dyDescent="0.35">
      <c r="A333" t="s">
        <v>2543</v>
      </c>
      <c r="B333" t="s">
        <v>2556</v>
      </c>
      <c r="C333" t="s">
        <v>2558</v>
      </c>
      <c r="D333" s="11">
        <v>44525</v>
      </c>
      <c r="E333" t="s">
        <v>1529</v>
      </c>
      <c r="G333">
        <v>34440</v>
      </c>
      <c r="I333">
        <v>34440</v>
      </c>
    </row>
    <row r="334" spans="1:9" x14ac:dyDescent="0.35">
      <c r="A334" t="s">
        <v>2543</v>
      </c>
      <c r="B334" t="s">
        <v>2556</v>
      </c>
      <c r="C334" t="s">
        <v>2558</v>
      </c>
      <c r="D334" s="11">
        <v>44526</v>
      </c>
      <c r="E334" t="s">
        <v>1532</v>
      </c>
      <c r="H334">
        <v>16443</v>
      </c>
      <c r="I334">
        <v>16443</v>
      </c>
    </row>
    <row r="335" spans="1:9" x14ac:dyDescent="0.35">
      <c r="A335" t="s">
        <v>2543</v>
      </c>
      <c r="B335" t="s">
        <v>2556</v>
      </c>
      <c r="C335" t="s">
        <v>2558</v>
      </c>
      <c r="D335" s="11">
        <v>44527</v>
      </c>
      <c r="E335" t="s">
        <v>1528</v>
      </c>
      <c r="G335">
        <v>28257.600000000002</v>
      </c>
      <c r="I335">
        <v>28257.600000000002</v>
      </c>
    </row>
    <row r="336" spans="1:9" x14ac:dyDescent="0.35">
      <c r="A336" t="s">
        <v>2543</v>
      </c>
      <c r="B336" t="s">
        <v>2556</v>
      </c>
      <c r="C336" t="s">
        <v>2558</v>
      </c>
      <c r="D336" s="11">
        <v>44528</v>
      </c>
      <c r="E336" t="s">
        <v>1532</v>
      </c>
      <c r="H336">
        <v>21136.5</v>
      </c>
      <c r="I336">
        <v>21136.5</v>
      </c>
    </row>
    <row r="337" spans="1:9" x14ac:dyDescent="0.35">
      <c r="A337" t="s">
        <v>2543</v>
      </c>
      <c r="B337" t="s">
        <v>2556</v>
      </c>
      <c r="C337" t="s">
        <v>2558</v>
      </c>
      <c r="D337" s="11">
        <v>44529</v>
      </c>
      <c r="E337" t="s">
        <v>1528</v>
      </c>
      <c r="G337">
        <v>28791.000000000004</v>
      </c>
      <c r="I337">
        <v>28791.000000000004</v>
      </c>
    </row>
    <row r="338" spans="1:9" x14ac:dyDescent="0.35">
      <c r="A338" t="s">
        <v>2543</v>
      </c>
      <c r="B338" t="s">
        <v>2556</v>
      </c>
      <c r="C338" t="s">
        <v>2558</v>
      </c>
      <c r="D338" s="11">
        <v>44530</v>
      </c>
      <c r="E338" t="s">
        <v>1533</v>
      </c>
      <c r="H338">
        <v>16361.099999999999</v>
      </c>
      <c r="I338">
        <v>16361.099999999999</v>
      </c>
    </row>
    <row r="339" spans="1:9" x14ac:dyDescent="0.35">
      <c r="A339" t="s">
        <v>2543</v>
      </c>
      <c r="B339" t="s">
        <v>2556</v>
      </c>
      <c r="C339" t="s">
        <v>2559</v>
      </c>
      <c r="D339" s="11">
        <v>44531</v>
      </c>
      <c r="E339" t="s">
        <v>1528</v>
      </c>
      <c r="F339">
        <v>36281.699999999997</v>
      </c>
      <c r="I339">
        <v>36281.699999999997</v>
      </c>
    </row>
    <row r="340" spans="1:9" x14ac:dyDescent="0.35">
      <c r="A340" t="s">
        <v>2543</v>
      </c>
      <c r="B340" t="s">
        <v>2556</v>
      </c>
      <c r="C340" t="s">
        <v>2559</v>
      </c>
      <c r="D340" s="11">
        <v>44532</v>
      </c>
      <c r="E340" t="s">
        <v>1531</v>
      </c>
      <c r="F340">
        <v>9272.5499999999993</v>
      </c>
      <c r="I340">
        <v>9272.5499999999993</v>
      </c>
    </row>
    <row r="341" spans="1:9" x14ac:dyDescent="0.35">
      <c r="A341" t="s">
        <v>2543</v>
      </c>
      <c r="B341" t="s">
        <v>2556</v>
      </c>
      <c r="C341" t="s">
        <v>2559</v>
      </c>
      <c r="D341" s="11">
        <v>44533</v>
      </c>
      <c r="E341" t="s">
        <v>1529</v>
      </c>
      <c r="F341">
        <v>83396.25</v>
      </c>
      <c r="I341">
        <v>83396.25</v>
      </c>
    </row>
    <row r="342" spans="1:9" x14ac:dyDescent="0.35">
      <c r="A342" t="s">
        <v>2543</v>
      </c>
      <c r="B342" t="s">
        <v>2556</v>
      </c>
      <c r="C342" t="s">
        <v>2559</v>
      </c>
      <c r="D342" s="11">
        <v>44534</v>
      </c>
      <c r="E342" t="s">
        <v>1531</v>
      </c>
      <c r="F342">
        <v>54505.499999999993</v>
      </c>
      <c r="I342">
        <v>54505.499999999993</v>
      </c>
    </row>
    <row r="343" spans="1:9" x14ac:dyDescent="0.35">
      <c r="A343" t="s">
        <v>2543</v>
      </c>
      <c r="B343" t="s">
        <v>2556</v>
      </c>
      <c r="C343" t="s">
        <v>2559</v>
      </c>
      <c r="D343" s="11">
        <v>44535</v>
      </c>
      <c r="E343" t="s">
        <v>1533</v>
      </c>
      <c r="G343">
        <v>71875.649999999994</v>
      </c>
      <c r="I343">
        <v>71875.649999999994</v>
      </c>
    </row>
    <row r="344" spans="1:9" x14ac:dyDescent="0.35">
      <c r="A344" t="s">
        <v>2543</v>
      </c>
      <c r="B344" t="s">
        <v>2556</v>
      </c>
      <c r="C344" t="s">
        <v>2559</v>
      </c>
      <c r="D344" s="11">
        <v>44536</v>
      </c>
      <c r="E344" t="s">
        <v>1533</v>
      </c>
      <c r="F344">
        <v>9591.75</v>
      </c>
      <c r="I344">
        <v>9591.75</v>
      </c>
    </row>
    <row r="345" spans="1:9" x14ac:dyDescent="0.35">
      <c r="A345" t="s">
        <v>2543</v>
      </c>
      <c r="B345" t="s">
        <v>2556</v>
      </c>
      <c r="C345" t="s">
        <v>2559</v>
      </c>
      <c r="D345" s="11">
        <v>44537</v>
      </c>
      <c r="E345" t="s">
        <v>1529</v>
      </c>
      <c r="G345">
        <v>6326.25</v>
      </c>
      <c r="I345">
        <v>6326.25</v>
      </c>
    </row>
    <row r="346" spans="1:9" x14ac:dyDescent="0.35">
      <c r="A346" t="s">
        <v>2543</v>
      </c>
      <c r="B346" t="s">
        <v>2556</v>
      </c>
      <c r="C346" t="s">
        <v>2559</v>
      </c>
      <c r="D346" s="11">
        <v>44538</v>
      </c>
      <c r="E346" t="s">
        <v>1533</v>
      </c>
      <c r="F346">
        <v>25275.599999999999</v>
      </c>
      <c r="I346">
        <v>25275.599999999999</v>
      </c>
    </row>
    <row r="347" spans="1:9" x14ac:dyDescent="0.35">
      <c r="A347" t="s">
        <v>2543</v>
      </c>
      <c r="B347" t="s">
        <v>2556</v>
      </c>
      <c r="C347" t="s">
        <v>2559</v>
      </c>
      <c r="D347" s="11">
        <v>44539</v>
      </c>
      <c r="E347" t="s">
        <v>1528</v>
      </c>
      <c r="G347">
        <v>30057.3</v>
      </c>
      <c r="I347">
        <v>30057.3</v>
      </c>
    </row>
    <row r="348" spans="1:9" x14ac:dyDescent="0.35">
      <c r="A348" t="s">
        <v>2543</v>
      </c>
      <c r="B348" t="s">
        <v>2556</v>
      </c>
      <c r="C348" t="s">
        <v>2559</v>
      </c>
      <c r="D348" s="11">
        <v>44540</v>
      </c>
      <c r="E348" t="s">
        <v>1533</v>
      </c>
      <c r="F348">
        <v>34501.949999999997</v>
      </c>
      <c r="I348">
        <v>34501.949999999997</v>
      </c>
    </row>
    <row r="349" spans="1:9" x14ac:dyDescent="0.35">
      <c r="A349" t="s">
        <v>2543</v>
      </c>
      <c r="B349" t="s">
        <v>2556</v>
      </c>
      <c r="C349" t="s">
        <v>2559</v>
      </c>
      <c r="D349" s="11">
        <v>44541</v>
      </c>
      <c r="E349" t="s">
        <v>1532</v>
      </c>
      <c r="H349">
        <v>18242.7</v>
      </c>
      <c r="I349">
        <v>18242.7</v>
      </c>
    </row>
    <row r="350" spans="1:9" x14ac:dyDescent="0.35">
      <c r="A350" t="s">
        <v>2543</v>
      </c>
      <c r="B350" t="s">
        <v>2556</v>
      </c>
      <c r="C350" t="s">
        <v>2559</v>
      </c>
      <c r="D350" s="11">
        <v>44542</v>
      </c>
      <c r="E350" t="s">
        <v>1529</v>
      </c>
      <c r="H350">
        <v>18144</v>
      </c>
      <c r="I350">
        <v>18144</v>
      </c>
    </row>
    <row r="351" spans="1:9" x14ac:dyDescent="0.35">
      <c r="A351" t="s">
        <v>2543</v>
      </c>
      <c r="B351" t="s">
        <v>2556</v>
      </c>
      <c r="C351" t="s">
        <v>2559</v>
      </c>
      <c r="D351" s="11">
        <v>44543</v>
      </c>
      <c r="E351" t="s">
        <v>1529</v>
      </c>
      <c r="F351">
        <v>55093.499999999993</v>
      </c>
      <c r="I351">
        <v>55093.499999999993</v>
      </c>
    </row>
    <row r="352" spans="1:9" x14ac:dyDescent="0.35">
      <c r="A352" t="s">
        <v>2543</v>
      </c>
      <c r="B352" t="s">
        <v>2556</v>
      </c>
      <c r="C352" t="s">
        <v>2559</v>
      </c>
      <c r="D352" s="11">
        <v>44544</v>
      </c>
      <c r="E352" t="s">
        <v>1532</v>
      </c>
      <c r="G352">
        <v>37479.75</v>
      </c>
      <c r="I352">
        <v>37479.75</v>
      </c>
    </row>
    <row r="353" spans="1:9" x14ac:dyDescent="0.35">
      <c r="A353" t="s">
        <v>2543</v>
      </c>
      <c r="B353" t="s">
        <v>2556</v>
      </c>
      <c r="C353" t="s">
        <v>2559</v>
      </c>
      <c r="D353" s="11">
        <v>44545</v>
      </c>
      <c r="E353" t="s">
        <v>1529</v>
      </c>
      <c r="G353">
        <v>6200.25</v>
      </c>
      <c r="I353">
        <v>6200.25</v>
      </c>
    </row>
    <row r="354" spans="1:9" x14ac:dyDescent="0.35">
      <c r="A354" t="s">
        <v>2543</v>
      </c>
      <c r="B354" t="s">
        <v>2556</v>
      </c>
      <c r="C354" t="s">
        <v>2559</v>
      </c>
      <c r="D354" s="11">
        <v>44546</v>
      </c>
      <c r="E354" t="s">
        <v>1530</v>
      </c>
      <c r="H354">
        <v>74583.600000000006</v>
      </c>
      <c r="I354">
        <v>74583.600000000006</v>
      </c>
    </row>
    <row r="355" spans="1:9" x14ac:dyDescent="0.35">
      <c r="A355" t="s">
        <v>2543</v>
      </c>
      <c r="B355" t="s">
        <v>2556</v>
      </c>
      <c r="C355" t="s">
        <v>2559</v>
      </c>
      <c r="D355" s="11">
        <v>44547</v>
      </c>
      <c r="E355" t="s">
        <v>1532</v>
      </c>
      <c r="H355">
        <v>10363.5</v>
      </c>
      <c r="I355">
        <v>10363.5</v>
      </c>
    </row>
    <row r="356" spans="1:9" x14ac:dyDescent="0.35">
      <c r="A356" t="s">
        <v>2543</v>
      </c>
      <c r="B356" t="s">
        <v>2556</v>
      </c>
      <c r="C356" t="s">
        <v>2559</v>
      </c>
      <c r="D356" s="11">
        <v>44548</v>
      </c>
      <c r="E356" t="s">
        <v>1532</v>
      </c>
      <c r="H356">
        <v>68006.399999999994</v>
      </c>
      <c r="I356">
        <v>68006.399999999994</v>
      </c>
    </row>
    <row r="357" spans="1:9" x14ac:dyDescent="0.35">
      <c r="A357" t="s">
        <v>2543</v>
      </c>
      <c r="B357" t="s">
        <v>2556</v>
      </c>
      <c r="C357" t="s">
        <v>2559</v>
      </c>
      <c r="D357" s="11">
        <v>44549</v>
      </c>
      <c r="E357" t="s">
        <v>1531</v>
      </c>
      <c r="H357">
        <v>92695.05</v>
      </c>
      <c r="I357">
        <v>92695.05</v>
      </c>
    </row>
    <row r="358" spans="1:9" x14ac:dyDescent="0.35">
      <c r="A358" t="s">
        <v>2543</v>
      </c>
      <c r="B358" t="s">
        <v>2556</v>
      </c>
      <c r="C358" t="s">
        <v>2559</v>
      </c>
      <c r="D358" s="11">
        <v>44550</v>
      </c>
      <c r="E358" t="s">
        <v>1531</v>
      </c>
      <c r="G358">
        <v>44093.700000000004</v>
      </c>
      <c r="I358">
        <v>44093.700000000004</v>
      </c>
    </row>
    <row r="359" spans="1:9" x14ac:dyDescent="0.35">
      <c r="A359" t="s">
        <v>2543</v>
      </c>
      <c r="B359" t="s">
        <v>2556</v>
      </c>
      <c r="C359" t="s">
        <v>2559</v>
      </c>
      <c r="D359" s="11">
        <v>44551</v>
      </c>
      <c r="E359" t="s">
        <v>1533</v>
      </c>
      <c r="H359">
        <v>14294.7</v>
      </c>
      <c r="I359">
        <v>14294.7</v>
      </c>
    </row>
    <row r="360" spans="1:9" x14ac:dyDescent="0.35">
      <c r="A360" t="s">
        <v>2543</v>
      </c>
      <c r="B360" t="s">
        <v>2556</v>
      </c>
      <c r="C360" t="s">
        <v>2559</v>
      </c>
      <c r="D360" s="11">
        <v>44552</v>
      </c>
      <c r="E360" t="s">
        <v>1529</v>
      </c>
      <c r="F360">
        <v>30021.600000000002</v>
      </c>
      <c r="I360">
        <v>30021.600000000002</v>
      </c>
    </row>
    <row r="361" spans="1:9" x14ac:dyDescent="0.35">
      <c r="A361" t="s">
        <v>2543</v>
      </c>
      <c r="B361" t="s">
        <v>2556</v>
      </c>
      <c r="C361" t="s">
        <v>2559</v>
      </c>
      <c r="D361" s="11">
        <v>44553</v>
      </c>
      <c r="E361" t="s">
        <v>1531</v>
      </c>
      <c r="G361">
        <v>49972.65</v>
      </c>
      <c r="I361">
        <v>49972.65</v>
      </c>
    </row>
    <row r="362" spans="1:9" x14ac:dyDescent="0.35">
      <c r="A362" t="s">
        <v>2543</v>
      </c>
      <c r="B362" t="s">
        <v>2556</v>
      </c>
      <c r="C362" t="s">
        <v>2559</v>
      </c>
      <c r="D362" s="11">
        <v>44554</v>
      </c>
      <c r="E362" t="s">
        <v>1528</v>
      </c>
      <c r="H362">
        <v>29008.350000000002</v>
      </c>
      <c r="I362">
        <v>29008.350000000002</v>
      </c>
    </row>
    <row r="363" spans="1:9" x14ac:dyDescent="0.35">
      <c r="A363" t="s">
        <v>2543</v>
      </c>
      <c r="B363" t="s">
        <v>2556</v>
      </c>
      <c r="C363" t="s">
        <v>2559</v>
      </c>
      <c r="D363" s="11">
        <v>44555</v>
      </c>
      <c r="E363" t="s">
        <v>1533</v>
      </c>
      <c r="G363">
        <v>28419.3</v>
      </c>
      <c r="I363">
        <v>28419.3</v>
      </c>
    </row>
    <row r="364" spans="1:9" x14ac:dyDescent="0.35">
      <c r="A364" t="s">
        <v>2543</v>
      </c>
      <c r="B364" t="s">
        <v>2556</v>
      </c>
      <c r="C364" t="s">
        <v>2559</v>
      </c>
      <c r="D364" s="11">
        <v>44556</v>
      </c>
      <c r="E364" t="s">
        <v>1530</v>
      </c>
      <c r="H364">
        <v>21684.6</v>
      </c>
      <c r="I364">
        <v>21684.6</v>
      </c>
    </row>
    <row r="365" spans="1:9" x14ac:dyDescent="0.35">
      <c r="A365" t="s">
        <v>2543</v>
      </c>
      <c r="B365" t="s">
        <v>2556</v>
      </c>
      <c r="C365" t="s">
        <v>2559</v>
      </c>
      <c r="D365" s="11">
        <v>44557</v>
      </c>
      <c r="E365" t="s">
        <v>1529</v>
      </c>
      <c r="H365">
        <v>6560.4</v>
      </c>
      <c r="I365">
        <v>6560.4</v>
      </c>
    </row>
    <row r="366" spans="1:9" x14ac:dyDescent="0.35">
      <c r="A366" t="s">
        <v>2543</v>
      </c>
      <c r="B366" t="s">
        <v>2556</v>
      </c>
      <c r="C366" t="s">
        <v>2559</v>
      </c>
      <c r="D366" s="11">
        <v>44558</v>
      </c>
      <c r="E366" t="s">
        <v>1528</v>
      </c>
      <c r="G366">
        <v>18509.399999999998</v>
      </c>
      <c r="I366">
        <v>18509.399999999998</v>
      </c>
    </row>
    <row r="367" spans="1:9" x14ac:dyDescent="0.35">
      <c r="A367" t="s">
        <v>2543</v>
      </c>
      <c r="B367" t="s">
        <v>2556</v>
      </c>
      <c r="C367" t="s">
        <v>2559</v>
      </c>
      <c r="D367" s="11">
        <v>44559</v>
      </c>
      <c r="E367" t="s">
        <v>1528</v>
      </c>
      <c r="F367">
        <v>3099.6</v>
      </c>
      <c r="I367">
        <v>3099.6</v>
      </c>
    </row>
    <row r="368" spans="1:9" x14ac:dyDescent="0.35">
      <c r="A368" t="s">
        <v>2543</v>
      </c>
      <c r="B368" t="s">
        <v>2556</v>
      </c>
      <c r="C368" t="s">
        <v>2559</v>
      </c>
      <c r="D368" s="11">
        <v>44560</v>
      </c>
      <c r="E368" t="s">
        <v>1529</v>
      </c>
      <c r="G368">
        <v>6399.75</v>
      </c>
      <c r="I368">
        <v>6399.75</v>
      </c>
    </row>
    <row r="369" spans="1:9" x14ac:dyDescent="0.35">
      <c r="A369" t="s">
        <v>2543</v>
      </c>
      <c r="B369" t="s">
        <v>2556</v>
      </c>
      <c r="C369" t="s">
        <v>2559</v>
      </c>
      <c r="D369" s="11">
        <v>44561</v>
      </c>
      <c r="E369" t="s">
        <v>1533</v>
      </c>
      <c r="H369">
        <v>64929.899999999994</v>
      </c>
      <c r="I369">
        <v>64929.899999999994</v>
      </c>
    </row>
    <row r="370" spans="1:9" x14ac:dyDescent="0.35">
      <c r="A370" t="s">
        <v>2560</v>
      </c>
      <c r="B370" t="s">
        <v>2544</v>
      </c>
      <c r="C370" t="s">
        <v>2545</v>
      </c>
      <c r="D370" s="11">
        <v>44562</v>
      </c>
      <c r="E370" t="s">
        <v>1532</v>
      </c>
      <c r="G370">
        <v>17320.8</v>
      </c>
      <c r="I370">
        <v>17320.8</v>
      </c>
    </row>
    <row r="371" spans="1:9" x14ac:dyDescent="0.35">
      <c r="A371" t="s">
        <v>2560</v>
      </c>
      <c r="B371" t="s">
        <v>2544</v>
      </c>
      <c r="C371" t="s">
        <v>2545</v>
      </c>
      <c r="D371" s="11">
        <v>44563</v>
      </c>
      <c r="E371" t="s">
        <v>1531</v>
      </c>
      <c r="F371">
        <v>47098.8</v>
      </c>
      <c r="I371">
        <v>47098.8</v>
      </c>
    </row>
    <row r="372" spans="1:9" x14ac:dyDescent="0.35">
      <c r="A372" t="s">
        <v>2560</v>
      </c>
      <c r="B372" t="s">
        <v>2544</v>
      </c>
      <c r="C372" t="s">
        <v>2545</v>
      </c>
      <c r="D372" s="11">
        <v>44564</v>
      </c>
      <c r="E372" t="s">
        <v>1529</v>
      </c>
      <c r="H372">
        <v>65753.099999999991</v>
      </c>
      <c r="I372">
        <v>65753.099999999991</v>
      </c>
    </row>
    <row r="373" spans="1:9" x14ac:dyDescent="0.35">
      <c r="A373" t="s">
        <v>2560</v>
      </c>
      <c r="B373" t="s">
        <v>2544</v>
      </c>
      <c r="C373" t="s">
        <v>2545</v>
      </c>
      <c r="D373" s="11">
        <v>44565</v>
      </c>
      <c r="E373" t="s">
        <v>1529</v>
      </c>
      <c r="G373">
        <v>73360.350000000006</v>
      </c>
      <c r="I373">
        <v>73360.350000000006</v>
      </c>
    </row>
    <row r="374" spans="1:9" x14ac:dyDescent="0.35">
      <c r="A374" t="s">
        <v>2560</v>
      </c>
      <c r="B374" t="s">
        <v>2544</v>
      </c>
      <c r="C374" t="s">
        <v>2545</v>
      </c>
      <c r="D374" s="11">
        <v>44566</v>
      </c>
      <c r="E374" t="s">
        <v>1528</v>
      </c>
      <c r="G374">
        <v>18312</v>
      </c>
      <c r="I374">
        <v>18312</v>
      </c>
    </row>
    <row r="375" spans="1:9" x14ac:dyDescent="0.35">
      <c r="A375" t="s">
        <v>2560</v>
      </c>
      <c r="B375" t="s">
        <v>2544</v>
      </c>
      <c r="C375" t="s">
        <v>2545</v>
      </c>
      <c r="D375" s="11">
        <v>44567</v>
      </c>
      <c r="E375" t="s">
        <v>1529</v>
      </c>
      <c r="G375">
        <v>60387.6</v>
      </c>
      <c r="I375">
        <v>60387.6</v>
      </c>
    </row>
    <row r="376" spans="1:9" x14ac:dyDescent="0.35">
      <c r="A376" t="s">
        <v>2560</v>
      </c>
      <c r="B376" t="s">
        <v>2544</v>
      </c>
      <c r="C376" t="s">
        <v>2545</v>
      </c>
      <c r="D376" s="11">
        <v>44568</v>
      </c>
      <c r="E376" t="s">
        <v>1533</v>
      </c>
      <c r="H376">
        <v>20680.8</v>
      </c>
      <c r="I376">
        <v>20680.8</v>
      </c>
    </row>
    <row r="377" spans="1:9" x14ac:dyDescent="0.35">
      <c r="A377" t="s">
        <v>2560</v>
      </c>
      <c r="B377" t="s">
        <v>2544</v>
      </c>
      <c r="C377" t="s">
        <v>2545</v>
      </c>
      <c r="D377" s="11">
        <v>44569</v>
      </c>
      <c r="E377" t="s">
        <v>1528</v>
      </c>
      <c r="H377">
        <v>26664.749999999996</v>
      </c>
      <c r="I377">
        <v>26664.749999999996</v>
      </c>
    </row>
    <row r="378" spans="1:9" x14ac:dyDescent="0.35">
      <c r="A378" t="s">
        <v>2560</v>
      </c>
      <c r="B378" t="s">
        <v>2544</v>
      </c>
      <c r="C378" t="s">
        <v>2545</v>
      </c>
      <c r="D378" s="11">
        <v>44570</v>
      </c>
      <c r="E378" t="s">
        <v>1532</v>
      </c>
      <c r="H378">
        <v>93233.7</v>
      </c>
      <c r="I378">
        <v>93233.7</v>
      </c>
    </row>
    <row r="379" spans="1:9" x14ac:dyDescent="0.35">
      <c r="A379" t="s">
        <v>2560</v>
      </c>
      <c r="B379" t="s">
        <v>2544</v>
      </c>
      <c r="C379" t="s">
        <v>2545</v>
      </c>
      <c r="D379" s="11">
        <v>44571</v>
      </c>
      <c r="E379" t="s">
        <v>1532</v>
      </c>
      <c r="F379">
        <v>17274.600000000002</v>
      </c>
      <c r="I379">
        <v>17274.600000000002</v>
      </c>
    </row>
    <row r="380" spans="1:9" x14ac:dyDescent="0.35">
      <c r="A380" t="s">
        <v>2560</v>
      </c>
      <c r="B380" t="s">
        <v>2544</v>
      </c>
      <c r="C380" t="s">
        <v>2545</v>
      </c>
      <c r="D380" s="11">
        <v>44572</v>
      </c>
      <c r="E380" t="s">
        <v>1532</v>
      </c>
      <c r="H380">
        <v>48452.25</v>
      </c>
      <c r="I380">
        <v>48452.25</v>
      </c>
    </row>
    <row r="381" spans="1:9" x14ac:dyDescent="0.35">
      <c r="A381" t="s">
        <v>2560</v>
      </c>
      <c r="B381" t="s">
        <v>2544</v>
      </c>
      <c r="C381" t="s">
        <v>2545</v>
      </c>
      <c r="D381" s="11">
        <v>44573</v>
      </c>
      <c r="E381" t="s">
        <v>1532</v>
      </c>
      <c r="F381">
        <v>41895</v>
      </c>
      <c r="I381">
        <v>41895</v>
      </c>
    </row>
    <row r="382" spans="1:9" x14ac:dyDescent="0.35">
      <c r="A382" t="s">
        <v>2560</v>
      </c>
      <c r="B382" t="s">
        <v>2544</v>
      </c>
      <c r="C382" t="s">
        <v>2545</v>
      </c>
      <c r="D382" s="11">
        <v>44574</v>
      </c>
      <c r="E382" t="s">
        <v>1528</v>
      </c>
      <c r="F382">
        <v>35007</v>
      </c>
      <c r="I382">
        <v>35007</v>
      </c>
    </row>
    <row r="383" spans="1:9" x14ac:dyDescent="0.35">
      <c r="A383" t="s">
        <v>2560</v>
      </c>
      <c r="B383" t="s">
        <v>2544</v>
      </c>
      <c r="C383" t="s">
        <v>2545</v>
      </c>
      <c r="D383" s="11">
        <v>44575</v>
      </c>
      <c r="E383" t="s">
        <v>1528</v>
      </c>
      <c r="H383">
        <v>33936</v>
      </c>
      <c r="I383">
        <v>33936</v>
      </c>
    </row>
    <row r="384" spans="1:9" x14ac:dyDescent="0.35">
      <c r="A384" t="s">
        <v>2560</v>
      </c>
      <c r="B384" t="s">
        <v>2544</v>
      </c>
      <c r="C384" t="s">
        <v>2545</v>
      </c>
      <c r="D384" s="11">
        <v>44576</v>
      </c>
      <c r="E384" t="s">
        <v>1532</v>
      </c>
      <c r="F384">
        <v>25326</v>
      </c>
      <c r="I384">
        <v>25326</v>
      </c>
    </row>
    <row r="385" spans="1:9" x14ac:dyDescent="0.35">
      <c r="A385" t="s">
        <v>2560</v>
      </c>
      <c r="B385" t="s">
        <v>2544</v>
      </c>
      <c r="C385" t="s">
        <v>2545</v>
      </c>
      <c r="D385" s="11">
        <v>44577</v>
      </c>
      <c r="E385" t="s">
        <v>1532</v>
      </c>
      <c r="F385">
        <v>18188.099999999999</v>
      </c>
      <c r="I385">
        <v>18188.099999999999</v>
      </c>
    </row>
    <row r="386" spans="1:9" x14ac:dyDescent="0.35">
      <c r="A386" t="s">
        <v>2560</v>
      </c>
      <c r="B386" t="s">
        <v>2544</v>
      </c>
      <c r="C386" t="s">
        <v>2545</v>
      </c>
      <c r="D386" s="11">
        <v>44578</v>
      </c>
      <c r="E386" t="s">
        <v>1530</v>
      </c>
      <c r="H386">
        <v>7914.9</v>
      </c>
      <c r="I386">
        <v>7914.9</v>
      </c>
    </row>
    <row r="387" spans="1:9" x14ac:dyDescent="0.35">
      <c r="A387" t="s">
        <v>2560</v>
      </c>
      <c r="B387" t="s">
        <v>2544</v>
      </c>
      <c r="C387" t="s">
        <v>2545</v>
      </c>
      <c r="D387" s="11">
        <v>44579</v>
      </c>
      <c r="E387" t="s">
        <v>1530</v>
      </c>
      <c r="G387">
        <v>9058.35</v>
      </c>
      <c r="I387">
        <v>9058.35</v>
      </c>
    </row>
    <row r="388" spans="1:9" x14ac:dyDescent="0.35">
      <c r="A388" t="s">
        <v>2560</v>
      </c>
      <c r="B388" t="s">
        <v>2544</v>
      </c>
      <c r="C388" t="s">
        <v>2545</v>
      </c>
      <c r="D388" s="11">
        <v>44580</v>
      </c>
      <c r="E388" t="s">
        <v>1531</v>
      </c>
      <c r="F388">
        <v>33589.5</v>
      </c>
      <c r="I388">
        <v>33589.5</v>
      </c>
    </row>
    <row r="389" spans="1:9" x14ac:dyDescent="0.35">
      <c r="A389" t="s">
        <v>2560</v>
      </c>
      <c r="B389" t="s">
        <v>2544</v>
      </c>
      <c r="C389" t="s">
        <v>2545</v>
      </c>
      <c r="D389" s="11">
        <v>44581</v>
      </c>
      <c r="E389" t="s">
        <v>1529</v>
      </c>
      <c r="H389">
        <v>29811.599999999999</v>
      </c>
      <c r="I389">
        <v>29811.599999999999</v>
      </c>
    </row>
    <row r="390" spans="1:9" x14ac:dyDescent="0.35">
      <c r="A390" t="s">
        <v>2560</v>
      </c>
      <c r="B390" t="s">
        <v>2544</v>
      </c>
      <c r="C390" t="s">
        <v>2545</v>
      </c>
      <c r="D390" s="11">
        <v>44582</v>
      </c>
      <c r="E390" t="s">
        <v>1533</v>
      </c>
      <c r="G390">
        <v>1316.7</v>
      </c>
      <c r="I390">
        <v>1316.7</v>
      </c>
    </row>
    <row r="391" spans="1:9" x14ac:dyDescent="0.35">
      <c r="A391" t="s">
        <v>2560</v>
      </c>
      <c r="B391" t="s">
        <v>2544</v>
      </c>
      <c r="C391" t="s">
        <v>2545</v>
      </c>
      <c r="D391" s="11">
        <v>44583</v>
      </c>
      <c r="E391" t="s">
        <v>1533</v>
      </c>
      <c r="F391">
        <v>31004.399999999998</v>
      </c>
      <c r="I391">
        <v>31004.399999999998</v>
      </c>
    </row>
    <row r="392" spans="1:9" x14ac:dyDescent="0.35">
      <c r="A392" t="s">
        <v>2560</v>
      </c>
      <c r="B392" t="s">
        <v>2544</v>
      </c>
      <c r="C392" t="s">
        <v>2545</v>
      </c>
      <c r="D392" s="11">
        <v>44584</v>
      </c>
      <c r="E392" t="s">
        <v>1531</v>
      </c>
      <c r="G392">
        <v>20748</v>
      </c>
      <c r="I392">
        <v>20748</v>
      </c>
    </row>
    <row r="393" spans="1:9" x14ac:dyDescent="0.35">
      <c r="A393" t="s">
        <v>2560</v>
      </c>
      <c r="B393" t="s">
        <v>2544</v>
      </c>
      <c r="C393" t="s">
        <v>2545</v>
      </c>
      <c r="D393" s="11">
        <v>44585</v>
      </c>
      <c r="E393" t="s">
        <v>1528</v>
      </c>
      <c r="G393">
        <v>43921.5</v>
      </c>
      <c r="I393">
        <v>43921.5</v>
      </c>
    </row>
    <row r="394" spans="1:9" x14ac:dyDescent="0.35">
      <c r="A394" t="s">
        <v>2560</v>
      </c>
      <c r="B394" t="s">
        <v>2544</v>
      </c>
      <c r="C394" t="s">
        <v>2545</v>
      </c>
      <c r="D394" s="11">
        <v>44586</v>
      </c>
      <c r="E394" t="s">
        <v>1528</v>
      </c>
      <c r="F394">
        <v>12571.65</v>
      </c>
      <c r="I394">
        <v>12571.65</v>
      </c>
    </row>
    <row r="395" spans="1:9" x14ac:dyDescent="0.35">
      <c r="A395" t="s">
        <v>2560</v>
      </c>
      <c r="B395" t="s">
        <v>2544</v>
      </c>
      <c r="C395" t="s">
        <v>2545</v>
      </c>
      <c r="D395" s="11">
        <v>44587</v>
      </c>
      <c r="E395" t="s">
        <v>1532</v>
      </c>
      <c r="G395">
        <v>3193.0499999999997</v>
      </c>
      <c r="I395">
        <v>3193.0499999999997</v>
      </c>
    </row>
    <row r="396" spans="1:9" x14ac:dyDescent="0.35">
      <c r="A396" t="s">
        <v>2560</v>
      </c>
      <c r="B396" t="s">
        <v>2544</v>
      </c>
      <c r="C396" t="s">
        <v>2545</v>
      </c>
      <c r="D396" s="11">
        <v>44588</v>
      </c>
      <c r="E396" t="s">
        <v>1531</v>
      </c>
      <c r="G396">
        <v>70185.149999999994</v>
      </c>
      <c r="I396">
        <v>70185.149999999994</v>
      </c>
    </row>
    <row r="397" spans="1:9" x14ac:dyDescent="0.35">
      <c r="A397" t="s">
        <v>2560</v>
      </c>
      <c r="B397" t="s">
        <v>2544</v>
      </c>
      <c r="C397" t="s">
        <v>2545</v>
      </c>
      <c r="D397" s="11">
        <v>44589</v>
      </c>
      <c r="E397" t="s">
        <v>1533</v>
      </c>
      <c r="F397">
        <v>20868.75</v>
      </c>
      <c r="I397">
        <v>20868.75</v>
      </c>
    </row>
    <row r="398" spans="1:9" x14ac:dyDescent="0.35">
      <c r="A398" t="s">
        <v>2560</v>
      </c>
      <c r="B398" t="s">
        <v>2544</v>
      </c>
      <c r="C398" t="s">
        <v>2545</v>
      </c>
      <c r="D398" s="11">
        <v>44590</v>
      </c>
      <c r="E398" t="s">
        <v>1533</v>
      </c>
      <c r="F398">
        <v>4981.2</v>
      </c>
      <c r="I398">
        <v>4981.2</v>
      </c>
    </row>
    <row r="399" spans="1:9" x14ac:dyDescent="0.35">
      <c r="A399" t="s">
        <v>2560</v>
      </c>
      <c r="B399" t="s">
        <v>2544</v>
      </c>
      <c r="C399" t="s">
        <v>2545</v>
      </c>
      <c r="D399" s="11">
        <v>44591</v>
      </c>
      <c r="E399" t="s">
        <v>1533</v>
      </c>
      <c r="F399">
        <v>51322.950000000004</v>
      </c>
      <c r="I399">
        <v>51322.950000000004</v>
      </c>
    </row>
    <row r="400" spans="1:9" x14ac:dyDescent="0.35">
      <c r="A400" t="s">
        <v>2560</v>
      </c>
      <c r="B400" t="s">
        <v>2544</v>
      </c>
      <c r="C400" t="s">
        <v>2545</v>
      </c>
      <c r="D400" s="11">
        <v>44592</v>
      </c>
      <c r="E400" t="s">
        <v>1529</v>
      </c>
      <c r="H400">
        <v>18291</v>
      </c>
      <c r="I400">
        <v>18291</v>
      </c>
    </row>
    <row r="401" spans="1:9" x14ac:dyDescent="0.35">
      <c r="A401" t="s">
        <v>2560</v>
      </c>
      <c r="B401" t="s">
        <v>2544</v>
      </c>
      <c r="C401" t="s">
        <v>2546</v>
      </c>
      <c r="D401" s="11">
        <v>44593</v>
      </c>
      <c r="E401" t="s">
        <v>1531</v>
      </c>
      <c r="H401">
        <v>25714.5</v>
      </c>
      <c r="I401">
        <v>25714.5</v>
      </c>
    </row>
    <row r="402" spans="1:9" x14ac:dyDescent="0.35">
      <c r="A402" t="s">
        <v>2560</v>
      </c>
      <c r="B402" t="s">
        <v>2544</v>
      </c>
      <c r="C402" t="s">
        <v>2546</v>
      </c>
      <c r="D402" s="11">
        <v>44594</v>
      </c>
      <c r="E402" t="s">
        <v>1530</v>
      </c>
      <c r="F402">
        <v>21725.550000000003</v>
      </c>
      <c r="I402">
        <v>21725.550000000003</v>
      </c>
    </row>
    <row r="403" spans="1:9" x14ac:dyDescent="0.35">
      <c r="A403" t="s">
        <v>2560</v>
      </c>
      <c r="B403" t="s">
        <v>2544</v>
      </c>
      <c r="C403" t="s">
        <v>2546</v>
      </c>
      <c r="D403" s="11">
        <v>44595</v>
      </c>
      <c r="E403" t="s">
        <v>1530</v>
      </c>
      <c r="G403">
        <v>2673.3</v>
      </c>
      <c r="I403">
        <v>2673.3</v>
      </c>
    </row>
    <row r="404" spans="1:9" x14ac:dyDescent="0.35">
      <c r="A404" t="s">
        <v>2560</v>
      </c>
      <c r="B404" t="s">
        <v>2544</v>
      </c>
      <c r="C404" t="s">
        <v>2546</v>
      </c>
      <c r="D404" s="11">
        <v>44596</v>
      </c>
      <c r="E404" t="s">
        <v>1533</v>
      </c>
      <c r="F404">
        <v>18364.5</v>
      </c>
      <c r="I404">
        <v>18364.5</v>
      </c>
    </row>
    <row r="405" spans="1:9" x14ac:dyDescent="0.35">
      <c r="A405" t="s">
        <v>2560</v>
      </c>
      <c r="B405" t="s">
        <v>2544</v>
      </c>
      <c r="C405" t="s">
        <v>2546</v>
      </c>
      <c r="D405" s="11">
        <v>44597</v>
      </c>
      <c r="E405" t="s">
        <v>1530</v>
      </c>
      <c r="H405">
        <v>6911.1</v>
      </c>
      <c r="I405">
        <v>6911.1</v>
      </c>
    </row>
    <row r="406" spans="1:9" x14ac:dyDescent="0.35">
      <c r="A406" t="s">
        <v>2560</v>
      </c>
      <c r="B406" t="s">
        <v>2544</v>
      </c>
      <c r="C406" t="s">
        <v>2546</v>
      </c>
      <c r="D406" s="11">
        <v>44598</v>
      </c>
      <c r="E406" t="s">
        <v>1532</v>
      </c>
      <c r="G406">
        <v>33751.199999999997</v>
      </c>
      <c r="I406">
        <v>33751.199999999997</v>
      </c>
    </row>
    <row r="407" spans="1:9" x14ac:dyDescent="0.35">
      <c r="A407" t="s">
        <v>2560</v>
      </c>
      <c r="B407" t="s">
        <v>2544</v>
      </c>
      <c r="C407" t="s">
        <v>2546</v>
      </c>
      <c r="D407" s="11">
        <v>44599</v>
      </c>
      <c r="E407" t="s">
        <v>1529</v>
      </c>
      <c r="F407">
        <v>12566.4</v>
      </c>
      <c r="I407">
        <v>12566.4</v>
      </c>
    </row>
    <row r="408" spans="1:9" x14ac:dyDescent="0.35">
      <c r="A408" t="s">
        <v>2560</v>
      </c>
      <c r="B408" t="s">
        <v>2544</v>
      </c>
      <c r="C408" t="s">
        <v>2546</v>
      </c>
      <c r="D408" s="11">
        <v>44600</v>
      </c>
      <c r="E408" t="s">
        <v>1532</v>
      </c>
      <c r="G408">
        <v>3768.45</v>
      </c>
      <c r="I408">
        <v>3768.45</v>
      </c>
    </row>
    <row r="409" spans="1:9" x14ac:dyDescent="0.35">
      <c r="A409" t="s">
        <v>2560</v>
      </c>
      <c r="B409" t="s">
        <v>2544</v>
      </c>
      <c r="C409" t="s">
        <v>2546</v>
      </c>
      <c r="D409" s="11">
        <v>44601</v>
      </c>
      <c r="E409" t="s">
        <v>1531</v>
      </c>
      <c r="G409">
        <v>42916.65</v>
      </c>
      <c r="I409">
        <v>42916.65</v>
      </c>
    </row>
    <row r="410" spans="1:9" x14ac:dyDescent="0.35">
      <c r="A410" t="s">
        <v>2560</v>
      </c>
      <c r="B410" t="s">
        <v>2544</v>
      </c>
      <c r="C410" t="s">
        <v>2546</v>
      </c>
      <c r="D410" s="11">
        <v>44602</v>
      </c>
      <c r="E410" t="s">
        <v>1532</v>
      </c>
      <c r="F410">
        <v>31118.85</v>
      </c>
      <c r="I410">
        <v>31118.85</v>
      </c>
    </row>
    <row r="411" spans="1:9" x14ac:dyDescent="0.35">
      <c r="A411" t="s">
        <v>2560</v>
      </c>
      <c r="B411" t="s">
        <v>2544</v>
      </c>
      <c r="C411" t="s">
        <v>2546</v>
      </c>
      <c r="D411" s="11">
        <v>44603</v>
      </c>
      <c r="E411" t="s">
        <v>1528</v>
      </c>
      <c r="F411">
        <v>7547.4000000000005</v>
      </c>
      <c r="I411">
        <v>7547.4000000000005</v>
      </c>
    </row>
    <row r="412" spans="1:9" x14ac:dyDescent="0.35">
      <c r="A412" t="s">
        <v>2560</v>
      </c>
      <c r="B412" t="s">
        <v>2544</v>
      </c>
      <c r="C412" t="s">
        <v>2546</v>
      </c>
      <c r="D412" s="11">
        <v>44604</v>
      </c>
      <c r="E412" t="s">
        <v>1532</v>
      </c>
      <c r="H412">
        <v>30857.4</v>
      </c>
      <c r="I412">
        <v>30857.4</v>
      </c>
    </row>
    <row r="413" spans="1:9" x14ac:dyDescent="0.35">
      <c r="A413" t="s">
        <v>2560</v>
      </c>
      <c r="B413" t="s">
        <v>2544</v>
      </c>
      <c r="C413" t="s">
        <v>2546</v>
      </c>
      <c r="D413" s="11">
        <v>44605</v>
      </c>
      <c r="E413" t="s">
        <v>1529</v>
      </c>
      <c r="F413">
        <v>71432.55</v>
      </c>
      <c r="I413">
        <v>71432.55</v>
      </c>
    </row>
    <row r="414" spans="1:9" x14ac:dyDescent="0.35">
      <c r="A414" t="s">
        <v>2560</v>
      </c>
      <c r="B414" t="s">
        <v>2544</v>
      </c>
      <c r="C414" t="s">
        <v>2546</v>
      </c>
      <c r="D414" s="11">
        <v>44606</v>
      </c>
      <c r="E414" t="s">
        <v>1530</v>
      </c>
      <c r="G414">
        <v>77238</v>
      </c>
      <c r="I414">
        <v>77238</v>
      </c>
    </row>
    <row r="415" spans="1:9" x14ac:dyDescent="0.35">
      <c r="A415" t="s">
        <v>2560</v>
      </c>
      <c r="B415" t="s">
        <v>2544</v>
      </c>
      <c r="C415" t="s">
        <v>2546</v>
      </c>
      <c r="D415" s="11">
        <v>44607</v>
      </c>
      <c r="E415" t="s">
        <v>1530</v>
      </c>
      <c r="G415">
        <v>35109.9</v>
      </c>
      <c r="I415">
        <v>35109.9</v>
      </c>
    </row>
    <row r="416" spans="1:9" x14ac:dyDescent="0.35">
      <c r="A416" t="s">
        <v>2560</v>
      </c>
      <c r="B416" t="s">
        <v>2544</v>
      </c>
      <c r="C416" t="s">
        <v>2546</v>
      </c>
      <c r="D416" s="11">
        <v>44608</v>
      </c>
      <c r="E416" t="s">
        <v>1531</v>
      </c>
      <c r="F416">
        <v>36508.5</v>
      </c>
      <c r="I416">
        <v>36508.5</v>
      </c>
    </row>
    <row r="417" spans="1:9" x14ac:dyDescent="0.35">
      <c r="A417" t="s">
        <v>2560</v>
      </c>
      <c r="B417" t="s">
        <v>2544</v>
      </c>
      <c r="C417" t="s">
        <v>2546</v>
      </c>
      <c r="D417" s="11">
        <v>44609</v>
      </c>
      <c r="E417" t="s">
        <v>1529</v>
      </c>
      <c r="G417">
        <v>25977</v>
      </c>
      <c r="I417">
        <v>25977</v>
      </c>
    </row>
    <row r="418" spans="1:9" x14ac:dyDescent="0.35">
      <c r="A418" t="s">
        <v>2560</v>
      </c>
      <c r="B418" t="s">
        <v>2544</v>
      </c>
      <c r="C418" t="s">
        <v>2546</v>
      </c>
      <c r="D418" s="11">
        <v>44610</v>
      </c>
      <c r="E418" t="s">
        <v>1533</v>
      </c>
      <c r="F418">
        <v>17591.7</v>
      </c>
      <c r="I418">
        <v>17591.7</v>
      </c>
    </row>
    <row r="419" spans="1:9" x14ac:dyDescent="0.35">
      <c r="A419" t="s">
        <v>2560</v>
      </c>
      <c r="B419" t="s">
        <v>2544</v>
      </c>
      <c r="C419" t="s">
        <v>2546</v>
      </c>
      <c r="D419" s="11">
        <v>44611</v>
      </c>
      <c r="E419" t="s">
        <v>1528</v>
      </c>
      <c r="G419">
        <v>5334</v>
      </c>
      <c r="I419">
        <v>5334</v>
      </c>
    </row>
    <row r="420" spans="1:9" x14ac:dyDescent="0.35">
      <c r="A420" t="s">
        <v>2560</v>
      </c>
      <c r="B420" t="s">
        <v>2544</v>
      </c>
      <c r="C420" t="s">
        <v>2546</v>
      </c>
      <c r="D420" s="11">
        <v>44612</v>
      </c>
      <c r="E420" t="s">
        <v>1529</v>
      </c>
      <c r="H420">
        <v>42273</v>
      </c>
      <c r="I420">
        <v>42273</v>
      </c>
    </row>
    <row r="421" spans="1:9" x14ac:dyDescent="0.35">
      <c r="A421" t="s">
        <v>2560</v>
      </c>
      <c r="B421" t="s">
        <v>2544</v>
      </c>
      <c r="C421" t="s">
        <v>2546</v>
      </c>
      <c r="D421" s="11">
        <v>44613</v>
      </c>
      <c r="E421" t="s">
        <v>1530</v>
      </c>
      <c r="H421">
        <v>10012.799999999999</v>
      </c>
      <c r="I421">
        <v>10012.799999999999</v>
      </c>
    </row>
    <row r="422" spans="1:9" x14ac:dyDescent="0.35">
      <c r="A422" t="s">
        <v>2560</v>
      </c>
      <c r="B422" t="s">
        <v>2544</v>
      </c>
      <c r="C422" t="s">
        <v>2546</v>
      </c>
      <c r="D422" s="11">
        <v>44614</v>
      </c>
      <c r="E422" t="s">
        <v>1532</v>
      </c>
      <c r="F422">
        <v>22201.200000000001</v>
      </c>
      <c r="I422">
        <v>22201.200000000001</v>
      </c>
    </row>
    <row r="423" spans="1:9" x14ac:dyDescent="0.35">
      <c r="A423" t="s">
        <v>2560</v>
      </c>
      <c r="B423" t="s">
        <v>2544</v>
      </c>
      <c r="C423" t="s">
        <v>2546</v>
      </c>
      <c r="D423" s="11">
        <v>44615</v>
      </c>
      <c r="E423" t="s">
        <v>1529</v>
      </c>
      <c r="H423">
        <v>43369.2</v>
      </c>
      <c r="I423">
        <v>43369.2</v>
      </c>
    </row>
    <row r="424" spans="1:9" x14ac:dyDescent="0.35">
      <c r="A424" t="s">
        <v>2560</v>
      </c>
      <c r="B424" t="s">
        <v>2544</v>
      </c>
      <c r="C424" t="s">
        <v>2546</v>
      </c>
      <c r="D424" s="11">
        <v>44616</v>
      </c>
      <c r="E424" t="s">
        <v>1529</v>
      </c>
      <c r="G424">
        <v>45171</v>
      </c>
      <c r="I424">
        <v>45171</v>
      </c>
    </row>
    <row r="425" spans="1:9" x14ac:dyDescent="0.35">
      <c r="A425" t="s">
        <v>2560</v>
      </c>
      <c r="B425" t="s">
        <v>2544</v>
      </c>
      <c r="C425" t="s">
        <v>2546</v>
      </c>
      <c r="D425" s="11">
        <v>44617</v>
      </c>
      <c r="E425" t="s">
        <v>1533</v>
      </c>
      <c r="F425">
        <v>49418.25</v>
      </c>
      <c r="I425">
        <v>49418.25</v>
      </c>
    </row>
    <row r="426" spans="1:9" x14ac:dyDescent="0.35">
      <c r="A426" t="s">
        <v>2560</v>
      </c>
      <c r="B426" t="s">
        <v>2544</v>
      </c>
      <c r="C426" t="s">
        <v>2546</v>
      </c>
      <c r="D426" s="11">
        <v>44618</v>
      </c>
      <c r="E426" t="s">
        <v>1531</v>
      </c>
      <c r="H426">
        <v>6687.45</v>
      </c>
      <c r="I426">
        <v>6687.45</v>
      </c>
    </row>
    <row r="427" spans="1:9" x14ac:dyDescent="0.35">
      <c r="A427" t="s">
        <v>2560</v>
      </c>
      <c r="B427" t="s">
        <v>2544</v>
      </c>
      <c r="C427" t="s">
        <v>2546</v>
      </c>
      <c r="D427" s="11">
        <v>44619</v>
      </c>
      <c r="E427" t="s">
        <v>1528</v>
      </c>
      <c r="F427">
        <v>35758.800000000003</v>
      </c>
      <c r="I427">
        <v>35758.800000000003</v>
      </c>
    </row>
    <row r="428" spans="1:9" x14ac:dyDescent="0.35">
      <c r="A428" t="s">
        <v>2560</v>
      </c>
      <c r="B428" t="s">
        <v>2544</v>
      </c>
      <c r="C428" t="s">
        <v>2546</v>
      </c>
      <c r="D428" s="11">
        <v>44620</v>
      </c>
      <c r="E428" t="s">
        <v>1532</v>
      </c>
      <c r="G428">
        <v>5104.05</v>
      </c>
      <c r="I428">
        <v>5104.05</v>
      </c>
    </row>
    <row r="429" spans="1:9" x14ac:dyDescent="0.35">
      <c r="A429" t="s">
        <v>2560</v>
      </c>
      <c r="B429" t="s">
        <v>2544</v>
      </c>
      <c r="C429" t="s">
        <v>2547</v>
      </c>
      <c r="D429" s="11">
        <v>44621</v>
      </c>
      <c r="E429" t="s">
        <v>1528</v>
      </c>
      <c r="H429">
        <v>20531.7</v>
      </c>
      <c r="I429">
        <v>20531.7</v>
      </c>
    </row>
    <row r="430" spans="1:9" x14ac:dyDescent="0.35">
      <c r="A430" t="s">
        <v>2560</v>
      </c>
      <c r="B430" t="s">
        <v>2544</v>
      </c>
      <c r="C430" t="s">
        <v>2547</v>
      </c>
      <c r="D430" s="11">
        <v>44622</v>
      </c>
      <c r="E430" t="s">
        <v>1531</v>
      </c>
      <c r="F430">
        <v>9287.25</v>
      </c>
      <c r="I430">
        <v>9287.25</v>
      </c>
    </row>
    <row r="431" spans="1:9" x14ac:dyDescent="0.35">
      <c r="A431" t="s">
        <v>2560</v>
      </c>
      <c r="B431" t="s">
        <v>2544</v>
      </c>
      <c r="C431" t="s">
        <v>2547</v>
      </c>
      <c r="D431" s="11">
        <v>44623</v>
      </c>
      <c r="E431" t="s">
        <v>1531</v>
      </c>
      <c r="H431">
        <v>47990.25</v>
      </c>
      <c r="I431">
        <v>47990.25</v>
      </c>
    </row>
    <row r="432" spans="1:9" x14ac:dyDescent="0.35">
      <c r="A432" t="s">
        <v>2560</v>
      </c>
      <c r="B432" t="s">
        <v>2544</v>
      </c>
      <c r="C432" t="s">
        <v>2547</v>
      </c>
      <c r="D432" s="11">
        <v>44624</v>
      </c>
      <c r="E432" t="s">
        <v>1533</v>
      </c>
      <c r="H432">
        <v>30681</v>
      </c>
      <c r="I432">
        <v>30681</v>
      </c>
    </row>
    <row r="433" spans="1:9" x14ac:dyDescent="0.35">
      <c r="A433" t="s">
        <v>2560</v>
      </c>
      <c r="B433" t="s">
        <v>2544</v>
      </c>
      <c r="C433" t="s">
        <v>2547</v>
      </c>
      <c r="D433" s="11">
        <v>44625</v>
      </c>
      <c r="E433" t="s">
        <v>1530</v>
      </c>
      <c r="F433">
        <v>43071</v>
      </c>
      <c r="I433">
        <v>43071</v>
      </c>
    </row>
    <row r="434" spans="1:9" x14ac:dyDescent="0.35">
      <c r="A434" t="s">
        <v>2560</v>
      </c>
      <c r="B434" t="s">
        <v>2544</v>
      </c>
      <c r="C434" t="s">
        <v>2547</v>
      </c>
      <c r="D434" s="11">
        <v>44626</v>
      </c>
      <c r="E434" t="s">
        <v>1528</v>
      </c>
      <c r="F434">
        <v>26279.399999999998</v>
      </c>
      <c r="I434">
        <v>26279.399999999998</v>
      </c>
    </row>
    <row r="435" spans="1:9" x14ac:dyDescent="0.35">
      <c r="A435" t="s">
        <v>2560</v>
      </c>
      <c r="B435" t="s">
        <v>2544</v>
      </c>
      <c r="C435" t="s">
        <v>2547</v>
      </c>
      <c r="D435" s="11">
        <v>44627</v>
      </c>
      <c r="E435" t="s">
        <v>1529</v>
      </c>
      <c r="F435">
        <v>55429.499999999993</v>
      </c>
      <c r="I435">
        <v>55429.499999999993</v>
      </c>
    </row>
    <row r="436" spans="1:9" x14ac:dyDescent="0.35">
      <c r="A436" t="s">
        <v>2560</v>
      </c>
      <c r="B436" t="s">
        <v>2544</v>
      </c>
      <c r="C436" t="s">
        <v>2547</v>
      </c>
      <c r="D436" s="11">
        <v>44628</v>
      </c>
      <c r="E436" t="s">
        <v>1529</v>
      </c>
      <c r="F436">
        <v>4173.75</v>
      </c>
      <c r="I436">
        <v>4173.75</v>
      </c>
    </row>
    <row r="437" spans="1:9" x14ac:dyDescent="0.35">
      <c r="A437" t="s">
        <v>2560</v>
      </c>
      <c r="B437" t="s">
        <v>2544</v>
      </c>
      <c r="C437" t="s">
        <v>2547</v>
      </c>
      <c r="D437" s="11">
        <v>44629</v>
      </c>
      <c r="E437" t="s">
        <v>1532</v>
      </c>
      <c r="H437">
        <v>31374</v>
      </c>
      <c r="I437">
        <v>31374</v>
      </c>
    </row>
    <row r="438" spans="1:9" x14ac:dyDescent="0.35">
      <c r="A438" t="s">
        <v>2560</v>
      </c>
      <c r="B438" t="s">
        <v>2544</v>
      </c>
      <c r="C438" t="s">
        <v>2547</v>
      </c>
      <c r="D438" s="11">
        <v>44630</v>
      </c>
      <c r="E438" t="s">
        <v>1532</v>
      </c>
      <c r="F438">
        <v>26397.000000000004</v>
      </c>
      <c r="I438">
        <v>26397.000000000004</v>
      </c>
    </row>
    <row r="439" spans="1:9" x14ac:dyDescent="0.35">
      <c r="A439" t="s">
        <v>2560</v>
      </c>
      <c r="B439" t="s">
        <v>2544</v>
      </c>
      <c r="C439" t="s">
        <v>2547</v>
      </c>
      <c r="D439" s="11">
        <v>44631</v>
      </c>
      <c r="E439" t="s">
        <v>1529</v>
      </c>
      <c r="F439">
        <v>57141</v>
      </c>
      <c r="I439">
        <v>57141</v>
      </c>
    </row>
    <row r="440" spans="1:9" x14ac:dyDescent="0.35">
      <c r="A440" t="s">
        <v>2560</v>
      </c>
      <c r="B440" t="s">
        <v>2544</v>
      </c>
      <c r="C440" t="s">
        <v>2547</v>
      </c>
      <c r="D440" s="11">
        <v>44632</v>
      </c>
      <c r="E440" t="s">
        <v>1531</v>
      </c>
      <c r="F440">
        <v>5717.25</v>
      </c>
      <c r="I440">
        <v>5717.25</v>
      </c>
    </row>
    <row r="441" spans="1:9" x14ac:dyDescent="0.35">
      <c r="A441" t="s">
        <v>2560</v>
      </c>
      <c r="B441" t="s">
        <v>2544</v>
      </c>
      <c r="C441" t="s">
        <v>2547</v>
      </c>
      <c r="D441" s="11">
        <v>44633</v>
      </c>
      <c r="E441" t="s">
        <v>1528</v>
      </c>
      <c r="F441">
        <v>62817.3</v>
      </c>
      <c r="I441">
        <v>62817.3</v>
      </c>
    </row>
    <row r="442" spans="1:9" x14ac:dyDescent="0.35">
      <c r="A442" t="s">
        <v>2560</v>
      </c>
      <c r="B442" t="s">
        <v>2544</v>
      </c>
      <c r="C442" t="s">
        <v>2547</v>
      </c>
      <c r="D442" s="11">
        <v>44634</v>
      </c>
      <c r="E442" t="s">
        <v>1532</v>
      </c>
      <c r="G442">
        <v>21668.850000000002</v>
      </c>
      <c r="I442">
        <v>21668.850000000002</v>
      </c>
    </row>
    <row r="443" spans="1:9" x14ac:dyDescent="0.35">
      <c r="A443" t="s">
        <v>2560</v>
      </c>
      <c r="B443" t="s">
        <v>2544</v>
      </c>
      <c r="C443" t="s">
        <v>2547</v>
      </c>
      <c r="D443" s="11">
        <v>44635</v>
      </c>
      <c r="E443" t="s">
        <v>1533</v>
      </c>
      <c r="F443">
        <v>20976.9</v>
      </c>
      <c r="I443">
        <v>20976.9</v>
      </c>
    </row>
    <row r="444" spans="1:9" x14ac:dyDescent="0.35">
      <c r="A444" t="s">
        <v>2560</v>
      </c>
      <c r="B444" t="s">
        <v>2544</v>
      </c>
      <c r="C444" t="s">
        <v>2547</v>
      </c>
      <c r="D444" s="11">
        <v>44636</v>
      </c>
      <c r="E444" t="s">
        <v>1533</v>
      </c>
      <c r="H444">
        <v>5822.25</v>
      </c>
      <c r="I444">
        <v>5822.25</v>
      </c>
    </row>
    <row r="445" spans="1:9" x14ac:dyDescent="0.35">
      <c r="A445" t="s">
        <v>2560</v>
      </c>
      <c r="B445" t="s">
        <v>2544</v>
      </c>
      <c r="C445" t="s">
        <v>2547</v>
      </c>
      <c r="D445" s="11">
        <v>44637</v>
      </c>
      <c r="E445" t="s">
        <v>1531</v>
      </c>
      <c r="F445">
        <v>40126.799999999996</v>
      </c>
      <c r="I445">
        <v>40126.799999999996</v>
      </c>
    </row>
    <row r="446" spans="1:9" x14ac:dyDescent="0.35">
      <c r="A446" t="s">
        <v>2560</v>
      </c>
      <c r="B446" t="s">
        <v>2544</v>
      </c>
      <c r="C446" t="s">
        <v>2547</v>
      </c>
      <c r="D446" s="11">
        <v>44638</v>
      </c>
      <c r="E446" t="s">
        <v>1529</v>
      </c>
      <c r="H446">
        <v>9788.1</v>
      </c>
      <c r="I446">
        <v>9788.1</v>
      </c>
    </row>
    <row r="447" spans="1:9" x14ac:dyDescent="0.35">
      <c r="A447" t="s">
        <v>2560</v>
      </c>
      <c r="B447" t="s">
        <v>2544</v>
      </c>
      <c r="C447" t="s">
        <v>2547</v>
      </c>
      <c r="D447" s="11">
        <v>44639</v>
      </c>
      <c r="E447" t="s">
        <v>1532</v>
      </c>
      <c r="F447">
        <v>16758</v>
      </c>
      <c r="I447">
        <v>16758</v>
      </c>
    </row>
    <row r="448" spans="1:9" x14ac:dyDescent="0.35">
      <c r="A448" t="s">
        <v>2560</v>
      </c>
      <c r="B448" t="s">
        <v>2544</v>
      </c>
      <c r="C448" t="s">
        <v>2547</v>
      </c>
      <c r="D448" s="11">
        <v>44640</v>
      </c>
      <c r="E448" t="s">
        <v>1528</v>
      </c>
      <c r="F448">
        <v>53572.05</v>
      </c>
      <c r="I448">
        <v>53572.05</v>
      </c>
    </row>
    <row r="449" spans="1:9" x14ac:dyDescent="0.35">
      <c r="A449" t="s">
        <v>2560</v>
      </c>
      <c r="B449" t="s">
        <v>2544</v>
      </c>
      <c r="C449" t="s">
        <v>2547</v>
      </c>
      <c r="D449" s="11">
        <v>44641</v>
      </c>
      <c r="E449" t="s">
        <v>1528</v>
      </c>
      <c r="F449">
        <v>48503.7</v>
      </c>
      <c r="I449">
        <v>48503.7</v>
      </c>
    </row>
    <row r="450" spans="1:9" x14ac:dyDescent="0.35">
      <c r="A450" t="s">
        <v>2560</v>
      </c>
      <c r="B450" t="s">
        <v>2544</v>
      </c>
      <c r="C450" t="s">
        <v>2547</v>
      </c>
      <c r="D450" s="11">
        <v>44642</v>
      </c>
      <c r="E450" t="s">
        <v>1533</v>
      </c>
      <c r="H450">
        <v>73643.849999999991</v>
      </c>
      <c r="I450">
        <v>73643.849999999991</v>
      </c>
    </row>
    <row r="451" spans="1:9" x14ac:dyDescent="0.35">
      <c r="A451" t="s">
        <v>2560</v>
      </c>
      <c r="B451" t="s">
        <v>2544</v>
      </c>
      <c r="C451" t="s">
        <v>2547</v>
      </c>
      <c r="D451" s="11">
        <v>44643</v>
      </c>
      <c r="E451" t="s">
        <v>1528</v>
      </c>
      <c r="F451">
        <v>14175</v>
      </c>
      <c r="I451">
        <v>14175</v>
      </c>
    </row>
    <row r="452" spans="1:9" x14ac:dyDescent="0.35">
      <c r="A452" t="s">
        <v>2560</v>
      </c>
      <c r="B452" t="s">
        <v>2544</v>
      </c>
      <c r="C452" t="s">
        <v>2547</v>
      </c>
      <c r="D452" s="11">
        <v>44644</v>
      </c>
      <c r="E452" t="s">
        <v>1532</v>
      </c>
      <c r="G452">
        <v>79354.8</v>
      </c>
      <c r="I452">
        <v>79354.8</v>
      </c>
    </row>
    <row r="453" spans="1:9" x14ac:dyDescent="0.35">
      <c r="A453" t="s">
        <v>2560</v>
      </c>
      <c r="B453" t="s">
        <v>2544</v>
      </c>
      <c r="C453" t="s">
        <v>2547</v>
      </c>
      <c r="D453" s="11">
        <v>44645</v>
      </c>
      <c r="E453" t="s">
        <v>1531</v>
      </c>
      <c r="F453">
        <v>35316.75</v>
      </c>
      <c r="I453">
        <v>35316.75</v>
      </c>
    </row>
    <row r="454" spans="1:9" x14ac:dyDescent="0.35">
      <c r="A454" t="s">
        <v>2560</v>
      </c>
      <c r="B454" t="s">
        <v>2544</v>
      </c>
      <c r="C454" t="s">
        <v>2547</v>
      </c>
      <c r="D454" s="11">
        <v>44646</v>
      </c>
      <c r="E454" t="s">
        <v>1533</v>
      </c>
      <c r="F454">
        <v>16512.3</v>
      </c>
      <c r="I454">
        <v>16512.3</v>
      </c>
    </row>
    <row r="455" spans="1:9" x14ac:dyDescent="0.35">
      <c r="A455" t="s">
        <v>2560</v>
      </c>
      <c r="B455" t="s">
        <v>2544</v>
      </c>
      <c r="C455" t="s">
        <v>2547</v>
      </c>
      <c r="D455" s="11">
        <v>44647</v>
      </c>
      <c r="E455" t="s">
        <v>1529</v>
      </c>
      <c r="G455">
        <v>10467.449999999999</v>
      </c>
      <c r="I455">
        <v>10467.449999999999</v>
      </c>
    </row>
    <row r="456" spans="1:9" x14ac:dyDescent="0.35">
      <c r="A456" t="s">
        <v>2560</v>
      </c>
      <c r="B456" t="s">
        <v>2544</v>
      </c>
      <c r="C456" t="s">
        <v>2547</v>
      </c>
      <c r="D456" s="11">
        <v>44648</v>
      </c>
      <c r="E456" t="s">
        <v>1533</v>
      </c>
      <c r="H456">
        <v>4510.7999999999993</v>
      </c>
      <c r="I456">
        <v>4510.7999999999993</v>
      </c>
    </row>
    <row r="457" spans="1:9" x14ac:dyDescent="0.35">
      <c r="A457" t="s">
        <v>2560</v>
      </c>
      <c r="B457" t="s">
        <v>2544</v>
      </c>
      <c r="C457" t="s">
        <v>2547</v>
      </c>
      <c r="D457" s="11">
        <v>44649</v>
      </c>
      <c r="E457" t="s">
        <v>1533</v>
      </c>
      <c r="F457">
        <v>20758.5</v>
      </c>
      <c r="I457">
        <v>20758.5</v>
      </c>
    </row>
    <row r="458" spans="1:9" x14ac:dyDescent="0.35">
      <c r="A458" t="s">
        <v>2560</v>
      </c>
      <c r="B458" t="s">
        <v>2544</v>
      </c>
      <c r="C458" t="s">
        <v>2547</v>
      </c>
      <c r="D458" s="11">
        <v>44650</v>
      </c>
      <c r="E458" t="s">
        <v>1532</v>
      </c>
      <c r="H458">
        <v>19792.5</v>
      </c>
      <c r="I458">
        <v>19792.5</v>
      </c>
    </row>
    <row r="459" spans="1:9" x14ac:dyDescent="0.35">
      <c r="A459" t="s">
        <v>2560</v>
      </c>
      <c r="B459" t="s">
        <v>2544</v>
      </c>
      <c r="C459" t="s">
        <v>2547</v>
      </c>
      <c r="D459" s="11">
        <v>44651</v>
      </c>
      <c r="E459" t="s">
        <v>1528</v>
      </c>
      <c r="G459">
        <v>63114.45</v>
      </c>
      <c r="I459">
        <v>63114.45</v>
      </c>
    </row>
    <row r="460" spans="1:9" x14ac:dyDescent="0.35">
      <c r="A460" t="s">
        <v>2560</v>
      </c>
      <c r="B460" t="s">
        <v>2548</v>
      </c>
      <c r="C460" t="s">
        <v>2549</v>
      </c>
      <c r="D460" s="11">
        <v>44652</v>
      </c>
      <c r="E460" t="s">
        <v>1529</v>
      </c>
      <c r="H460">
        <v>68061</v>
      </c>
      <c r="I460">
        <v>68061</v>
      </c>
    </row>
    <row r="461" spans="1:9" x14ac:dyDescent="0.35">
      <c r="A461" t="s">
        <v>2560</v>
      </c>
      <c r="B461" t="s">
        <v>2548</v>
      </c>
      <c r="C461" t="s">
        <v>2549</v>
      </c>
      <c r="D461" s="11">
        <v>44653</v>
      </c>
      <c r="E461" t="s">
        <v>1532</v>
      </c>
      <c r="H461">
        <v>78162</v>
      </c>
      <c r="I461">
        <v>78162</v>
      </c>
    </row>
    <row r="462" spans="1:9" x14ac:dyDescent="0.35">
      <c r="A462" t="s">
        <v>2560</v>
      </c>
      <c r="B462" t="s">
        <v>2548</v>
      </c>
      <c r="C462" t="s">
        <v>2549</v>
      </c>
      <c r="D462" s="11">
        <v>44654</v>
      </c>
      <c r="E462" t="s">
        <v>1529</v>
      </c>
      <c r="G462">
        <v>72223.199999999997</v>
      </c>
      <c r="I462">
        <v>72223.199999999997</v>
      </c>
    </row>
    <row r="463" spans="1:9" x14ac:dyDescent="0.35">
      <c r="A463" t="s">
        <v>2560</v>
      </c>
      <c r="B463" t="s">
        <v>2548</v>
      </c>
      <c r="C463" t="s">
        <v>2549</v>
      </c>
      <c r="D463" s="11">
        <v>44655</v>
      </c>
      <c r="E463" t="s">
        <v>1533</v>
      </c>
      <c r="G463">
        <v>19572</v>
      </c>
      <c r="I463">
        <v>19572</v>
      </c>
    </row>
    <row r="464" spans="1:9" x14ac:dyDescent="0.35">
      <c r="A464" t="s">
        <v>2560</v>
      </c>
      <c r="B464" t="s">
        <v>2548</v>
      </c>
      <c r="C464" t="s">
        <v>2549</v>
      </c>
      <c r="D464" s="11">
        <v>44656</v>
      </c>
      <c r="E464" t="s">
        <v>1533</v>
      </c>
      <c r="F464">
        <v>43144.5</v>
      </c>
      <c r="I464">
        <v>43144.5</v>
      </c>
    </row>
    <row r="465" spans="1:9" x14ac:dyDescent="0.35">
      <c r="A465" t="s">
        <v>2560</v>
      </c>
      <c r="B465" t="s">
        <v>2548</v>
      </c>
      <c r="C465" t="s">
        <v>2549</v>
      </c>
      <c r="D465" s="11">
        <v>44657</v>
      </c>
      <c r="E465" t="s">
        <v>1532</v>
      </c>
      <c r="H465">
        <v>50790.6</v>
      </c>
      <c r="I465">
        <v>50790.6</v>
      </c>
    </row>
    <row r="466" spans="1:9" x14ac:dyDescent="0.35">
      <c r="A466" t="s">
        <v>2560</v>
      </c>
      <c r="B466" t="s">
        <v>2548</v>
      </c>
      <c r="C466" t="s">
        <v>2549</v>
      </c>
      <c r="D466" s="11">
        <v>44658</v>
      </c>
      <c r="E466" t="s">
        <v>1528</v>
      </c>
      <c r="H466">
        <v>17640</v>
      </c>
      <c r="I466">
        <v>17640</v>
      </c>
    </row>
    <row r="467" spans="1:9" x14ac:dyDescent="0.35">
      <c r="A467" t="s">
        <v>2560</v>
      </c>
      <c r="B467" t="s">
        <v>2548</v>
      </c>
      <c r="C467" t="s">
        <v>2549</v>
      </c>
      <c r="D467" s="11">
        <v>44659</v>
      </c>
      <c r="E467" t="s">
        <v>1529</v>
      </c>
      <c r="F467">
        <v>6331.5</v>
      </c>
      <c r="I467">
        <v>6331.5</v>
      </c>
    </row>
    <row r="468" spans="1:9" x14ac:dyDescent="0.35">
      <c r="A468" t="s">
        <v>2560</v>
      </c>
      <c r="B468" t="s">
        <v>2548</v>
      </c>
      <c r="C468" t="s">
        <v>2549</v>
      </c>
      <c r="D468" s="11">
        <v>44660</v>
      </c>
      <c r="E468" t="s">
        <v>1528</v>
      </c>
      <c r="H468">
        <v>36755.25</v>
      </c>
      <c r="I468">
        <v>36755.25</v>
      </c>
    </row>
    <row r="469" spans="1:9" x14ac:dyDescent="0.35">
      <c r="A469" t="s">
        <v>2560</v>
      </c>
      <c r="B469" t="s">
        <v>2548</v>
      </c>
      <c r="C469" t="s">
        <v>2549</v>
      </c>
      <c r="D469" s="11">
        <v>44661</v>
      </c>
      <c r="E469" t="s">
        <v>1528</v>
      </c>
      <c r="H469">
        <v>21763.35</v>
      </c>
      <c r="I469">
        <v>21763.35</v>
      </c>
    </row>
    <row r="470" spans="1:9" x14ac:dyDescent="0.35">
      <c r="A470" t="s">
        <v>2560</v>
      </c>
      <c r="B470" t="s">
        <v>2548</v>
      </c>
      <c r="C470" t="s">
        <v>2549</v>
      </c>
      <c r="D470" s="11">
        <v>44662</v>
      </c>
      <c r="E470" t="s">
        <v>1528</v>
      </c>
      <c r="G470">
        <v>4435.2</v>
      </c>
      <c r="I470">
        <v>4435.2</v>
      </c>
    </row>
    <row r="471" spans="1:9" x14ac:dyDescent="0.35">
      <c r="A471" t="s">
        <v>2560</v>
      </c>
      <c r="B471" t="s">
        <v>2548</v>
      </c>
      <c r="C471" t="s">
        <v>2549</v>
      </c>
      <c r="D471" s="11">
        <v>44663</v>
      </c>
      <c r="E471" t="s">
        <v>1530</v>
      </c>
      <c r="H471">
        <v>35222.25</v>
      </c>
      <c r="I471">
        <v>35222.25</v>
      </c>
    </row>
    <row r="472" spans="1:9" x14ac:dyDescent="0.35">
      <c r="A472" t="s">
        <v>2560</v>
      </c>
      <c r="B472" t="s">
        <v>2548</v>
      </c>
      <c r="C472" t="s">
        <v>2549</v>
      </c>
      <c r="D472" s="11">
        <v>44664</v>
      </c>
      <c r="E472" t="s">
        <v>1528</v>
      </c>
      <c r="G472">
        <v>7967.4000000000005</v>
      </c>
      <c r="I472">
        <v>7967.4000000000005</v>
      </c>
    </row>
    <row r="473" spans="1:9" x14ac:dyDescent="0.35">
      <c r="A473" t="s">
        <v>2560</v>
      </c>
      <c r="B473" t="s">
        <v>2548</v>
      </c>
      <c r="C473" t="s">
        <v>2549</v>
      </c>
      <c r="D473" s="11">
        <v>44665</v>
      </c>
      <c r="E473" t="s">
        <v>1531</v>
      </c>
      <c r="F473">
        <v>9804.9000000000015</v>
      </c>
      <c r="I473">
        <v>9804.9000000000015</v>
      </c>
    </row>
    <row r="474" spans="1:9" x14ac:dyDescent="0.35">
      <c r="A474" t="s">
        <v>2560</v>
      </c>
      <c r="B474" t="s">
        <v>2548</v>
      </c>
      <c r="C474" t="s">
        <v>2549</v>
      </c>
      <c r="D474" s="11">
        <v>44666</v>
      </c>
      <c r="E474" t="s">
        <v>1530</v>
      </c>
      <c r="F474">
        <v>39784.5</v>
      </c>
      <c r="I474">
        <v>39784.5</v>
      </c>
    </row>
    <row r="475" spans="1:9" x14ac:dyDescent="0.35">
      <c r="A475" t="s">
        <v>2560</v>
      </c>
      <c r="B475" t="s">
        <v>2548</v>
      </c>
      <c r="C475" t="s">
        <v>2549</v>
      </c>
      <c r="D475" s="11">
        <v>44667</v>
      </c>
      <c r="E475" t="s">
        <v>1528</v>
      </c>
      <c r="F475">
        <v>52079.999999999993</v>
      </c>
      <c r="I475">
        <v>52079.999999999993</v>
      </c>
    </row>
    <row r="476" spans="1:9" x14ac:dyDescent="0.35">
      <c r="A476" t="s">
        <v>2560</v>
      </c>
      <c r="B476" t="s">
        <v>2548</v>
      </c>
      <c r="C476" t="s">
        <v>2549</v>
      </c>
      <c r="D476" s="11">
        <v>44668</v>
      </c>
      <c r="E476" t="s">
        <v>1532</v>
      </c>
      <c r="G476">
        <v>67179</v>
      </c>
      <c r="I476">
        <v>67179</v>
      </c>
    </row>
    <row r="477" spans="1:9" x14ac:dyDescent="0.35">
      <c r="A477" t="s">
        <v>2560</v>
      </c>
      <c r="B477" t="s">
        <v>2548</v>
      </c>
      <c r="C477" t="s">
        <v>2549</v>
      </c>
      <c r="D477" s="11">
        <v>44669</v>
      </c>
      <c r="E477" t="s">
        <v>1531</v>
      </c>
      <c r="F477">
        <v>52041.15</v>
      </c>
      <c r="I477">
        <v>52041.15</v>
      </c>
    </row>
    <row r="478" spans="1:9" x14ac:dyDescent="0.35">
      <c r="A478" t="s">
        <v>2560</v>
      </c>
      <c r="B478" t="s">
        <v>2548</v>
      </c>
      <c r="C478" t="s">
        <v>2549</v>
      </c>
      <c r="D478" s="11">
        <v>44670</v>
      </c>
      <c r="E478" t="s">
        <v>1530</v>
      </c>
      <c r="H478">
        <v>69736.800000000003</v>
      </c>
      <c r="I478">
        <v>69736.800000000003</v>
      </c>
    </row>
    <row r="479" spans="1:9" x14ac:dyDescent="0.35">
      <c r="A479" t="s">
        <v>2560</v>
      </c>
      <c r="B479" t="s">
        <v>2548</v>
      </c>
      <c r="C479" t="s">
        <v>2549</v>
      </c>
      <c r="D479" s="11">
        <v>44671</v>
      </c>
      <c r="E479" t="s">
        <v>1533</v>
      </c>
      <c r="H479">
        <v>40435.5</v>
      </c>
      <c r="I479">
        <v>40435.5</v>
      </c>
    </row>
    <row r="480" spans="1:9" x14ac:dyDescent="0.35">
      <c r="A480" t="s">
        <v>2560</v>
      </c>
      <c r="B480" t="s">
        <v>2548</v>
      </c>
      <c r="C480" t="s">
        <v>2549</v>
      </c>
      <c r="D480" s="11">
        <v>44672</v>
      </c>
      <c r="E480" t="s">
        <v>1532</v>
      </c>
      <c r="G480">
        <v>21273</v>
      </c>
      <c r="I480">
        <v>21273</v>
      </c>
    </row>
    <row r="481" spans="1:9" x14ac:dyDescent="0.35">
      <c r="A481" t="s">
        <v>2560</v>
      </c>
      <c r="B481" t="s">
        <v>2548</v>
      </c>
      <c r="C481" t="s">
        <v>2549</v>
      </c>
      <c r="D481" s="11">
        <v>44673</v>
      </c>
      <c r="E481" t="s">
        <v>1531</v>
      </c>
      <c r="G481">
        <v>31058.999999999996</v>
      </c>
      <c r="I481">
        <v>31058.999999999996</v>
      </c>
    </row>
    <row r="482" spans="1:9" x14ac:dyDescent="0.35">
      <c r="A482" t="s">
        <v>2560</v>
      </c>
      <c r="B482" t="s">
        <v>2548</v>
      </c>
      <c r="C482" t="s">
        <v>2549</v>
      </c>
      <c r="D482" s="11">
        <v>44674</v>
      </c>
      <c r="E482" t="s">
        <v>1531</v>
      </c>
      <c r="F482">
        <v>7766.8499999999995</v>
      </c>
      <c r="I482">
        <v>7766.8499999999995</v>
      </c>
    </row>
    <row r="483" spans="1:9" x14ac:dyDescent="0.35">
      <c r="A483" t="s">
        <v>2560</v>
      </c>
      <c r="B483" t="s">
        <v>2548</v>
      </c>
      <c r="C483" t="s">
        <v>2549</v>
      </c>
      <c r="D483" s="11">
        <v>44675</v>
      </c>
      <c r="E483" t="s">
        <v>1531</v>
      </c>
      <c r="G483">
        <v>51796.5</v>
      </c>
      <c r="I483">
        <v>51796.5</v>
      </c>
    </row>
    <row r="484" spans="1:9" x14ac:dyDescent="0.35">
      <c r="A484" t="s">
        <v>2560</v>
      </c>
      <c r="B484" t="s">
        <v>2548</v>
      </c>
      <c r="C484" t="s">
        <v>2549</v>
      </c>
      <c r="D484" s="11">
        <v>44676</v>
      </c>
      <c r="E484" t="s">
        <v>1532</v>
      </c>
      <c r="H484">
        <v>70822.5</v>
      </c>
      <c r="I484">
        <v>70822.5</v>
      </c>
    </row>
    <row r="485" spans="1:9" x14ac:dyDescent="0.35">
      <c r="A485" t="s">
        <v>2560</v>
      </c>
      <c r="B485" t="s">
        <v>2548</v>
      </c>
      <c r="C485" t="s">
        <v>2549</v>
      </c>
      <c r="D485" s="11">
        <v>44677</v>
      </c>
      <c r="E485" t="s">
        <v>1530</v>
      </c>
      <c r="H485">
        <v>76419</v>
      </c>
      <c r="I485">
        <v>76419</v>
      </c>
    </row>
    <row r="486" spans="1:9" x14ac:dyDescent="0.35">
      <c r="A486" t="s">
        <v>2560</v>
      </c>
      <c r="B486" t="s">
        <v>2548</v>
      </c>
      <c r="C486" t="s">
        <v>2549</v>
      </c>
      <c r="D486" s="11">
        <v>44678</v>
      </c>
      <c r="E486" t="s">
        <v>1531</v>
      </c>
      <c r="F486">
        <v>13535.550000000001</v>
      </c>
      <c r="I486">
        <v>13535.550000000001</v>
      </c>
    </row>
    <row r="487" spans="1:9" x14ac:dyDescent="0.35">
      <c r="A487" t="s">
        <v>2560</v>
      </c>
      <c r="B487" t="s">
        <v>2548</v>
      </c>
      <c r="C487" t="s">
        <v>2549</v>
      </c>
      <c r="D487" s="11">
        <v>44679</v>
      </c>
      <c r="E487" t="s">
        <v>1532</v>
      </c>
      <c r="H487">
        <v>14322</v>
      </c>
      <c r="I487">
        <v>14322</v>
      </c>
    </row>
    <row r="488" spans="1:9" x14ac:dyDescent="0.35">
      <c r="A488" t="s">
        <v>2560</v>
      </c>
      <c r="B488" t="s">
        <v>2548</v>
      </c>
      <c r="C488" t="s">
        <v>2549</v>
      </c>
      <c r="D488" s="11">
        <v>44680</v>
      </c>
      <c r="E488" t="s">
        <v>1532</v>
      </c>
      <c r="F488">
        <v>24759</v>
      </c>
      <c r="I488">
        <v>24759</v>
      </c>
    </row>
    <row r="489" spans="1:9" x14ac:dyDescent="0.35">
      <c r="A489" t="s">
        <v>2560</v>
      </c>
      <c r="B489" t="s">
        <v>2548</v>
      </c>
      <c r="C489" t="s">
        <v>2549</v>
      </c>
      <c r="D489" s="11">
        <v>44681</v>
      </c>
      <c r="E489" t="s">
        <v>1533</v>
      </c>
      <c r="F489">
        <v>5646.9000000000005</v>
      </c>
      <c r="I489">
        <v>5646.9000000000005</v>
      </c>
    </row>
    <row r="490" spans="1:9" x14ac:dyDescent="0.35">
      <c r="A490" t="s">
        <v>2560</v>
      </c>
      <c r="B490" t="s">
        <v>2548</v>
      </c>
      <c r="C490" t="s">
        <v>2550</v>
      </c>
      <c r="D490" s="11">
        <v>44682</v>
      </c>
      <c r="E490" t="s">
        <v>1530</v>
      </c>
      <c r="H490">
        <v>34052.550000000003</v>
      </c>
      <c r="I490">
        <v>34052.550000000003</v>
      </c>
    </row>
    <row r="491" spans="1:9" x14ac:dyDescent="0.35">
      <c r="A491" t="s">
        <v>2560</v>
      </c>
      <c r="B491" t="s">
        <v>2548</v>
      </c>
      <c r="C491" t="s">
        <v>2550</v>
      </c>
      <c r="D491" s="11">
        <v>44683</v>
      </c>
      <c r="E491" t="s">
        <v>1530</v>
      </c>
      <c r="F491">
        <v>25300.799999999999</v>
      </c>
      <c r="I491">
        <v>25300.799999999999</v>
      </c>
    </row>
    <row r="492" spans="1:9" x14ac:dyDescent="0.35">
      <c r="A492" t="s">
        <v>2560</v>
      </c>
      <c r="B492" t="s">
        <v>2548</v>
      </c>
      <c r="C492" t="s">
        <v>2550</v>
      </c>
      <c r="D492" s="11">
        <v>44684</v>
      </c>
      <c r="E492" t="s">
        <v>1529</v>
      </c>
      <c r="G492">
        <v>86068.5</v>
      </c>
      <c r="I492">
        <v>86068.5</v>
      </c>
    </row>
    <row r="493" spans="1:9" x14ac:dyDescent="0.35">
      <c r="A493" t="s">
        <v>2560</v>
      </c>
      <c r="B493" t="s">
        <v>2548</v>
      </c>
      <c r="C493" t="s">
        <v>2550</v>
      </c>
      <c r="D493" s="11">
        <v>44685</v>
      </c>
      <c r="E493" t="s">
        <v>1529</v>
      </c>
      <c r="G493">
        <v>17514</v>
      </c>
      <c r="I493">
        <v>17514</v>
      </c>
    </row>
    <row r="494" spans="1:9" x14ac:dyDescent="0.35">
      <c r="A494" t="s">
        <v>2560</v>
      </c>
      <c r="B494" t="s">
        <v>2548</v>
      </c>
      <c r="C494" t="s">
        <v>2550</v>
      </c>
      <c r="D494" s="11">
        <v>44686</v>
      </c>
      <c r="E494" t="s">
        <v>1532</v>
      </c>
      <c r="H494">
        <v>18622.8</v>
      </c>
      <c r="I494">
        <v>18622.8</v>
      </c>
    </row>
    <row r="495" spans="1:9" x14ac:dyDescent="0.35">
      <c r="A495" t="s">
        <v>2560</v>
      </c>
      <c r="B495" t="s">
        <v>2548</v>
      </c>
      <c r="C495" t="s">
        <v>2550</v>
      </c>
      <c r="D495" s="11">
        <v>44687</v>
      </c>
      <c r="E495" t="s">
        <v>1530</v>
      </c>
      <c r="F495">
        <v>79371.600000000006</v>
      </c>
      <c r="I495">
        <v>79371.600000000006</v>
      </c>
    </row>
    <row r="496" spans="1:9" x14ac:dyDescent="0.35">
      <c r="A496" t="s">
        <v>2560</v>
      </c>
      <c r="B496" t="s">
        <v>2548</v>
      </c>
      <c r="C496" t="s">
        <v>2550</v>
      </c>
      <c r="D496" s="11">
        <v>44688</v>
      </c>
      <c r="E496" t="s">
        <v>1529</v>
      </c>
      <c r="G496">
        <v>27258</v>
      </c>
      <c r="I496">
        <v>27258</v>
      </c>
    </row>
    <row r="497" spans="1:9" x14ac:dyDescent="0.35">
      <c r="A497" t="s">
        <v>2560</v>
      </c>
      <c r="B497" t="s">
        <v>2548</v>
      </c>
      <c r="C497" t="s">
        <v>2550</v>
      </c>
      <c r="D497" s="11">
        <v>44689</v>
      </c>
      <c r="E497" t="s">
        <v>1528</v>
      </c>
      <c r="H497">
        <v>2625</v>
      </c>
      <c r="I497">
        <v>2625</v>
      </c>
    </row>
    <row r="498" spans="1:9" x14ac:dyDescent="0.35">
      <c r="A498" t="s">
        <v>2560</v>
      </c>
      <c r="B498" t="s">
        <v>2548</v>
      </c>
      <c r="C498" t="s">
        <v>2550</v>
      </c>
      <c r="D498" s="11">
        <v>44690</v>
      </c>
      <c r="E498" t="s">
        <v>1532</v>
      </c>
      <c r="F498">
        <v>76702.5</v>
      </c>
      <c r="I498">
        <v>76702.5</v>
      </c>
    </row>
    <row r="499" spans="1:9" x14ac:dyDescent="0.35">
      <c r="A499" t="s">
        <v>2560</v>
      </c>
      <c r="B499" t="s">
        <v>2548</v>
      </c>
      <c r="C499" t="s">
        <v>2550</v>
      </c>
      <c r="D499" s="11">
        <v>44691</v>
      </c>
      <c r="E499" t="s">
        <v>1528</v>
      </c>
      <c r="G499">
        <v>29313.9</v>
      </c>
      <c r="I499">
        <v>29313.9</v>
      </c>
    </row>
    <row r="500" spans="1:9" x14ac:dyDescent="0.35">
      <c r="A500" t="s">
        <v>2560</v>
      </c>
      <c r="B500" t="s">
        <v>2548</v>
      </c>
      <c r="C500" t="s">
        <v>2550</v>
      </c>
      <c r="D500" s="11">
        <v>44692</v>
      </c>
      <c r="E500" t="s">
        <v>1528</v>
      </c>
      <c r="H500">
        <v>21278.25</v>
      </c>
      <c r="I500">
        <v>21278.25</v>
      </c>
    </row>
    <row r="501" spans="1:9" x14ac:dyDescent="0.35">
      <c r="A501" t="s">
        <v>2560</v>
      </c>
      <c r="B501" t="s">
        <v>2548</v>
      </c>
      <c r="C501" t="s">
        <v>2550</v>
      </c>
      <c r="D501" s="11">
        <v>44693</v>
      </c>
      <c r="E501" t="s">
        <v>1530</v>
      </c>
      <c r="G501">
        <v>36968.400000000001</v>
      </c>
      <c r="I501">
        <v>36968.400000000001</v>
      </c>
    </row>
    <row r="502" spans="1:9" x14ac:dyDescent="0.35">
      <c r="A502" t="s">
        <v>2560</v>
      </c>
      <c r="B502" t="s">
        <v>2548</v>
      </c>
      <c r="C502" t="s">
        <v>2550</v>
      </c>
      <c r="D502" s="11">
        <v>44694</v>
      </c>
      <c r="E502" t="s">
        <v>1533</v>
      </c>
      <c r="H502">
        <v>4873.05</v>
      </c>
      <c r="I502">
        <v>4873.05</v>
      </c>
    </row>
    <row r="503" spans="1:9" x14ac:dyDescent="0.35">
      <c r="A503" t="s">
        <v>2560</v>
      </c>
      <c r="B503" t="s">
        <v>2548</v>
      </c>
      <c r="C503" t="s">
        <v>2550</v>
      </c>
      <c r="D503" s="11">
        <v>44695</v>
      </c>
      <c r="E503" t="s">
        <v>1529</v>
      </c>
      <c r="G503">
        <v>25368</v>
      </c>
      <c r="I503">
        <v>25368</v>
      </c>
    </row>
    <row r="504" spans="1:9" x14ac:dyDescent="0.35">
      <c r="A504" t="s">
        <v>2560</v>
      </c>
      <c r="B504" t="s">
        <v>2548</v>
      </c>
      <c r="C504" t="s">
        <v>2550</v>
      </c>
      <c r="D504" s="11">
        <v>44696</v>
      </c>
      <c r="E504" t="s">
        <v>1528</v>
      </c>
      <c r="H504">
        <v>16663.5</v>
      </c>
      <c r="I504">
        <v>16663.5</v>
      </c>
    </row>
    <row r="505" spans="1:9" x14ac:dyDescent="0.35">
      <c r="A505" t="s">
        <v>2560</v>
      </c>
      <c r="B505" t="s">
        <v>2548</v>
      </c>
      <c r="C505" t="s">
        <v>2550</v>
      </c>
      <c r="D505" s="11">
        <v>44697</v>
      </c>
      <c r="E505" t="s">
        <v>1530</v>
      </c>
      <c r="G505">
        <v>53684.400000000009</v>
      </c>
      <c r="I505">
        <v>53684.400000000009</v>
      </c>
    </row>
    <row r="506" spans="1:9" x14ac:dyDescent="0.35">
      <c r="A506" t="s">
        <v>2560</v>
      </c>
      <c r="B506" t="s">
        <v>2548</v>
      </c>
      <c r="C506" t="s">
        <v>2550</v>
      </c>
      <c r="D506" s="11">
        <v>44698</v>
      </c>
      <c r="E506" t="s">
        <v>1532</v>
      </c>
      <c r="H506">
        <v>33655.65</v>
      </c>
      <c r="I506">
        <v>33655.65</v>
      </c>
    </row>
    <row r="507" spans="1:9" x14ac:dyDescent="0.35">
      <c r="A507" t="s">
        <v>2560</v>
      </c>
      <c r="B507" t="s">
        <v>2548</v>
      </c>
      <c r="C507" t="s">
        <v>2550</v>
      </c>
      <c r="D507" s="11">
        <v>44699</v>
      </c>
      <c r="E507" t="s">
        <v>1533</v>
      </c>
      <c r="F507">
        <v>16086.000000000002</v>
      </c>
      <c r="I507">
        <v>16086.000000000002</v>
      </c>
    </row>
    <row r="508" spans="1:9" x14ac:dyDescent="0.35">
      <c r="A508" t="s">
        <v>2560</v>
      </c>
      <c r="B508" t="s">
        <v>2548</v>
      </c>
      <c r="C508" t="s">
        <v>2550</v>
      </c>
      <c r="D508" s="11">
        <v>44700</v>
      </c>
      <c r="E508" t="s">
        <v>1528</v>
      </c>
      <c r="F508">
        <v>19015.5</v>
      </c>
      <c r="I508">
        <v>19015.5</v>
      </c>
    </row>
    <row r="509" spans="1:9" x14ac:dyDescent="0.35">
      <c r="A509" t="s">
        <v>2560</v>
      </c>
      <c r="B509" t="s">
        <v>2548</v>
      </c>
      <c r="C509" t="s">
        <v>2550</v>
      </c>
      <c r="D509" s="11">
        <v>44701</v>
      </c>
      <c r="E509" t="s">
        <v>1532</v>
      </c>
      <c r="H509">
        <v>28491.75</v>
      </c>
      <c r="I509">
        <v>28491.75</v>
      </c>
    </row>
    <row r="510" spans="1:9" x14ac:dyDescent="0.35">
      <c r="A510" t="s">
        <v>2560</v>
      </c>
      <c r="B510" t="s">
        <v>2548</v>
      </c>
      <c r="C510" t="s">
        <v>2550</v>
      </c>
      <c r="D510" s="11">
        <v>44702</v>
      </c>
      <c r="E510" t="s">
        <v>1533</v>
      </c>
      <c r="F510">
        <v>7287</v>
      </c>
      <c r="I510">
        <v>7287</v>
      </c>
    </row>
    <row r="511" spans="1:9" x14ac:dyDescent="0.35">
      <c r="A511" t="s">
        <v>2560</v>
      </c>
      <c r="B511" t="s">
        <v>2548</v>
      </c>
      <c r="C511" t="s">
        <v>2550</v>
      </c>
      <c r="D511" s="11">
        <v>44703</v>
      </c>
      <c r="E511" t="s">
        <v>1531</v>
      </c>
      <c r="G511">
        <v>15304.8</v>
      </c>
      <c r="I511">
        <v>15304.8</v>
      </c>
    </row>
    <row r="512" spans="1:9" x14ac:dyDescent="0.35">
      <c r="A512" t="s">
        <v>2560</v>
      </c>
      <c r="B512" t="s">
        <v>2548</v>
      </c>
      <c r="C512" t="s">
        <v>2550</v>
      </c>
      <c r="D512" s="11">
        <v>44704</v>
      </c>
      <c r="E512" t="s">
        <v>1533</v>
      </c>
      <c r="G512">
        <v>5932.5</v>
      </c>
      <c r="I512">
        <v>5932.5</v>
      </c>
    </row>
    <row r="513" spans="1:9" x14ac:dyDescent="0.35">
      <c r="A513" t="s">
        <v>2560</v>
      </c>
      <c r="B513" t="s">
        <v>2548</v>
      </c>
      <c r="C513" t="s">
        <v>2550</v>
      </c>
      <c r="D513" s="11">
        <v>44705</v>
      </c>
      <c r="E513" t="s">
        <v>1533</v>
      </c>
      <c r="G513">
        <v>10239.6</v>
      </c>
      <c r="I513">
        <v>10239.6</v>
      </c>
    </row>
    <row r="514" spans="1:9" x14ac:dyDescent="0.35">
      <c r="A514" t="s">
        <v>2560</v>
      </c>
      <c r="B514" t="s">
        <v>2548</v>
      </c>
      <c r="C514" t="s">
        <v>2550</v>
      </c>
      <c r="D514" s="11">
        <v>44706</v>
      </c>
      <c r="E514" t="s">
        <v>1530</v>
      </c>
      <c r="G514">
        <v>14897.4</v>
      </c>
      <c r="I514">
        <v>14897.4</v>
      </c>
    </row>
    <row r="515" spans="1:9" x14ac:dyDescent="0.35">
      <c r="A515" t="s">
        <v>2560</v>
      </c>
      <c r="B515" t="s">
        <v>2548</v>
      </c>
      <c r="C515" t="s">
        <v>2550</v>
      </c>
      <c r="D515" s="11">
        <v>44707</v>
      </c>
      <c r="E515" t="s">
        <v>1529</v>
      </c>
      <c r="G515">
        <v>20469.75</v>
      </c>
      <c r="I515">
        <v>20469.75</v>
      </c>
    </row>
    <row r="516" spans="1:9" x14ac:dyDescent="0.35">
      <c r="A516" t="s">
        <v>2560</v>
      </c>
      <c r="B516" t="s">
        <v>2548</v>
      </c>
      <c r="C516" t="s">
        <v>2550</v>
      </c>
      <c r="D516" s="11">
        <v>44708</v>
      </c>
      <c r="E516" t="s">
        <v>1532</v>
      </c>
      <c r="H516">
        <v>4930.8</v>
      </c>
      <c r="I516">
        <v>4930.8</v>
      </c>
    </row>
    <row r="517" spans="1:9" x14ac:dyDescent="0.35">
      <c r="A517" t="s">
        <v>2560</v>
      </c>
      <c r="B517" t="s">
        <v>2548</v>
      </c>
      <c r="C517" t="s">
        <v>2550</v>
      </c>
      <c r="D517" s="11">
        <v>44709</v>
      </c>
      <c r="E517" t="s">
        <v>1533</v>
      </c>
      <c r="F517">
        <v>40226.549999999996</v>
      </c>
      <c r="I517">
        <v>40226.549999999996</v>
      </c>
    </row>
    <row r="518" spans="1:9" x14ac:dyDescent="0.35">
      <c r="A518" t="s">
        <v>2560</v>
      </c>
      <c r="B518" t="s">
        <v>2548</v>
      </c>
      <c r="C518" t="s">
        <v>2550</v>
      </c>
      <c r="D518" s="11">
        <v>44710</v>
      </c>
      <c r="E518" t="s">
        <v>1529</v>
      </c>
      <c r="G518">
        <v>48497.4</v>
      </c>
      <c r="I518">
        <v>48497.4</v>
      </c>
    </row>
    <row r="519" spans="1:9" x14ac:dyDescent="0.35">
      <c r="A519" t="s">
        <v>2560</v>
      </c>
      <c r="B519" t="s">
        <v>2548</v>
      </c>
      <c r="C519" t="s">
        <v>2550</v>
      </c>
      <c r="D519" s="11">
        <v>44711</v>
      </c>
      <c r="E519" t="s">
        <v>1530</v>
      </c>
      <c r="G519">
        <v>44169.299999999996</v>
      </c>
      <c r="I519">
        <v>44169.299999999996</v>
      </c>
    </row>
    <row r="520" spans="1:9" x14ac:dyDescent="0.35">
      <c r="A520" t="s">
        <v>2560</v>
      </c>
      <c r="B520" t="s">
        <v>2548</v>
      </c>
      <c r="C520" t="s">
        <v>2550</v>
      </c>
      <c r="D520" s="11">
        <v>44712</v>
      </c>
      <c r="E520" t="s">
        <v>1529</v>
      </c>
      <c r="H520">
        <v>73169.25</v>
      </c>
      <c r="I520">
        <v>73169.25</v>
      </c>
    </row>
    <row r="521" spans="1:9" x14ac:dyDescent="0.35">
      <c r="A521" t="s">
        <v>2560</v>
      </c>
      <c r="B521" t="s">
        <v>2548</v>
      </c>
      <c r="C521" t="s">
        <v>2551</v>
      </c>
      <c r="D521" s="11">
        <v>44713</v>
      </c>
      <c r="E521" t="s">
        <v>1529</v>
      </c>
      <c r="F521">
        <v>20393.100000000002</v>
      </c>
      <c r="I521">
        <v>20393.100000000002</v>
      </c>
    </row>
    <row r="522" spans="1:9" x14ac:dyDescent="0.35">
      <c r="A522" t="s">
        <v>2560</v>
      </c>
      <c r="B522" t="s">
        <v>2548</v>
      </c>
      <c r="C522" t="s">
        <v>2551</v>
      </c>
      <c r="D522" s="11">
        <v>44714</v>
      </c>
      <c r="E522" t="s">
        <v>1533</v>
      </c>
      <c r="G522">
        <v>62590.5</v>
      </c>
      <c r="I522">
        <v>62590.5</v>
      </c>
    </row>
    <row r="523" spans="1:9" x14ac:dyDescent="0.35">
      <c r="A523" t="s">
        <v>2560</v>
      </c>
      <c r="B523" t="s">
        <v>2548</v>
      </c>
      <c r="C523" t="s">
        <v>2551</v>
      </c>
      <c r="D523" s="11">
        <v>44715</v>
      </c>
      <c r="E523" t="s">
        <v>1532</v>
      </c>
      <c r="G523">
        <v>81438</v>
      </c>
      <c r="I523">
        <v>81438</v>
      </c>
    </row>
    <row r="524" spans="1:9" x14ac:dyDescent="0.35">
      <c r="A524" t="s">
        <v>2560</v>
      </c>
      <c r="B524" t="s">
        <v>2548</v>
      </c>
      <c r="C524" t="s">
        <v>2551</v>
      </c>
      <c r="D524" s="11">
        <v>44716</v>
      </c>
      <c r="E524" t="s">
        <v>1529</v>
      </c>
      <c r="G524">
        <v>46152.75</v>
      </c>
      <c r="I524">
        <v>46152.75</v>
      </c>
    </row>
    <row r="525" spans="1:9" x14ac:dyDescent="0.35">
      <c r="A525" t="s">
        <v>2560</v>
      </c>
      <c r="B525" t="s">
        <v>2548</v>
      </c>
      <c r="C525" t="s">
        <v>2551</v>
      </c>
      <c r="D525" s="11">
        <v>44717</v>
      </c>
      <c r="E525" t="s">
        <v>1528</v>
      </c>
      <c r="F525">
        <v>86709</v>
      </c>
      <c r="I525">
        <v>86709</v>
      </c>
    </row>
    <row r="526" spans="1:9" x14ac:dyDescent="0.35">
      <c r="A526" t="s">
        <v>2560</v>
      </c>
      <c r="B526" t="s">
        <v>2548</v>
      </c>
      <c r="C526" t="s">
        <v>2551</v>
      </c>
      <c r="D526" s="11">
        <v>44718</v>
      </c>
      <c r="E526" t="s">
        <v>1529</v>
      </c>
      <c r="H526">
        <v>4942.3499999999995</v>
      </c>
      <c r="I526">
        <v>4942.3499999999995</v>
      </c>
    </row>
    <row r="527" spans="1:9" x14ac:dyDescent="0.35">
      <c r="A527" t="s">
        <v>2560</v>
      </c>
      <c r="B527" t="s">
        <v>2548</v>
      </c>
      <c r="C527" t="s">
        <v>2551</v>
      </c>
      <c r="D527" s="11">
        <v>44719</v>
      </c>
      <c r="E527" t="s">
        <v>1533</v>
      </c>
      <c r="F527">
        <v>9374.4</v>
      </c>
      <c r="I527">
        <v>9374.4</v>
      </c>
    </row>
    <row r="528" spans="1:9" x14ac:dyDescent="0.35">
      <c r="A528" t="s">
        <v>2560</v>
      </c>
      <c r="B528" t="s">
        <v>2548</v>
      </c>
      <c r="C528" t="s">
        <v>2551</v>
      </c>
      <c r="D528" s="11">
        <v>44720</v>
      </c>
      <c r="E528" t="s">
        <v>1532</v>
      </c>
      <c r="F528">
        <v>44696.4</v>
      </c>
      <c r="I528">
        <v>44696.4</v>
      </c>
    </row>
    <row r="529" spans="1:9" x14ac:dyDescent="0.35">
      <c r="A529" t="s">
        <v>2560</v>
      </c>
      <c r="B529" t="s">
        <v>2548</v>
      </c>
      <c r="C529" t="s">
        <v>2551</v>
      </c>
      <c r="D529" s="11">
        <v>44721</v>
      </c>
      <c r="E529" t="s">
        <v>1531</v>
      </c>
      <c r="G529">
        <v>4499.25</v>
      </c>
      <c r="I529">
        <v>4499.25</v>
      </c>
    </row>
    <row r="530" spans="1:9" x14ac:dyDescent="0.35">
      <c r="A530" t="s">
        <v>2560</v>
      </c>
      <c r="B530" t="s">
        <v>2548</v>
      </c>
      <c r="C530" t="s">
        <v>2551</v>
      </c>
      <c r="D530" s="11">
        <v>44722</v>
      </c>
      <c r="E530" t="s">
        <v>1531</v>
      </c>
      <c r="G530">
        <v>22188.6</v>
      </c>
      <c r="I530">
        <v>22188.6</v>
      </c>
    </row>
    <row r="531" spans="1:9" x14ac:dyDescent="0.35">
      <c r="A531" t="s">
        <v>2560</v>
      </c>
      <c r="B531" t="s">
        <v>2548</v>
      </c>
      <c r="C531" t="s">
        <v>2551</v>
      </c>
      <c r="D531" s="11">
        <v>44723</v>
      </c>
      <c r="E531" t="s">
        <v>1531</v>
      </c>
      <c r="H531">
        <v>92118.6</v>
      </c>
      <c r="I531">
        <v>92118.6</v>
      </c>
    </row>
    <row r="532" spans="1:9" x14ac:dyDescent="0.35">
      <c r="A532" t="s">
        <v>2560</v>
      </c>
      <c r="B532" t="s">
        <v>2548</v>
      </c>
      <c r="C532" t="s">
        <v>2551</v>
      </c>
      <c r="D532" s="11">
        <v>44724</v>
      </c>
      <c r="E532" t="s">
        <v>1530</v>
      </c>
      <c r="F532">
        <v>6972</v>
      </c>
      <c r="I532">
        <v>6972</v>
      </c>
    </row>
    <row r="533" spans="1:9" x14ac:dyDescent="0.35">
      <c r="A533" t="s">
        <v>2560</v>
      </c>
      <c r="B533" t="s">
        <v>2548</v>
      </c>
      <c r="C533" t="s">
        <v>2551</v>
      </c>
      <c r="D533" s="11">
        <v>44725</v>
      </c>
      <c r="E533" t="s">
        <v>1528</v>
      </c>
      <c r="H533">
        <v>23521.05</v>
      </c>
      <c r="I533">
        <v>23521.05</v>
      </c>
    </row>
    <row r="534" spans="1:9" x14ac:dyDescent="0.35">
      <c r="A534" t="s">
        <v>2560</v>
      </c>
      <c r="B534" t="s">
        <v>2548</v>
      </c>
      <c r="C534" t="s">
        <v>2551</v>
      </c>
      <c r="D534" s="11">
        <v>44726</v>
      </c>
      <c r="E534" t="s">
        <v>1528</v>
      </c>
      <c r="H534">
        <v>20281.800000000003</v>
      </c>
      <c r="I534">
        <v>20281.800000000003</v>
      </c>
    </row>
    <row r="535" spans="1:9" x14ac:dyDescent="0.35">
      <c r="A535" t="s">
        <v>2560</v>
      </c>
      <c r="B535" t="s">
        <v>2548</v>
      </c>
      <c r="C535" t="s">
        <v>2551</v>
      </c>
      <c r="D535" s="11">
        <v>44727</v>
      </c>
      <c r="E535" t="s">
        <v>1529</v>
      </c>
      <c r="F535">
        <v>24145.8</v>
      </c>
      <c r="I535">
        <v>24145.8</v>
      </c>
    </row>
    <row r="536" spans="1:9" x14ac:dyDescent="0.35">
      <c r="A536" t="s">
        <v>2560</v>
      </c>
      <c r="B536" t="s">
        <v>2548</v>
      </c>
      <c r="C536" t="s">
        <v>2551</v>
      </c>
      <c r="D536" s="11">
        <v>44728</v>
      </c>
      <c r="E536" t="s">
        <v>1530</v>
      </c>
      <c r="F536">
        <v>12842.55</v>
      </c>
      <c r="I536">
        <v>12842.55</v>
      </c>
    </row>
    <row r="537" spans="1:9" x14ac:dyDescent="0.35">
      <c r="A537" t="s">
        <v>2560</v>
      </c>
      <c r="B537" t="s">
        <v>2548</v>
      </c>
      <c r="C537" t="s">
        <v>2551</v>
      </c>
      <c r="D537" s="11">
        <v>44729</v>
      </c>
      <c r="E537" t="s">
        <v>1533</v>
      </c>
      <c r="H537">
        <v>20643</v>
      </c>
      <c r="I537">
        <v>20643</v>
      </c>
    </row>
    <row r="538" spans="1:9" x14ac:dyDescent="0.35">
      <c r="A538" t="s">
        <v>2560</v>
      </c>
      <c r="B538" t="s">
        <v>2548</v>
      </c>
      <c r="C538" t="s">
        <v>2551</v>
      </c>
      <c r="D538" s="11">
        <v>44730</v>
      </c>
      <c r="E538" t="s">
        <v>1531</v>
      </c>
      <c r="F538">
        <v>30492</v>
      </c>
      <c r="I538">
        <v>30492</v>
      </c>
    </row>
    <row r="539" spans="1:9" x14ac:dyDescent="0.35">
      <c r="A539" t="s">
        <v>2560</v>
      </c>
      <c r="B539" t="s">
        <v>2548</v>
      </c>
      <c r="C539" t="s">
        <v>2551</v>
      </c>
      <c r="D539" s="11">
        <v>44731</v>
      </c>
      <c r="E539" t="s">
        <v>1533</v>
      </c>
      <c r="F539">
        <v>5707.8</v>
      </c>
      <c r="I539">
        <v>5707.8</v>
      </c>
    </row>
    <row r="540" spans="1:9" x14ac:dyDescent="0.35">
      <c r="A540" t="s">
        <v>2560</v>
      </c>
      <c r="B540" t="s">
        <v>2548</v>
      </c>
      <c r="C540" t="s">
        <v>2551</v>
      </c>
      <c r="D540" s="11">
        <v>44732</v>
      </c>
      <c r="E540" t="s">
        <v>1528</v>
      </c>
      <c r="F540">
        <v>9741.9</v>
      </c>
      <c r="I540">
        <v>9741.9</v>
      </c>
    </row>
    <row r="541" spans="1:9" x14ac:dyDescent="0.35">
      <c r="A541" t="s">
        <v>2560</v>
      </c>
      <c r="B541" t="s">
        <v>2548</v>
      </c>
      <c r="C541" t="s">
        <v>2551</v>
      </c>
      <c r="D541" s="11">
        <v>44733</v>
      </c>
      <c r="E541" t="s">
        <v>1528</v>
      </c>
      <c r="F541">
        <v>9030</v>
      </c>
      <c r="I541">
        <v>9030</v>
      </c>
    </row>
    <row r="542" spans="1:9" x14ac:dyDescent="0.35">
      <c r="A542" t="s">
        <v>2560</v>
      </c>
      <c r="B542" t="s">
        <v>2548</v>
      </c>
      <c r="C542" t="s">
        <v>2551</v>
      </c>
      <c r="D542" s="11">
        <v>44734</v>
      </c>
      <c r="E542" t="s">
        <v>1531</v>
      </c>
      <c r="F542">
        <v>76045.2</v>
      </c>
      <c r="I542">
        <v>76045.2</v>
      </c>
    </row>
    <row r="543" spans="1:9" x14ac:dyDescent="0.35">
      <c r="A543" t="s">
        <v>2560</v>
      </c>
      <c r="B543" t="s">
        <v>2548</v>
      </c>
      <c r="C543" t="s">
        <v>2551</v>
      </c>
      <c r="D543" s="11">
        <v>44735</v>
      </c>
      <c r="E543" t="s">
        <v>1530</v>
      </c>
      <c r="G543">
        <v>54818.399999999994</v>
      </c>
      <c r="I543">
        <v>54818.399999999994</v>
      </c>
    </row>
    <row r="544" spans="1:9" x14ac:dyDescent="0.35">
      <c r="A544" t="s">
        <v>2560</v>
      </c>
      <c r="B544" t="s">
        <v>2548</v>
      </c>
      <c r="C544" t="s">
        <v>2551</v>
      </c>
      <c r="D544" s="11">
        <v>44736</v>
      </c>
      <c r="E544" t="s">
        <v>1528</v>
      </c>
      <c r="G544">
        <v>3227.7000000000003</v>
      </c>
      <c r="I544">
        <v>3227.7000000000003</v>
      </c>
    </row>
    <row r="545" spans="1:9" x14ac:dyDescent="0.35">
      <c r="A545" t="s">
        <v>2560</v>
      </c>
      <c r="B545" t="s">
        <v>2548</v>
      </c>
      <c r="C545" t="s">
        <v>2551</v>
      </c>
      <c r="D545" s="11">
        <v>44737</v>
      </c>
      <c r="E545" t="s">
        <v>1531</v>
      </c>
      <c r="H545">
        <v>60900</v>
      </c>
      <c r="I545">
        <v>60900</v>
      </c>
    </row>
    <row r="546" spans="1:9" x14ac:dyDescent="0.35">
      <c r="A546" t="s">
        <v>2560</v>
      </c>
      <c r="B546" t="s">
        <v>2548</v>
      </c>
      <c r="C546" t="s">
        <v>2551</v>
      </c>
      <c r="D546" s="11">
        <v>44738</v>
      </c>
      <c r="E546" t="s">
        <v>1532</v>
      </c>
      <c r="G546">
        <v>82971</v>
      </c>
      <c r="I546">
        <v>82971</v>
      </c>
    </row>
    <row r="547" spans="1:9" x14ac:dyDescent="0.35">
      <c r="A547" t="s">
        <v>2560</v>
      </c>
      <c r="B547" t="s">
        <v>2548</v>
      </c>
      <c r="C547" t="s">
        <v>2551</v>
      </c>
      <c r="D547" s="11">
        <v>44739</v>
      </c>
      <c r="E547" t="s">
        <v>1530</v>
      </c>
      <c r="H547">
        <v>9975</v>
      </c>
      <c r="I547">
        <v>9975</v>
      </c>
    </row>
    <row r="548" spans="1:9" x14ac:dyDescent="0.35">
      <c r="A548" t="s">
        <v>2560</v>
      </c>
      <c r="B548" t="s">
        <v>2548</v>
      </c>
      <c r="C548" t="s">
        <v>2551</v>
      </c>
      <c r="D548" s="11">
        <v>44740</v>
      </c>
      <c r="E548" t="s">
        <v>1531</v>
      </c>
      <c r="F548">
        <v>7871.85</v>
      </c>
      <c r="I548">
        <v>7871.85</v>
      </c>
    </row>
    <row r="549" spans="1:9" x14ac:dyDescent="0.35">
      <c r="A549" t="s">
        <v>2560</v>
      </c>
      <c r="B549" t="s">
        <v>2548</v>
      </c>
      <c r="C549" t="s">
        <v>2551</v>
      </c>
      <c r="D549" s="11">
        <v>44741</v>
      </c>
      <c r="E549" t="s">
        <v>1532</v>
      </c>
      <c r="H549">
        <v>33395.25</v>
      </c>
      <c r="I549">
        <v>33395.25</v>
      </c>
    </row>
    <row r="550" spans="1:9" x14ac:dyDescent="0.35">
      <c r="A550" t="s">
        <v>2560</v>
      </c>
      <c r="B550" t="s">
        <v>2548</v>
      </c>
      <c r="C550" t="s">
        <v>2551</v>
      </c>
      <c r="D550" s="11">
        <v>44742</v>
      </c>
      <c r="E550" t="s">
        <v>1531</v>
      </c>
      <c r="F550">
        <v>36088.5</v>
      </c>
      <c r="I550">
        <v>36088.5</v>
      </c>
    </row>
    <row r="551" spans="1:9" x14ac:dyDescent="0.35">
      <c r="A551" t="s">
        <v>2560</v>
      </c>
      <c r="B551" t="s">
        <v>2552</v>
      </c>
      <c r="C551" t="s">
        <v>2553</v>
      </c>
      <c r="D551" s="11">
        <v>44743</v>
      </c>
      <c r="E551" t="s">
        <v>1533</v>
      </c>
      <c r="G551">
        <v>40849.200000000004</v>
      </c>
      <c r="I551">
        <v>40849.200000000004</v>
      </c>
    </row>
    <row r="552" spans="1:9" x14ac:dyDescent="0.35">
      <c r="A552" t="s">
        <v>2560</v>
      </c>
      <c r="B552" t="s">
        <v>2552</v>
      </c>
      <c r="C552" t="s">
        <v>2553</v>
      </c>
      <c r="D552" s="11">
        <v>44744</v>
      </c>
      <c r="E552" t="s">
        <v>1529</v>
      </c>
      <c r="F552">
        <v>40168.799999999996</v>
      </c>
      <c r="I552">
        <v>40168.799999999996</v>
      </c>
    </row>
    <row r="553" spans="1:9" x14ac:dyDescent="0.35">
      <c r="A553" t="s">
        <v>2560</v>
      </c>
      <c r="B553" t="s">
        <v>2552</v>
      </c>
      <c r="C553" t="s">
        <v>2553</v>
      </c>
      <c r="D553" s="11">
        <v>44745</v>
      </c>
      <c r="E553" t="s">
        <v>1533</v>
      </c>
      <c r="G553">
        <v>36949.5</v>
      </c>
      <c r="I553">
        <v>36949.5</v>
      </c>
    </row>
    <row r="554" spans="1:9" x14ac:dyDescent="0.35">
      <c r="A554" t="s">
        <v>2560</v>
      </c>
      <c r="B554" t="s">
        <v>2552</v>
      </c>
      <c r="C554" t="s">
        <v>2553</v>
      </c>
      <c r="D554" s="11">
        <v>44746</v>
      </c>
      <c r="E554" t="s">
        <v>1532</v>
      </c>
      <c r="G554">
        <v>2375.1</v>
      </c>
      <c r="I554">
        <v>2375.1</v>
      </c>
    </row>
    <row r="555" spans="1:9" x14ac:dyDescent="0.35">
      <c r="A555" t="s">
        <v>2560</v>
      </c>
      <c r="B555" t="s">
        <v>2552</v>
      </c>
      <c r="C555" t="s">
        <v>2553</v>
      </c>
      <c r="D555" s="11">
        <v>44747</v>
      </c>
      <c r="E555" t="s">
        <v>1531</v>
      </c>
      <c r="F555">
        <v>34341.300000000003</v>
      </c>
      <c r="I555">
        <v>34341.300000000003</v>
      </c>
    </row>
    <row r="556" spans="1:9" x14ac:dyDescent="0.35">
      <c r="A556" t="s">
        <v>2560</v>
      </c>
      <c r="B556" t="s">
        <v>2552</v>
      </c>
      <c r="C556" t="s">
        <v>2553</v>
      </c>
      <c r="D556" s="11">
        <v>44748</v>
      </c>
      <c r="E556" t="s">
        <v>1530</v>
      </c>
      <c r="H556">
        <v>32537.4</v>
      </c>
      <c r="I556">
        <v>32537.4</v>
      </c>
    </row>
    <row r="557" spans="1:9" x14ac:dyDescent="0.35">
      <c r="A557" t="s">
        <v>2560</v>
      </c>
      <c r="B557" t="s">
        <v>2552</v>
      </c>
      <c r="C557" t="s">
        <v>2553</v>
      </c>
      <c r="D557" s="11">
        <v>44749</v>
      </c>
      <c r="E557" t="s">
        <v>1530</v>
      </c>
      <c r="F557">
        <v>10659.6</v>
      </c>
      <c r="I557">
        <v>10659.6</v>
      </c>
    </row>
    <row r="558" spans="1:9" x14ac:dyDescent="0.35">
      <c r="A558" t="s">
        <v>2560</v>
      </c>
      <c r="B558" t="s">
        <v>2552</v>
      </c>
      <c r="C558" t="s">
        <v>2553</v>
      </c>
      <c r="D558" s="11">
        <v>44750</v>
      </c>
      <c r="E558" t="s">
        <v>1531</v>
      </c>
      <c r="H558">
        <v>80766</v>
      </c>
      <c r="I558">
        <v>80766</v>
      </c>
    </row>
    <row r="559" spans="1:9" x14ac:dyDescent="0.35">
      <c r="A559" t="s">
        <v>2560</v>
      </c>
      <c r="B559" t="s">
        <v>2552</v>
      </c>
      <c r="C559" t="s">
        <v>2553</v>
      </c>
      <c r="D559" s="11">
        <v>44751</v>
      </c>
      <c r="E559" t="s">
        <v>1530</v>
      </c>
      <c r="G559">
        <v>29956.5</v>
      </c>
      <c r="I559">
        <v>29956.5</v>
      </c>
    </row>
    <row r="560" spans="1:9" x14ac:dyDescent="0.35">
      <c r="A560" t="s">
        <v>2560</v>
      </c>
      <c r="B560" t="s">
        <v>2552</v>
      </c>
      <c r="C560" t="s">
        <v>2553</v>
      </c>
      <c r="D560" s="11">
        <v>44752</v>
      </c>
      <c r="E560" t="s">
        <v>1529</v>
      </c>
      <c r="H560">
        <v>21499.8</v>
      </c>
      <c r="I560">
        <v>21499.8</v>
      </c>
    </row>
    <row r="561" spans="1:9" x14ac:dyDescent="0.35">
      <c r="A561" t="s">
        <v>2560</v>
      </c>
      <c r="B561" t="s">
        <v>2552</v>
      </c>
      <c r="C561" t="s">
        <v>2553</v>
      </c>
      <c r="D561" s="11">
        <v>44753</v>
      </c>
      <c r="E561" t="s">
        <v>1531</v>
      </c>
      <c r="H561">
        <v>17461.5</v>
      </c>
      <c r="I561">
        <v>17461.5</v>
      </c>
    </row>
    <row r="562" spans="1:9" x14ac:dyDescent="0.35">
      <c r="A562" t="s">
        <v>2560</v>
      </c>
      <c r="B562" t="s">
        <v>2552</v>
      </c>
      <c r="C562" t="s">
        <v>2553</v>
      </c>
      <c r="D562" s="11">
        <v>44754</v>
      </c>
      <c r="E562" t="s">
        <v>1533</v>
      </c>
      <c r="G562">
        <v>5404.35</v>
      </c>
      <c r="I562">
        <v>5404.35</v>
      </c>
    </row>
    <row r="563" spans="1:9" x14ac:dyDescent="0.35">
      <c r="A563" t="s">
        <v>2560</v>
      </c>
      <c r="B563" t="s">
        <v>2552</v>
      </c>
      <c r="C563" t="s">
        <v>2553</v>
      </c>
      <c r="D563" s="11">
        <v>44755</v>
      </c>
      <c r="E563" t="s">
        <v>1530</v>
      </c>
      <c r="F563">
        <v>31405.5</v>
      </c>
      <c r="I563">
        <v>31405.5</v>
      </c>
    </row>
    <row r="564" spans="1:9" x14ac:dyDescent="0.35">
      <c r="A564" t="s">
        <v>2560</v>
      </c>
      <c r="B564" t="s">
        <v>2552</v>
      </c>
      <c r="C564" t="s">
        <v>2553</v>
      </c>
      <c r="D564" s="11">
        <v>44756</v>
      </c>
      <c r="E564" t="s">
        <v>1530</v>
      </c>
      <c r="F564">
        <v>13897.800000000001</v>
      </c>
      <c r="I564">
        <v>13897.800000000001</v>
      </c>
    </row>
    <row r="565" spans="1:9" x14ac:dyDescent="0.35">
      <c r="A565" t="s">
        <v>2560</v>
      </c>
      <c r="B565" t="s">
        <v>2552</v>
      </c>
      <c r="C565" t="s">
        <v>2553</v>
      </c>
      <c r="D565" s="11">
        <v>44757</v>
      </c>
      <c r="E565" t="s">
        <v>1533</v>
      </c>
      <c r="G565">
        <v>9657.9</v>
      </c>
      <c r="I565">
        <v>9657.9</v>
      </c>
    </row>
    <row r="566" spans="1:9" x14ac:dyDescent="0.35">
      <c r="A566" t="s">
        <v>2560</v>
      </c>
      <c r="B566" t="s">
        <v>2552</v>
      </c>
      <c r="C566" t="s">
        <v>2553</v>
      </c>
      <c r="D566" s="11">
        <v>44758</v>
      </c>
      <c r="E566" t="s">
        <v>1533</v>
      </c>
      <c r="G566">
        <v>86761.5</v>
      </c>
      <c r="I566">
        <v>86761.5</v>
      </c>
    </row>
    <row r="567" spans="1:9" x14ac:dyDescent="0.35">
      <c r="A567" t="s">
        <v>2560</v>
      </c>
      <c r="B567" t="s">
        <v>2552</v>
      </c>
      <c r="C567" t="s">
        <v>2553</v>
      </c>
      <c r="D567" s="11">
        <v>44759</v>
      </c>
      <c r="E567" t="s">
        <v>1528</v>
      </c>
      <c r="F567">
        <v>22307.25</v>
      </c>
      <c r="I567">
        <v>22307.25</v>
      </c>
    </row>
    <row r="568" spans="1:9" x14ac:dyDescent="0.35">
      <c r="A568" t="s">
        <v>2560</v>
      </c>
      <c r="B568" t="s">
        <v>2552</v>
      </c>
      <c r="C568" t="s">
        <v>2553</v>
      </c>
      <c r="D568" s="11">
        <v>44760</v>
      </c>
      <c r="E568" t="s">
        <v>1528</v>
      </c>
      <c r="G568">
        <v>27778.800000000003</v>
      </c>
      <c r="I568">
        <v>27778.800000000003</v>
      </c>
    </row>
    <row r="569" spans="1:9" x14ac:dyDescent="0.35">
      <c r="A569" t="s">
        <v>2560</v>
      </c>
      <c r="B569" t="s">
        <v>2552</v>
      </c>
      <c r="C569" t="s">
        <v>2553</v>
      </c>
      <c r="D569" s="11">
        <v>44761</v>
      </c>
      <c r="E569" t="s">
        <v>1529</v>
      </c>
      <c r="H569">
        <v>17172.75</v>
      </c>
      <c r="I569">
        <v>17172.75</v>
      </c>
    </row>
    <row r="570" spans="1:9" x14ac:dyDescent="0.35">
      <c r="A570" t="s">
        <v>2560</v>
      </c>
      <c r="B570" t="s">
        <v>2552</v>
      </c>
      <c r="C570" t="s">
        <v>2553</v>
      </c>
      <c r="D570" s="11">
        <v>44762</v>
      </c>
      <c r="E570" t="s">
        <v>1529</v>
      </c>
      <c r="H570">
        <v>70931.7</v>
      </c>
      <c r="I570">
        <v>70931.7</v>
      </c>
    </row>
    <row r="571" spans="1:9" x14ac:dyDescent="0.35">
      <c r="A571" t="s">
        <v>2560</v>
      </c>
      <c r="B571" t="s">
        <v>2552</v>
      </c>
      <c r="C571" t="s">
        <v>2553</v>
      </c>
      <c r="D571" s="11">
        <v>44763</v>
      </c>
      <c r="E571" t="s">
        <v>1533</v>
      </c>
      <c r="H571">
        <v>72198</v>
      </c>
      <c r="I571">
        <v>72198</v>
      </c>
    </row>
    <row r="572" spans="1:9" x14ac:dyDescent="0.35">
      <c r="A572" t="s">
        <v>2560</v>
      </c>
      <c r="B572" t="s">
        <v>2552</v>
      </c>
      <c r="C572" t="s">
        <v>2553</v>
      </c>
      <c r="D572" s="11">
        <v>44764</v>
      </c>
      <c r="E572" t="s">
        <v>1529</v>
      </c>
      <c r="G572">
        <v>5588.1</v>
      </c>
      <c r="I572">
        <v>5588.1</v>
      </c>
    </row>
    <row r="573" spans="1:9" x14ac:dyDescent="0.35">
      <c r="A573" t="s">
        <v>2560</v>
      </c>
      <c r="B573" t="s">
        <v>2552</v>
      </c>
      <c r="C573" t="s">
        <v>2553</v>
      </c>
      <c r="D573" s="11">
        <v>44765</v>
      </c>
      <c r="E573" t="s">
        <v>1533</v>
      </c>
      <c r="F573">
        <v>21352.799999999999</v>
      </c>
      <c r="I573">
        <v>21352.799999999999</v>
      </c>
    </row>
    <row r="574" spans="1:9" x14ac:dyDescent="0.35">
      <c r="A574" t="s">
        <v>2560</v>
      </c>
      <c r="B574" t="s">
        <v>2552</v>
      </c>
      <c r="C574" t="s">
        <v>2553</v>
      </c>
      <c r="D574" s="11">
        <v>44766</v>
      </c>
      <c r="E574" t="s">
        <v>1531</v>
      </c>
      <c r="G574">
        <v>93781.8</v>
      </c>
      <c r="I574">
        <v>93781.8</v>
      </c>
    </row>
    <row r="575" spans="1:9" x14ac:dyDescent="0.35">
      <c r="A575" t="s">
        <v>2560</v>
      </c>
      <c r="B575" t="s">
        <v>2552</v>
      </c>
      <c r="C575" t="s">
        <v>2553</v>
      </c>
      <c r="D575" s="11">
        <v>44767</v>
      </c>
      <c r="E575" t="s">
        <v>1530</v>
      </c>
      <c r="F575">
        <v>16300.2</v>
      </c>
      <c r="I575">
        <v>16300.2</v>
      </c>
    </row>
    <row r="576" spans="1:9" x14ac:dyDescent="0.35">
      <c r="A576" t="s">
        <v>2560</v>
      </c>
      <c r="B576" t="s">
        <v>2552</v>
      </c>
      <c r="C576" t="s">
        <v>2553</v>
      </c>
      <c r="D576" s="11">
        <v>44768</v>
      </c>
      <c r="E576" t="s">
        <v>1529</v>
      </c>
      <c r="G576">
        <v>4851</v>
      </c>
      <c r="I576">
        <v>4851</v>
      </c>
    </row>
    <row r="577" spans="1:9" x14ac:dyDescent="0.35">
      <c r="A577" t="s">
        <v>2560</v>
      </c>
      <c r="B577" t="s">
        <v>2552</v>
      </c>
      <c r="C577" t="s">
        <v>2553</v>
      </c>
      <c r="D577" s="11">
        <v>44769</v>
      </c>
      <c r="E577" t="s">
        <v>1529</v>
      </c>
      <c r="G577">
        <v>74382</v>
      </c>
      <c r="I577">
        <v>74382</v>
      </c>
    </row>
    <row r="578" spans="1:9" x14ac:dyDescent="0.35">
      <c r="A578" t="s">
        <v>2560</v>
      </c>
      <c r="B578" t="s">
        <v>2552</v>
      </c>
      <c r="C578" t="s">
        <v>2553</v>
      </c>
      <c r="D578" s="11">
        <v>44770</v>
      </c>
      <c r="E578" t="s">
        <v>1530</v>
      </c>
      <c r="G578">
        <v>31722.6</v>
      </c>
      <c r="I578">
        <v>31722.6</v>
      </c>
    </row>
    <row r="579" spans="1:9" x14ac:dyDescent="0.35">
      <c r="A579" t="s">
        <v>2560</v>
      </c>
      <c r="B579" t="s">
        <v>2552</v>
      </c>
      <c r="C579" t="s">
        <v>2553</v>
      </c>
      <c r="D579" s="11">
        <v>44771</v>
      </c>
      <c r="E579" t="s">
        <v>1530</v>
      </c>
      <c r="H579">
        <v>9781.7999999999993</v>
      </c>
      <c r="I579">
        <v>9781.7999999999993</v>
      </c>
    </row>
    <row r="580" spans="1:9" x14ac:dyDescent="0.35">
      <c r="A580" t="s">
        <v>2560</v>
      </c>
      <c r="B580" t="s">
        <v>2552</v>
      </c>
      <c r="C580" t="s">
        <v>2553</v>
      </c>
      <c r="D580" s="11">
        <v>44772</v>
      </c>
      <c r="E580" t="s">
        <v>1532</v>
      </c>
      <c r="H580">
        <v>17501.400000000001</v>
      </c>
      <c r="I580">
        <v>17501.400000000001</v>
      </c>
    </row>
    <row r="581" spans="1:9" x14ac:dyDescent="0.35">
      <c r="A581" t="s">
        <v>2560</v>
      </c>
      <c r="B581" t="s">
        <v>2552</v>
      </c>
      <c r="C581" t="s">
        <v>2553</v>
      </c>
      <c r="D581" s="11">
        <v>44773</v>
      </c>
      <c r="E581" t="s">
        <v>1533</v>
      </c>
      <c r="H581">
        <v>1627.4999999999998</v>
      </c>
      <c r="I581">
        <v>1627.4999999999998</v>
      </c>
    </row>
    <row r="582" spans="1:9" x14ac:dyDescent="0.35">
      <c r="A582" t="s">
        <v>2560</v>
      </c>
      <c r="B582" t="s">
        <v>2552</v>
      </c>
      <c r="C582" t="s">
        <v>2554</v>
      </c>
      <c r="D582" s="11">
        <v>44774</v>
      </c>
      <c r="E582" t="s">
        <v>1530</v>
      </c>
      <c r="F582">
        <v>48489</v>
      </c>
      <c r="I582">
        <v>48489</v>
      </c>
    </row>
    <row r="583" spans="1:9" x14ac:dyDescent="0.35">
      <c r="A583" t="s">
        <v>2560</v>
      </c>
      <c r="B583" t="s">
        <v>2552</v>
      </c>
      <c r="C583" t="s">
        <v>2554</v>
      </c>
      <c r="D583" s="11">
        <v>44775</v>
      </c>
      <c r="E583" t="s">
        <v>1532</v>
      </c>
      <c r="H583">
        <v>9082.5</v>
      </c>
      <c r="I583">
        <v>9082.5</v>
      </c>
    </row>
    <row r="584" spans="1:9" x14ac:dyDescent="0.35">
      <c r="A584" t="s">
        <v>2560</v>
      </c>
      <c r="B584" t="s">
        <v>2552</v>
      </c>
      <c r="C584" t="s">
        <v>2554</v>
      </c>
      <c r="D584" s="11">
        <v>44776</v>
      </c>
      <c r="E584" t="s">
        <v>1533</v>
      </c>
      <c r="G584">
        <v>74539.5</v>
      </c>
      <c r="I584">
        <v>74539.5</v>
      </c>
    </row>
    <row r="585" spans="1:9" x14ac:dyDescent="0.35">
      <c r="A585" t="s">
        <v>2560</v>
      </c>
      <c r="B585" t="s">
        <v>2552</v>
      </c>
      <c r="C585" t="s">
        <v>2554</v>
      </c>
      <c r="D585" s="11">
        <v>44777</v>
      </c>
      <c r="E585" t="s">
        <v>1531</v>
      </c>
      <c r="H585">
        <v>46221</v>
      </c>
      <c r="I585">
        <v>46221</v>
      </c>
    </row>
    <row r="586" spans="1:9" x14ac:dyDescent="0.35">
      <c r="A586" t="s">
        <v>2560</v>
      </c>
      <c r="B586" t="s">
        <v>2552</v>
      </c>
      <c r="C586" t="s">
        <v>2554</v>
      </c>
      <c r="D586" s="11">
        <v>44778</v>
      </c>
      <c r="E586" t="s">
        <v>1532</v>
      </c>
      <c r="F586">
        <v>6574.0499999999993</v>
      </c>
      <c r="I586">
        <v>6574.0499999999993</v>
      </c>
    </row>
    <row r="587" spans="1:9" x14ac:dyDescent="0.35">
      <c r="A587" t="s">
        <v>2560</v>
      </c>
      <c r="B587" t="s">
        <v>2552</v>
      </c>
      <c r="C587" t="s">
        <v>2554</v>
      </c>
      <c r="D587" s="11">
        <v>44779</v>
      </c>
      <c r="E587" t="s">
        <v>1531</v>
      </c>
      <c r="F587">
        <v>63772.799999999996</v>
      </c>
      <c r="I587">
        <v>63772.799999999996</v>
      </c>
    </row>
    <row r="588" spans="1:9" x14ac:dyDescent="0.35">
      <c r="A588" t="s">
        <v>2560</v>
      </c>
      <c r="B588" t="s">
        <v>2552</v>
      </c>
      <c r="C588" t="s">
        <v>2554</v>
      </c>
      <c r="D588" s="11">
        <v>44780</v>
      </c>
      <c r="E588" t="s">
        <v>1530</v>
      </c>
      <c r="G588">
        <v>52397.1</v>
      </c>
      <c r="I588">
        <v>52397.1</v>
      </c>
    </row>
    <row r="589" spans="1:9" x14ac:dyDescent="0.35">
      <c r="A589" t="s">
        <v>2560</v>
      </c>
      <c r="B589" t="s">
        <v>2552</v>
      </c>
      <c r="C589" t="s">
        <v>2554</v>
      </c>
      <c r="D589" s="11">
        <v>44781</v>
      </c>
      <c r="E589" t="s">
        <v>1529</v>
      </c>
      <c r="H589">
        <v>46941.3</v>
      </c>
      <c r="I589">
        <v>46941.3</v>
      </c>
    </row>
    <row r="590" spans="1:9" x14ac:dyDescent="0.35">
      <c r="A590" t="s">
        <v>2560</v>
      </c>
      <c r="B590" t="s">
        <v>2552</v>
      </c>
      <c r="C590" t="s">
        <v>2554</v>
      </c>
      <c r="D590" s="11">
        <v>44782</v>
      </c>
      <c r="E590" t="s">
        <v>1533</v>
      </c>
      <c r="F590">
        <v>20842.5</v>
      </c>
      <c r="I590">
        <v>20842.5</v>
      </c>
    </row>
    <row r="591" spans="1:9" x14ac:dyDescent="0.35">
      <c r="A591" t="s">
        <v>2560</v>
      </c>
      <c r="B591" t="s">
        <v>2552</v>
      </c>
      <c r="C591" t="s">
        <v>2554</v>
      </c>
      <c r="D591" s="11">
        <v>44783</v>
      </c>
      <c r="E591" t="s">
        <v>1531</v>
      </c>
      <c r="H591">
        <v>36590.400000000001</v>
      </c>
      <c r="I591">
        <v>36590.400000000001</v>
      </c>
    </row>
    <row r="592" spans="1:9" x14ac:dyDescent="0.35">
      <c r="A592" t="s">
        <v>2560</v>
      </c>
      <c r="B592" t="s">
        <v>2552</v>
      </c>
      <c r="C592" t="s">
        <v>2554</v>
      </c>
      <c r="D592" s="11">
        <v>44784</v>
      </c>
      <c r="E592" t="s">
        <v>1532</v>
      </c>
      <c r="H592">
        <v>9619.0499999999993</v>
      </c>
      <c r="I592">
        <v>9619.0499999999993</v>
      </c>
    </row>
    <row r="593" spans="1:9" x14ac:dyDescent="0.35">
      <c r="A593" t="s">
        <v>2560</v>
      </c>
      <c r="B593" t="s">
        <v>2552</v>
      </c>
      <c r="C593" t="s">
        <v>2554</v>
      </c>
      <c r="D593" s="11">
        <v>44785</v>
      </c>
      <c r="E593" t="s">
        <v>1532</v>
      </c>
      <c r="F593">
        <v>25171.65</v>
      </c>
      <c r="I593">
        <v>25171.65</v>
      </c>
    </row>
    <row r="594" spans="1:9" x14ac:dyDescent="0.35">
      <c r="A594" t="s">
        <v>2560</v>
      </c>
      <c r="B594" t="s">
        <v>2552</v>
      </c>
      <c r="C594" t="s">
        <v>2554</v>
      </c>
      <c r="D594" s="11">
        <v>44786</v>
      </c>
      <c r="E594" t="s">
        <v>1533</v>
      </c>
      <c r="F594">
        <v>3531.15</v>
      </c>
      <c r="I594">
        <v>3531.15</v>
      </c>
    </row>
    <row r="595" spans="1:9" x14ac:dyDescent="0.35">
      <c r="A595" t="s">
        <v>2560</v>
      </c>
      <c r="B595" t="s">
        <v>2552</v>
      </c>
      <c r="C595" t="s">
        <v>2554</v>
      </c>
      <c r="D595" s="11">
        <v>44787</v>
      </c>
      <c r="E595" t="s">
        <v>1530</v>
      </c>
      <c r="H595">
        <v>88792.2</v>
      </c>
      <c r="I595">
        <v>88792.2</v>
      </c>
    </row>
    <row r="596" spans="1:9" x14ac:dyDescent="0.35">
      <c r="A596" t="s">
        <v>2560</v>
      </c>
      <c r="B596" t="s">
        <v>2552</v>
      </c>
      <c r="C596" t="s">
        <v>2554</v>
      </c>
      <c r="D596" s="11">
        <v>44788</v>
      </c>
      <c r="E596" t="s">
        <v>1531</v>
      </c>
      <c r="G596">
        <v>13256.25</v>
      </c>
      <c r="I596">
        <v>13256.25</v>
      </c>
    </row>
    <row r="597" spans="1:9" x14ac:dyDescent="0.35">
      <c r="A597" t="s">
        <v>2560</v>
      </c>
      <c r="B597" t="s">
        <v>2552</v>
      </c>
      <c r="C597" t="s">
        <v>2554</v>
      </c>
      <c r="D597" s="11">
        <v>44789</v>
      </c>
      <c r="E597" t="s">
        <v>1530</v>
      </c>
      <c r="H597">
        <v>31978.800000000003</v>
      </c>
      <c r="I597">
        <v>31978.800000000003</v>
      </c>
    </row>
    <row r="598" spans="1:9" x14ac:dyDescent="0.35">
      <c r="A598" t="s">
        <v>2560</v>
      </c>
      <c r="B598" t="s">
        <v>2552</v>
      </c>
      <c r="C598" t="s">
        <v>2554</v>
      </c>
      <c r="D598" s="11">
        <v>44790</v>
      </c>
      <c r="E598" t="s">
        <v>1529</v>
      </c>
      <c r="H598">
        <v>8341.2000000000007</v>
      </c>
      <c r="I598">
        <v>8341.2000000000007</v>
      </c>
    </row>
    <row r="599" spans="1:9" x14ac:dyDescent="0.35">
      <c r="A599" t="s">
        <v>2560</v>
      </c>
      <c r="B599" t="s">
        <v>2552</v>
      </c>
      <c r="C599" t="s">
        <v>2554</v>
      </c>
      <c r="D599" s="11">
        <v>44791</v>
      </c>
      <c r="E599" t="s">
        <v>1529</v>
      </c>
      <c r="H599">
        <v>14936.250000000002</v>
      </c>
      <c r="I599">
        <v>14936.250000000002</v>
      </c>
    </row>
    <row r="600" spans="1:9" x14ac:dyDescent="0.35">
      <c r="A600" t="s">
        <v>2560</v>
      </c>
      <c r="B600" t="s">
        <v>2552</v>
      </c>
      <c r="C600" t="s">
        <v>2554</v>
      </c>
      <c r="D600" s="11">
        <v>44792</v>
      </c>
      <c r="E600" t="s">
        <v>1531</v>
      </c>
      <c r="F600">
        <v>20785.8</v>
      </c>
      <c r="I600">
        <v>20785.8</v>
      </c>
    </row>
    <row r="601" spans="1:9" x14ac:dyDescent="0.35">
      <c r="A601" t="s">
        <v>2560</v>
      </c>
      <c r="B601" t="s">
        <v>2552</v>
      </c>
      <c r="C601" t="s">
        <v>2554</v>
      </c>
      <c r="D601" s="11">
        <v>44793</v>
      </c>
      <c r="E601" t="s">
        <v>1529</v>
      </c>
      <c r="H601">
        <v>75616.800000000003</v>
      </c>
      <c r="I601">
        <v>75616.800000000003</v>
      </c>
    </row>
    <row r="602" spans="1:9" x14ac:dyDescent="0.35">
      <c r="A602" t="s">
        <v>2560</v>
      </c>
      <c r="B602" t="s">
        <v>2552</v>
      </c>
      <c r="C602" t="s">
        <v>2554</v>
      </c>
      <c r="D602" s="11">
        <v>44794</v>
      </c>
      <c r="E602" t="s">
        <v>1532</v>
      </c>
      <c r="G602">
        <v>36092.700000000004</v>
      </c>
      <c r="I602">
        <v>36092.700000000004</v>
      </c>
    </row>
    <row r="603" spans="1:9" x14ac:dyDescent="0.35">
      <c r="A603" t="s">
        <v>2560</v>
      </c>
      <c r="B603" t="s">
        <v>2552</v>
      </c>
      <c r="C603" t="s">
        <v>2554</v>
      </c>
      <c r="D603" s="11">
        <v>44795</v>
      </c>
      <c r="E603" t="s">
        <v>1530</v>
      </c>
      <c r="H603">
        <v>44175.6</v>
      </c>
      <c r="I603">
        <v>44175.6</v>
      </c>
    </row>
    <row r="604" spans="1:9" x14ac:dyDescent="0.35">
      <c r="A604" t="s">
        <v>2560</v>
      </c>
      <c r="B604" t="s">
        <v>2552</v>
      </c>
      <c r="C604" t="s">
        <v>2554</v>
      </c>
      <c r="D604" s="11">
        <v>44796</v>
      </c>
      <c r="E604" t="s">
        <v>1533</v>
      </c>
      <c r="F604">
        <v>7505.4000000000005</v>
      </c>
      <c r="I604">
        <v>7505.4000000000005</v>
      </c>
    </row>
    <row r="605" spans="1:9" x14ac:dyDescent="0.35">
      <c r="A605" t="s">
        <v>2560</v>
      </c>
      <c r="B605" t="s">
        <v>2552</v>
      </c>
      <c r="C605" t="s">
        <v>2554</v>
      </c>
      <c r="D605" s="11">
        <v>44797</v>
      </c>
      <c r="E605" t="s">
        <v>1531</v>
      </c>
      <c r="H605">
        <v>39141.9</v>
      </c>
      <c r="I605">
        <v>39141.9</v>
      </c>
    </row>
    <row r="606" spans="1:9" x14ac:dyDescent="0.35">
      <c r="A606" t="s">
        <v>2560</v>
      </c>
      <c r="B606" t="s">
        <v>2552</v>
      </c>
      <c r="C606" t="s">
        <v>2554</v>
      </c>
      <c r="D606" s="11">
        <v>44798</v>
      </c>
      <c r="E606" t="s">
        <v>1530</v>
      </c>
      <c r="H606">
        <v>1919.3999999999999</v>
      </c>
      <c r="I606">
        <v>1919.3999999999999</v>
      </c>
    </row>
    <row r="607" spans="1:9" x14ac:dyDescent="0.35">
      <c r="A607" t="s">
        <v>2560</v>
      </c>
      <c r="B607" t="s">
        <v>2552</v>
      </c>
      <c r="C607" t="s">
        <v>2554</v>
      </c>
      <c r="D607" s="11">
        <v>44799</v>
      </c>
      <c r="E607" t="s">
        <v>1530</v>
      </c>
      <c r="H607">
        <v>42781.200000000004</v>
      </c>
      <c r="I607">
        <v>42781.200000000004</v>
      </c>
    </row>
    <row r="608" spans="1:9" x14ac:dyDescent="0.35">
      <c r="A608" t="s">
        <v>2560</v>
      </c>
      <c r="B608" t="s">
        <v>2552</v>
      </c>
      <c r="C608" t="s">
        <v>2554</v>
      </c>
      <c r="D608" s="11">
        <v>44800</v>
      </c>
      <c r="E608" t="s">
        <v>1531</v>
      </c>
      <c r="F608">
        <v>74281.2</v>
      </c>
      <c r="I608">
        <v>74281.2</v>
      </c>
    </row>
    <row r="609" spans="1:9" x14ac:dyDescent="0.35">
      <c r="A609" t="s">
        <v>2560</v>
      </c>
      <c r="B609" t="s">
        <v>2552</v>
      </c>
      <c r="C609" t="s">
        <v>2554</v>
      </c>
      <c r="D609" s="11">
        <v>44801</v>
      </c>
      <c r="E609" t="s">
        <v>1531</v>
      </c>
      <c r="F609">
        <v>23322.6</v>
      </c>
      <c r="I609">
        <v>23322.6</v>
      </c>
    </row>
    <row r="610" spans="1:9" x14ac:dyDescent="0.35">
      <c r="A610" t="s">
        <v>2560</v>
      </c>
      <c r="B610" t="s">
        <v>2552</v>
      </c>
      <c r="C610" t="s">
        <v>2554</v>
      </c>
      <c r="D610" s="11">
        <v>44802</v>
      </c>
      <c r="E610" t="s">
        <v>1531</v>
      </c>
      <c r="H610">
        <v>45102.75</v>
      </c>
      <c r="I610">
        <v>45102.75</v>
      </c>
    </row>
    <row r="611" spans="1:9" x14ac:dyDescent="0.35">
      <c r="A611" t="s">
        <v>2560</v>
      </c>
      <c r="B611" t="s">
        <v>2552</v>
      </c>
      <c r="C611" t="s">
        <v>2554</v>
      </c>
      <c r="D611" s="11">
        <v>44803</v>
      </c>
      <c r="E611" t="s">
        <v>1529</v>
      </c>
      <c r="H611">
        <v>9990.75</v>
      </c>
      <c r="I611">
        <v>9990.75</v>
      </c>
    </row>
    <row r="612" spans="1:9" x14ac:dyDescent="0.35">
      <c r="A612" t="s">
        <v>2560</v>
      </c>
      <c r="B612" t="s">
        <v>2552</v>
      </c>
      <c r="C612" t="s">
        <v>2554</v>
      </c>
      <c r="D612" s="11">
        <v>44804</v>
      </c>
      <c r="E612" t="s">
        <v>1532</v>
      </c>
      <c r="H612">
        <v>29694</v>
      </c>
      <c r="I612">
        <v>29694</v>
      </c>
    </row>
    <row r="613" spans="1:9" x14ac:dyDescent="0.35">
      <c r="A613" t="s">
        <v>2560</v>
      </c>
      <c r="B613" t="s">
        <v>2552</v>
      </c>
      <c r="C613" t="s">
        <v>2555</v>
      </c>
      <c r="D613" s="11">
        <v>44805</v>
      </c>
      <c r="E613" t="s">
        <v>1528</v>
      </c>
      <c r="G613">
        <v>46132.799999999996</v>
      </c>
      <c r="I613">
        <v>46132.799999999996</v>
      </c>
    </row>
    <row r="614" spans="1:9" x14ac:dyDescent="0.35">
      <c r="A614" t="s">
        <v>2560</v>
      </c>
      <c r="B614" t="s">
        <v>2552</v>
      </c>
      <c r="C614" t="s">
        <v>2555</v>
      </c>
      <c r="D614" s="11">
        <v>44806</v>
      </c>
      <c r="E614" t="s">
        <v>1532</v>
      </c>
      <c r="H614">
        <v>16616.25</v>
      </c>
      <c r="I614">
        <v>16616.25</v>
      </c>
    </row>
    <row r="615" spans="1:9" x14ac:dyDescent="0.35">
      <c r="A615" t="s">
        <v>2560</v>
      </c>
      <c r="B615" t="s">
        <v>2552</v>
      </c>
      <c r="C615" t="s">
        <v>2555</v>
      </c>
      <c r="D615" s="11">
        <v>44807</v>
      </c>
      <c r="E615" t="s">
        <v>1533</v>
      </c>
      <c r="F615">
        <v>38446.800000000003</v>
      </c>
      <c r="I615">
        <v>38446.800000000003</v>
      </c>
    </row>
    <row r="616" spans="1:9" x14ac:dyDescent="0.35">
      <c r="A616" t="s">
        <v>2560</v>
      </c>
      <c r="B616" t="s">
        <v>2552</v>
      </c>
      <c r="C616" t="s">
        <v>2555</v>
      </c>
      <c r="D616" s="11">
        <v>44808</v>
      </c>
      <c r="E616" t="s">
        <v>1532</v>
      </c>
      <c r="H616">
        <v>46544.4</v>
      </c>
      <c r="I616">
        <v>46544.4</v>
      </c>
    </row>
    <row r="617" spans="1:9" x14ac:dyDescent="0.35">
      <c r="A617" t="s">
        <v>2560</v>
      </c>
      <c r="B617" t="s">
        <v>2552</v>
      </c>
      <c r="C617" t="s">
        <v>2555</v>
      </c>
      <c r="D617" s="11">
        <v>44809</v>
      </c>
      <c r="E617" t="s">
        <v>1531</v>
      </c>
      <c r="H617">
        <v>16275</v>
      </c>
      <c r="I617">
        <v>16275</v>
      </c>
    </row>
    <row r="618" spans="1:9" x14ac:dyDescent="0.35">
      <c r="A618" t="s">
        <v>2560</v>
      </c>
      <c r="B618" t="s">
        <v>2552</v>
      </c>
      <c r="C618" t="s">
        <v>2555</v>
      </c>
      <c r="D618" s="11">
        <v>44810</v>
      </c>
      <c r="E618" t="s">
        <v>1530</v>
      </c>
      <c r="H618">
        <v>2655.4500000000003</v>
      </c>
      <c r="I618">
        <v>2655.4500000000003</v>
      </c>
    </row>
    <row r="619" spans="1:9" x14ac:dyDescent="0.35">
      <c r="A619" t="s">
        <v>2560</v>
      </c>
      <c r="B619" t="s">
        <v>2552</v>
      </c>
      <c r="C619" t="s">
        <v>2555</v>
      </c>
      <c r="D619" s="11">
        <v>44811</v>
      </c>
      <c r="E619" t="s">
        <v>1533</v>
      </c>
      <c r="H619">
        <v>15603</v>
      </c>
      <c r="I619">
        <v>15603</v>
      </c>
    </row>
    <row r="620" spans="1:9" x14ac:dyDescent="0.35">
      <c r="A620" t="s">
        <v>2560</v>
      </c>
      <c r="B620" t="s">
        <v>2552</v>
      </c>
      <c r="C620" t="s">
        <v>2555</v>
      </c>
      <c r="D620" s="11">
        <v>44812</v>
      </c>
      <c r="E620" t="s">
        <v>1530</v>
      </c>
      <c r="G620">
        <v>59682.000000000007</v>
      </c>
      <c r="I620">
        <v>59682.000000000007</v>
      </c>
    </row>
    <row r="621" spans="1:9" x14ac:dyDescent="0.35">
      <c r="A621" t="s">
        <v>2560</v>
      </c>
      <c r="B621" t="s">
        <v>2552</v>
      </c>
      <c r="C621" t="s">
        <v>2555</v>
      </c>
      <c r="D621" s="11">
        <v>44813</v>
      </c>
      <c r="E621" t="s">
        <v>1530</v>
      </c>
      <c r="G621">
        <v>40873.35</v>
      </c>
      <c r="I621">
        <v>40873.35</v>
      </c>
    </row>
    <row r="622" spans="1:9" x14ac:dyDescent="0.35">
      <c r="A622" t="s">
        <v>2560</v>
      </c>
      <c r="B622" t="s">
        <v>2552</v>
      </c>
      <c r="C622" t="s">
        <v>2555</v>
      </c>
      <c r="D622" s="11">
        <v>44814</v>
      </c>
      <c r="E622" t="s">
        <v>1533</v>
      </c>
      <c r="G622">
        <v>49531.65</v>
      </c>
      <c r="I622">
        <v>49531.65</v>
      </c>
    </row>
    <row r="623" spans="1:9" x14ac:dyDescent="0.35">
      <c r="A623" t="s">
        <v>2560</v>
      </c>
      <c r="B623" t="s">
        <v>2552</v>
      </c>
      <c r="C623" t="s">
        <v>2555</v>
      </c>
      <c r="D623" s="11">
        <v>44815</v>
      </c>
      <c r="E623" t="s">
        <v>1529</v>
      </c>
      <c r="H623">
        <v>77143.5</v>
      </c>
      <c r="I623">
        <v>77143.5</v>
      </c>
    </row>
    <row r="624" spans="1:9" x14ac:dyDescent="0.35">
      <c r="A624" t="s">
        <v>2560</v>
      </c>
      <c r="B624" t="s">
        <v>2552</v>
      </c>
      <c r="C624" t="s">
        <v>2555</v>
      </c>
      <c r="D624" s="11">
        <v>44816</v>
      </c>
      <c r="E624" t="s">
        <v>1532</v>
      </c>
      <c r="G624">
        <v>32111.1</v>
      </c>
      <c r="I624">
        <v>32111.1</v>
      </c>
    </row>
    <row r="625" spans="1:9" x14ac:dyDescent="0.35">
      <c r="A625" t="s">
        <v>2560</v>
      </c>
      <c r="B625" t="s">
        <v>2552</v>
      </c>
      <c r="C625" t="s">
        <v>2555</v>
      </c>
      <c r="D625" s="11">
        <v>44817</v>
      </c>
      <c r="E625" t="s">
        <v>1531</v>
      </c>
      <c r="F625">
        <v>13004.249999999998</v>
      </c>
      <c r="I625">
        <v>13004.249999999998</v>
      </c>
    </row>
    <row r="626" spans="1:9" x14ac:dyDescent="0.35">
      <c r="A626" t="s">
        <v>2560</v>
      </c>
      <c r="B626" t="s">
        <v>2552</v>
      </c>
      <c r="C626" t="s">
        <v>2555</v>
      </c>
      <c r="D626" s="11">
        <v>44818</v>
      </c>
      <c r="E626" t="s">
        <v>1530</v>
      </c>
      <c r="G626">
        <v>7860.2999999999993</v>
      </c>
      <c r="I626">
        <v>7860.2999999999993</v>
      </c>
    </row>
    <row r="627" spans="1:9" x14ac:dyDescent="0.35">
      <c r="A627" t="s">
        <v>2560</v>
      </c>
      <c r="B627" t="s">
        <v>2552</v>
      </c>
      <c r="C627" t="s">
        <v>2555</v>
      </c>
      <c r="D627" s="11">
        <v>44819</v>
      </c>
      <c r="E627" t="s">
        <v>1531</v>
      </c>
      <c r="G627">
        <v>7717.5</v>
      </c>
      <c r="I627">
        <v>7717.5</v>
      </c>
    </row>
    <row r="628" spans="1:9" x14ac:dyDescent="0.35">
      <c r="A628" t="s">
        <v>2560</v>
      </c>
      <c r="B628" t="s">
        <v>2552</v>
      </c>
      <c r="C628" t="s">
        <v>2555</v>
      </c>
      <c r="D628" s="11">
        <v>44820</v>
      </c>
      <c r="E628" t="s">
        <v>1530</v>
      </c>
      <c r="H628">
        <v>27694.799999999999</v>
      </c>
      <c r="I628">
        <v>27694.799999999999</v>
      </c>
    </row>
    <row r="629" spans="1:9" x14ac:dyDescent="0.35">
      <c r="A629" t="s">
        <v>2560</v>
      </c>
      <c r="B629" t="s">
        <v>2552</v>
      </c>
      <c r="C629" t="s">
        <v>2555</v>
      </c>
      <c r="D629" s="11">
        <v>44821</v>
      </c>
      <c r="E629" t="s">
        <v>1530</v>
      </c>
      <c r="H629">
        <v>14767.199999999999</v>
      </c>
      <c r="I629">
        <v>14767.199999999999</v>
      </c>
    </row>
    <row r="630" spans="1:9" x14ac:dyDescent="0.35">
      <c r="A630" t="s">
        <v>2560</v>
      </c>
      <c r="B630" t="s">
        <v>2552</v>
      </c>
      <c r="C630" t="s">
        <v>2555</v>
      </c>
      <c r="D630" s="11">
        <v>44822</v>
      </c>
      <c r="E630" t="s">
        <v>1533</v>
      </c>
      <c r="F630">
        <v>37012.5</v>
      </c>
      <c r="I630">
        <v>37012.5</v>
      </c>
    </row>
    <row r="631" spans="1:9" x14ac:dyDescent="0.35">
      <c r="A631" t="s">
        <v>2560</v>
      </c>
      <c r="B631" t="s">
        <v>2552</v>
      </c>
      <c r="C631" t="s">
        <v>2555</v>
      </c>
      <c r="D631" s="11">
        <v>44823</v>
      </c>
      <c r="E631" t="s">
        <v>1529</v>
      </c>
      <c r="G631">
        <v>68197.5</v>
      </c>
      <c r="I631">
        <v>68197.5</v>
      </c>
    </row>
    <row r="632" spans="1:9" x14ac:dyDescent="0.35">
      <c r="A632" t="s">
        <v>2560</v>
      </c>
      <c r="B632" t="s">
        <v>2552</v>
      </c>
      <c r="C632" t="s">
        <v>2555</v>
      </c>
      <c r="D632" s="11">
        <v>44824</v>
      </c>
      <c r="E632" t="s">
        <v>1530</v>
      </c>
      <c r="G632">
        <v>32919.600000000006</v>
      </c>
      <c r="I632">
        <v>32919.600000000006</v>
      </c>
    </row>
    <row r="633" spans="1:9" x14ac:dyDescent="0.35">
      <c r="A633" t="s">
        <v>2560</v>
      </c>
      <c r="B633" t="s">
        <v>2552</v>
      </c>
      <c r="C633" t="s">
        <v>2555</v>
      </c>
      <c r="D633" s="11">
        <v>44825</v>
      </c>
      <c r="E633" t="s">
        <v>1528</v>
      </c>
      <c r="F633">
        <v>43512</v>
      </c>
      <c r="I633">
        <v>43512</v>
      </c>
    </row>
    <row r="634" spans="1:9" x14ac:dyDescent="0.35">
      <c r="A634" t="s">
        <v>2560</v>
      </c>
      <c r="B634" t="s">
        <v>2552</v>
      </c>
      <c r="C634" t="s">
        <v>2555</v>
      </c>
      <c r="D634" s="11">
        <v>44826</v>
      </c>
      <c r="E634" t="s">
        <v>1530</v>
      </c>
      <c r="F634">
        <v>62949.599999999999</v>
      </c>
      <c r="I634">
        <v>62949.599999999999</v>
      </c>
    </row>
    <row r="635" spans="1:9" x14ac:dyDescent="0.35">
      <c r="A635" t="s">
        <v>2560</v>
      </c>
      <c r="B635" t="s">
        <v>2552</v>
      </c>
      <c r="C635" t="s">
        <v>2555</v>
      </c>
      <c r="D635" s="11">
        <v>44827</v>
      </c>
      <c r="E635" t="s">
        <v>1529</v>
      </c>
      <c r="G635">
        <v>62761.649999999994</v>
      </c>
      <c r="I635">
        <v>62761.649999999994</v>
      </c>
    </row>
    <row r="636" spans="1:9" x14ac:dyDescent="0.35">
      <c r="A636" t="s">
        <v>2560</v>
      </c>
      <c r="B636" t="s">
        <v>2552</v>
      </c>
      <c r="C636" t="s">
        <v>2555</v>
      </c>
      <c r="D636" s="11">
        <v>44828</v>
      </c>
      <c r="E636" t="s">
        <v>1533</v>
      </c>
      <c r="G636">
        <v>40173</v>
      </c>
      <c r="I636">
        <v>40173</v>
      </c>
    </row>
    <row r="637" spans="1:9" x14ac:dyDescent="0.35">
      <c r="A637" t="s">
        <v>2560</v>
      </c>
      <c r="B637" t="s">
        <v>2552</v>
      </c>
      <c r="C637" t="s">
        <v>2555</v>
      </c>
      <c r="D637" s="11">
        <v>44829</v>
      </c>
      <c r="E637" t="s">
        <v>1529</v>
      </c>
      <c r="H637">
        <v>15271.199999999999</v>
      </c>
      <c r="I637">
        <v>15271.199999999999</v>
      </c>
    </row>
    <row r="638" spans="1:9" x14ac:dyDescent="0.35">
      <c r="A638" t="s">
        <v>2560</v>
      </c>
      <c r="B638" t="s">
        <v>2552</v>
      </c>
      <c r="C638" t="s">
        <v>2555</v>
      </c>
      <c r="D638" s="11">
        <v>44830</v>
      </c>
      <c r="E638" t="s">
        <v>1532</v>
      </c>
      <c r="G638">
        <v>24840.899999999998</v>
      </c>
      <c r="I638">
        <v>24840.899999999998</v>
      </c>
    </row>
    <row r="639" spans="1:9" x14ac:dyDescent="0.35">
      <c r="A639" t="s">
        <v>2560</v>
      </c>
      <c r="B639" t="s">
        <v>2552</v>
      </c>
      <c r="C639" t="s">
        <v>2555</v>
      </c>
      <c r="D639" s="11">
        <v>44831</v>
      </c>
      <c r="E639" t="s">
        <v>1531</v>
      </c>
      <c r="F639">
        <v>19595.099999999999</v>
      </c>
      <c r="I639">
        <v>19595.099999999999</v>
      </c>
    </row>
    <row r="640" spans="1:9" x14ac:dyDescent="0.35">
      <c r="A640" t="s">
        <v>2560</v>
      </c>
      <c r="B640" t="s">
        <v>2552</v>
      </c>
      <c r="C640" t="s">
        <v>2555</v>
      </c>
      <c r="D640" s="11">
        <v>44832</v>
      </c>
      <c r="E640" t="s">
        <v>1529</v>
      </c>
      <c r="H640">
        <v>14200.2</v>
      </c>
      <c r="I640">
        <v>14200.2</v>
      </c>
    </row>
    <row r="641" spans="1:9" x14ac:dyDescent="0.35">
      <c r="A641" t="s">
        <v>2560</v>
      </c>
      <c r="B641" t="s">
        <v>2552</v>
      </c>
      <c r="C641" t="s">
        <v>2555</v>
      </c>
      <c r="D641" s="11">
        <v>44833</v>
      </c>
      <c r="E641" t="s">
        <v>1532</v>
      </c>
      <c r="H641">
        <v>23263.8</v>
      </c>
      <c r="I641">
        <v>23263.8</v>
      </c>
    </row>
    <row r="642" spans="1:9" x14ac:dyDescent="0.35">
      <c r="A642" t="s">
        <v>2560</v>
      </c>
      <c r="B642" t="s">
        <v>2552</v>
      </c>
      <c r="C642" t="s">
        <v>2555</v>
      </c>
      <c r="D642" s="11">
        <v>44834</v>
      </c>
      <c r="E642" t="s">
        <v>1529</v>
      </c>
      <c r="F642">
        <v>22213.8</v>
      </c>
      <c r="I642">
        <v>22213.8</v>
      </c>
    </row>
    <row r="643" spans="1:9" x14ac:dyDescent="0.35">
      <c r="A643" t="s">
        <v>2560</v>
      </c>
      <c r="B643" t="s">
        <v>2556</v>
      </c>
      <c r="C643" t="s">
        <v>2557</v>
      </c>
      <c r="D643" s="11">
        <v>44835</v>
      </c>
      <c r="E643" t="s">
        <v>1528</v>
      </c>
      <c r="H643">
        <v>4977</v>
      </c>
      <c r="I643">
        <v>4977</v>
      </c>
    </row>
    <row r="644" spans="1:9" x14ac:dyDescent="0.35">
      <c r="A644" t="s">
        <v>2560</v>
      </c>
      <c r="B644" t="s">
        <v>2556</v>
      </c>
      <c r="C644" t="s">
        <v>2557</v>
      </c>
      <c r="D644" s="11">
        <v>44836</v>
      </c>
      <c r="E644" t="s">
        <v>1533</v>
      </c>
      <c r="G644">
        <v>5114.55</v>
      </c>
      <c r="I644">
        <v>5114.55</v>
      </c>
    </row>
    <row r="645" spans="1:9" x14ac:dyDescent="0.35">
      <c r="A645" t="s">
        <v>2560</v>
      </c>
      <c r="B645" t="s">
        <v>2556</v>
      </c>
      <c r="C645" t="s">
        <v>2557</v>
      </c>
      <c r="D645" s="11">
        <v>44837</v>
      </c>
      <c r="E645" t="s">
        <v>1528</v>
      </c>
      <c r="G645">
        <v>9177</v>
      </c>
      <c r="I645">
        <v>9177</v>
      </c>
    </row>
    <row r="646" spans="1:9" x14ac:dyDescent="0.35">
      <c r="A646" t="s">
        <v>2560</v>
      </c>
      <c r="B646" t="s">
        <v>2556</v>
      </c>
      <c r="C646" t="s">
        <v>2557</v>
      </c>
      <c r="D646" s="11">
        <v>44838</v>
      </c>
      <c r="E646" t="s">
        <v>1529</v>
      </c>
      <c r="H646">
        <v>53066.999999999993</v>
      </c>
      <c r="I646">
        <v>53066.999999999993</v>
      </c>
    </row>
    <row r="647" spans="1:9" x14ac:dyDescent="0.35">
      <c r="A647" t="s">
        <v>2560</v>
      </c>
      <c r="B647" t="s">
        <v>2556</v>
      </c>
      <c r="C647" t="s">
        <v>2557</v>
      </c>
      <c r="D647" s="11">
        <v>44839</v>
      </c>
      <c r="E647" t="s">
        <v>1531</v>
      </c>
      <c r="F647">
        <v>4107.6000000000004</v>
      </c>
      <c r="I647">
        <v>4107.6000000000004</v>
      </c>
    </row>
    <row r="648" spans="1:9" x14ac:dyDescent="0.35">
      <c r="A648" t="s">
        <v>2560</v>
      </c>
      <c r="B648" t="s">
        <v>2556</v>
      </c>
      <c r="C648" t="s">
        <v>2557</v>
      </c>
      <c r="D648" s="11">
        <v>44840</v>
      </c>
      <c r="E648" t="s">
        <v>1529</v>
      </c>
      <c r="F648">
        <v>14398.650000000001</v>
      </c>
      <c r="I648">
        <v>14398.650000000001</v>
      </c>
    </row>
    <row r="649" spans="1:9" x14ac:dyDescent="0.35">
      <c r="A649" t="s">
        <v>2560</v>
      </c>
      <c r="B649" t="s">
        <v>2556</v>
      </c>
      <c r="C649" t="s">
        <v>2557</v>
      </c>
      <c r="D649" s="11">
        <v>44841</v>
      </c>
      <c r="E649" t="s">
        <v>1532</v>
      </c>
      <c r="G649">
        <v>15412.95</v>
      </c>
      <c r="I649">
        <v>15412.95</v>
      </c>
    </row>
    <row r="650" spans="1:9" x14ac:dyDescent="0.35">
      <c r="A650" t="s">
        <v>2560</v>
      </c>
      <c r="B650" t="s">
        <v>2556</v>
      </c>
      <c r="C650" t="s">
        <v>2557</v>
      </c>
      <c r="D650" s="11">
        <v>44842</v>
      </c>
      <c r="E650" t="s">
        <v>1528</v>
      </c>
      <c r="H650">
        <v>26993.4</v>
      </c>
      <c r="I650">
        <v>26993.4</v>
      </c>
    </row>
    <row r="651" spans="1:9" x14ac:dyDescent="0.35">
      <c r="A651" t="s">
        <v>2560</v>
      </c>
      <c r="B651" t="s">
        <v>2556</v>
      </c>
      <c r="C651" t="s">
        <v>2557</v>
      </c>
      <c r="D651" s="11">
        <v>44843</v>
      </c>
      <c r="E651" t="s">
        <v>1530</v>
      </c>
      <c r="F651">
        <v>11614.050000000001</v>
      </c>
      <c r="I651">
        <v>11614.050000000001</v>
      </c>
    </row>
    <row r="652" spans="1:9" x14ac:dyDescent="0.35">
      <c r="A652" t="s">
        <v>2560</v>
      </c>
      <c r="B652" t="s">
        <v>2556</v>
      </c>
      <c r="C652" t="s">
        <v>2557</v>
      </c>
      <c r="D652" s="11">
        <v>44844</v>
      </c>
      <c r="E652" t="s">
        <v>1528</v>
      </c>
      <c r="H652">
        <v>5612.25</v>
      </c>
      <c r="I652">
        <v>5612.25</v>
      </c>
    </row>
    <row r="653" spans="1:9" x14ac:dyDescent="0.35">
      <c r="A653" t="s">
        <v>2560</v>
      </c>
      <c r="B653" t="s">
        <v>2556</v>
      </c>
      <c r="C653" t="s">
        <v>2557</v>
      </c>
      <c r="D653" s="11">
        <v>44845</v>
      </c>
      <c r="E653" t="s">
        <v>1533</v>
      </c>
      <c r="H653">
        <v>13003.2</v>
      </c>
      <c r="I653">
        <v>13003.2</v>
      </c>
    </row>
    <row r="654" spans="1:9" x14ac:dyDescent="0.35">
      <c r="A654" t="s">
        <v>2560</v>
      </c>
      <c r="B654" t="s">
        <v>2556</v>
      </c>
      <c r="C654" t="s">
        <v>2557</v>
      </c>
      <c r="D654" s="11">
        <v>44846</v>
      </c>
      <c r="E654" t="s">
        <v>1533</v>
      </c>
      <c r="H654">
        <v>5499.9000000000005</v>
      </c>
      <c r="I654">
        <v>5499.9000000000005</v>
      </c>
    </row>
    <row r="655" spans="1:9" x14ac:dyDescent="0.35">
      <c r="A655" t="s">
        <v>2560</v>
      </c>
      <c r="B655" t="s">
        <v>2556</v>
      </c>
      <c r="C655" t="s">
        <v>2557</v>
      </c>
      <c r="D655" s="11">
        <v>44847</v>
      </c>
      <c r="E655" t="s">
        <v>1528</v>
      </c>
      <c r="H655">
        <v>14558.250000000002</v>
      </c>
      <c r="I655">
        <v>14558.250000000002</v>
      </c>
    </row>
    <row r="656" spans="1:9" x14ac:dyDescent="0.35">
      <c r="A656" t="s">
        <v>2560</v>
      </c>
      <c r="B656" t="s">
        <v>2556</v>
      </c>
      <c r="C656" t="s">
        <v>2557</v>
      </c>
      <c r="D656" s="11">
        <v>44848</v>
      </c>
      <c r="E656" t="s">
        <v>1529</v>
      </c>
      <c r="G656">
        <v>17692.5</v>
      </c>
      <c r="I656">
        <v>17692.5</v>
      </c>
    </row>
    <row r="657" spans="1:9" x14ac:dyDescent="0.35">
      <c r="A657" t="s">
        <v>2560</v>
      </c>
      <c r="B657" t="s">
        <v>2556</v>
      </c>
      <c r="C657" t="s">
        <v>2557</v>
      </c>
      <c r="D657" s="11">
        <v>44849</v>
      </c>
      <c r="E657" t="s">
        <v>1530</v>
      </c>
      <c r="H657">
        <v>9311.4</v>
      </c>
      <c r="I657">
        <v>9311.4</v>
      </c>
    </row>
    <row r="658" spans="1:9" x14ac:dyDescent="0.35">
      <c r="A658" t="s">
        <v>2560</v>
      </c>
      <c r="B658" t="s">
        <v>2556</v>
      </c>
      <c r="C658" t="s">
        <v>2557</v>
      </c>
      <c r="D658" s="11">
        <v>44850</v>
      </c>
      <c r="E658" t="s">
        <v>1532</v>
      </c>
      <c r="H658">
        <v>36294.299999999996</v>
      </c>
      <c r="I658">
        <v>36294.299999999996</v>
      </c>
    </row>
    <row r="659" spans="1:9" x14ac:dyDescent="0.35">
      <c r="A659" t="s">
        <v>2560</v>
      </c>
      <c r="B659" t="s">
        <v>2556</v>
      </c>
      <c r="C659" t="s">
        <v>2557</v>
      </c>
      <c r="D659" s="11">
        <v>44851</v>
      </c>
      <c r="E659" t="s">
        <v>1528</v>
      </c>
      <c r="H659">
        <v>27266.399999999998</v>
      </c>
      <c r="I659">
        <v>27266.399999999998</v>
      </c>
    </row>
    <row r="660" spans="1:9" x14ac:dyDescent="0.35">
      <c r="A660" t="s">
        <v>2560</v>
      </c>
      <c r="B660" t="s">
        <v>2556</v>
      </c>
      <c r="C660" t="s">
        <v>2557</v>
      </c>
      <c r="D660" s="11">
        <v>44852</v>
      </c>
      <c r="E660" t="s">
        <v>1531</v>
      </c>
      <c r="F660">
        <v>58835.7</v>
      </c>
      <c r="I660">
        <v>58835.7</v>
      </c>
    </row>
    <row r="661" spans="1:9" x14ac:dyDescent="0.35">
      <c r="A661" t="s">
        <v>2560</v>
      </c>
      <c r="B661" t="s">
        <v>2556</v>
      </c>
      <c r="C661" t="s">
        <v>2557</v>
      </c>
      <c r="D661" s="11">
        <v>44853</v>
      </c>
      <c r="E661" t="s">
        <v>1532</v>
      </c>
      <c r="H661">
        <v>16487.100000000002</v>
      </c>
      <c r="I661">
        <v>16487.100000000002</v>
      </c>
    </row>
    <row r="662" spans="1:9" x14ac:dyDescent="0.35">
      <c r="A662" t="s">
        <v>2560</v>
      </c>
      <c r="B662" t="s">
        <v>2556</v>
      </c>
      <c r="C662" t="s">
        <v>2557</v>
      </c>
      <c r="D662" s="11">
        <v>44854</v>
      </c>
      <c r="E662" t="s">
        <v>1529</v>
      </c>
      <c r="F662">
        <v>11690.699999999999</v>
      </c>
      <c r="I662">
        <v>11690.699999999999</v>
      </c>
    </row>
    <row r="663" spans="1:9" x14ac:dyDescent="0.35">
      <c r="A663" t="s">
        <v>2560</v>
      </c>
      <c r="B663" t="s">
        <v>2556</v>
      </c>
      <c r="C663" t="s">
        <v>2557</v>
      </c>
      <c r="D663" s="11">
        <v>44855</v>
      </c>
      <c r="E663" t="s">
        <v>1532</v>
      </c>
      <c r="F663">
        <v>10180.800000000001</v>
      </c>
      <c r="I663">
        <v>10180.800000000001</v>
      </c>
    </row>
    <row r="664" spans="1:9" x14ac:dyDescent="0.35">
      <c r="A664" t="s">
        <v>2560</v>
      </c>
      <c r="B664" t="s">
        <v>2556</v>
      </c>
      <c r="C664" t="s">
        <v>2557</v>
      </c>
      <c r="D664" s="11">
        <v>44856</v>
      </c>
      <c r="E664" t="s">
        <v>1532</v>
      </c>
      <c r="H664">
        <v>16703.399999999998</v>
      </c>
      <c r="I664">
        <v>16703.399999999998</v>
      </c>
    </row>
    <row r="665" spans="1:9" x14ac:dyDescent="0.35">
      <c r="A665" t="s">
        <v>2560</v>
      </c>
      <c r="B665" t="s">
        <v>2556</v>
      </c>
      <c r="C665" t="s">
        <v>2557</v>
      </c>
      <c r="D665" s="11">
        <v>44857</v>
      </c>
      <c r="E665" t="s">
        <v>1532</v>
      </c>
      <c r="F665">
        <v>9182.25</v>
      </c>
      <c r="I665">
        <v>9182.25</v>
      </c>
    </row>
    <row r="666" spans="1:9" x14ac:dyDescent="0.35">
      <c r="A666" t="s">
        <v>2560</v>
      </c>
      <c r="B666" t="s">
        <v>2556</v>
      </c>
      <c r="C666" t="s">
        <v>2557</v>
      </c>
      <c r="D666" s="11">
        <v>44858</v>
      </c>
      <c r="E666" t="s">
        <v>1533</v>
      </c>
      <c r="G666">
        <v>94329.9</v>
      </c>
      <c r="I666">
        <v>94329.9</v>
      </c>
    </row>
    <row r="667" spans="1:9" x14ac:dyDescent="0.35">
      <c r="A667" t="s">
        <v>2560</v>
      </c>
      <c r="B667" t="s">
        <v>2556</v>
      </c>
      <c r="C667" t="s">
        <v>2557</v>
      </c>
      <c r="D667" s="11">
        <v>44859</v>
      </c>
      <c r="E667" t="s">
        <v>1532</v>
      </c>
      <c r="H667">
        <v>36703.800000000003</v>
      </c>
      <c r="I667">
        <v>36703.800000000003</v>
      </c>
    </row>
    <row r="668" spans="1:9" x14ac:dyDescent="0.35">
      <c r="A668" t="s">
        <v>2560</v>
      </c>
      <c r="B668" t="s">
        <v>2556</v>
      </c>
      <c r="C668" t="s">
        <v>2557</v>
      </c>
      <c r="D668" s="11">
        <v>44860</v>
      </c>
      <c r="E668" t="s">
        <v>1533</v>
      </c>
      <c r="F668">
        <v>9566.5499999999993</v>
      </c>
      <c r="I668">
        <v>9566.5499999999993</v>
      </c>
    </row>
    <row r="669" spans="1:9" x14ac:dyDescent="0.35">
      <c r="A669" t="s">
        <v>2560</v>
      </c>
      <c r="B669" t="s">
        <v>2556</v>
      </c>
      <c r="C669" t="s">
        <v>2557</v>
      </c>
      <c r="D669" s="11">
        <v>44861</v>
      </c>
      <c r="E669" t="s">
        <v>1529</v>
      </c>
      <c r="G669">
        <v>15009.75</v>
      </c>
      <c r="I669">
        <v>15009.75</v>
      </c>
    </row>
    <row r="670" spans="1:9" x14ac:dyDescent="0.35">
      <c r="A670" t="s">
        <v>2560</v>
      </c>
      <c r="B670" t="s">
        <v>2556</v>
      </c>
      <c r="C670" t="s">
        <v>2557</v>
      </c>
      <c r="D670" s="11">
        <v>44862</v>
      </c>
      <c r="E670" t="s">
        <v>1529</v>
      </c>
      <c r="H670">
        <v>19124.7</v>
      </c>
      <c r="I670">
        <v>19124.7</v>
      </c>
    </row>
    <row r="671" spans="1:9" x14ac:dyDescent="0.35">
      <c r="A671" t="s">
        <v>2560</v>
      </c>
      <c r="B671" t="s">
        <v>2556</v>
      </c>
      <c r="C671" t="s">
        <v>2557</v>
      </c>
      <c r="D671" s="11">
        <v>44863</v>
      </c>
      <c r="E671" t="s">
        <v>1532</v>
      </c>
      <c r="G671">
        <v>12159</v>
      </c>
      <c r="I671">
        <v>12159</v>
      </c>
    </row>
    <row r="672" spans="1:9" x14ac:dyDescent="0.35">
      <c r="A672" t="s">
        <v>2560</v>
      </c>
      <c r="B672" t="s">
        <v>2556</v>
      </c>
      <c r="C672" t="s">
        <v>2557</v>
      </c>
      <c r="D672" s="11">
        <v>44864</v>
      </c>
      <c r="E672" t="s">
        <v>1532</v>
      </c>
      <c r="H672">
        <v>26953.500000000004</v>
      </c>
      <c r="I672">
        <v>26953.500000000004</v>
      </c>
    </row>
    <row r="673" spans="1:9" x14ac:dyDescent="0.35">
      <c r="A673" t="s">
        <v>2560</v>
      </c>
      <c r="B673" t="s">
        <v>2556</v>
      </c>
      <c r="C673" t="s">
        <v>2557</v>
      </c>
      <c r="D673" s="11">
        <v>44865</v>
      </c>
      <c r="E673" t="s">
        <v>1532</v>
      </c>
      <c r="G673">
        <v>20911.8</v>
      </c>
      <c r="I673">
        <v>20911.8</v>
      </c>
    </row>
    <row r="674" spans="1:9" x14ac:dyDescent="0.35">
      <c r="A674" t="s">
        <v>2560</v>
      </c>
      <c r="B674" t="s">
        <v>2556</v>
      </c>
      <c r="C674" t="s">
        <v>2558</v>
      </c>
      <c r="D674" s="11">
        <v>44866</v>
      </c>
      <c r="E674" t="s">
        <v>1532</v>
      </c>
      <c r="H674">
        <v>22579.200000000001</v>
      </c>
      <c r="I674">
        <v>22579.200000000001</v>
      </c>
    </row>
    <row r="675" spans="1:9" x14ac:dyDescent="0.35">
      <c r="A675" t="s">
        <v>2560</v>
      </c>
      <c r="B675" t="s">
        <v>2556</v>
      </c>
      <c r="C675" t="s">
        <v>2558</v>
      </c>
      <c r="D675" s="11">
        <v>44867</v>
      </c>
      <c r="E675" t="s">
        <v>1533</v>
      </c>
      <c r="H675">
        <v>52523.1</v>
      </c>
      <c r="I675">
        <v>52523.1</v>
      </c>
    </row>
    <row r="676" spans="1:9" x14ac:dyDescent="0.35">
      <c r="A676" t="s">
        <v>2560</v>
      </c>
      <c r="B676" t="s">
        <v>2556</v>
      </c>
      <c r="C676" t="s">
        <v>2558</v>
      </c>
      <c r="D676" s="11">
        <v>44868</v>
      </c>
      <c r="E676" t="s">
        <v>1528</v>
      </c>
      <c r="H676">
        <v>7408.7999999999993</v>
      </c>
      <c r="I676">
        <v>7408.7999999999993</v>
      </c>
    </row>
    <row r="677" spans="1:9" x14ac:dyDescent="0.35">
      <c r="A677" t="s">
        <v>2560</v>
      </c>
      <c r="B677" t="s">
        <v>2556</v>
      </c>
      <c r="C677" t="s">
        <v>2558</v>
      </c>
      <c r="D677" s="11">
        <v>44869</v>
      </c>
      <c r="E677" t="s">
        <v>1528</v>
      </c>
      <c r="H677">
        <v>74949</v>
      </c>
      <c r="I677">
        <v>74949</v>
      </c>
    </row>
    <row r="678" spans="1:9" x14ac:dyDescent="0.35">
      <c r="A678" t="s">
        <v>2560</v>
      </c>
      <c r="B678" t="s">
        <v>2556</v>
      </c>
      <c r="C678" t="s">
        <v>2558</v>
      </c>
      <c r="D678" s="11">
        <v>44870</v>
      </c>
      <c r="E678" t="s">
        <v>1528</v>
      </c>
      <c r="F678">
        <v>92263.5</v>
      </c>
      <c r="I678">
        <v>92263.5</v>
      </c>
    </row>
    <row r="679" spans="1:9" x14ac:dyDescent="0.35">
      <c r="A679" t="s">
        <v>2560</v>
      </c>
      <c r="B679" t="s">
        <v>2556</v>
      </c>
      <c r="C679" t="s">
        <v>2558</v>
      </c>
      <c r="D679" s="11">
        <v>44871</v>
      </c>
      <c r="E679" t="s">
        <v>1529</v>
      </c>
      <c r="G679">
        <v>12112.8</v>
      </c>
      <c r="I679">
        <v>12112.8</v>
      </c>
    </row>
    <row r="680" spans="1:9" x14ac:dyDescent="0.35">
      <c r="A680" t="s">
        <v>2560</v>
      </c>
      <c r="B680" t="s">
        <v>2556</v>
      </c>
      <c r="C680" t="s">
        <v>2558</v>
      </c>
      <c r="D680" s="11">
        <v>44872</v>
      </c>
      <c r="E680" t="s">
        <v>1528</v>
      </c>
      <c r="F680">
        <v>32177.249999999996</v>
      </c>
      <c r="I680">
        <v>32177.249999999996</v>
      </c>
    </row>
    <row r="681" spans="1:9" x14ac:dyDescent="0.35">
      <c r="A681" t="s">
        <v>2560</v>
      </c>
      <c r="B681" t="s">
        <v>2556</v>
      </c>
      <c r="C681" t="s">
        <v>2558</v>
      </c>
      <c r="D681" s="11">
        <v>44873</v>
      </c>
      <c r="E681" t="s">
        <v>1528</v>
      </c>
      <c r="F681">
        <v>28801.5</v>
      </c>
      <c r="I681">
        <v>28801.5</v>
      </c>
    </row>
    <row r="682" spans="1:9" x14ac:dyDescent="0.35">
      <c r="A682" t="s">
        <v>2560</v>
      </c>
      <c r="B682" t="s">
        <v>2556</v>
      </c>
      <c r="C682" t="s">
        <v>2558</v>
      </c>
      <c r="D682" s="11">
        <v>44874</v>
      </c>
      <c r="E682" t="s">
        <v>1530</v>
      </c>
      <c r="H682">
        <v>22812.3</v>
      </c>
      <c r="I682">
        <v>22812.3</v>
      </c>
    </row>
    <row r="683" spans="1:9" x14ac:dyDescent="0.35">
      <c r="A683" t="s">
        <v>2560</v>
      </c>
      <c r="B683" t="s">
        <v>2556</v>
      </c>
      <c r="C683" t="s">
        <v>2558</v>
      </c>
      <c r="D683" s="11">
        <v>44875</v>
      </c>
      <c r="E683" t="s">
        <v>1528</v>
      </c>
      <c r="F683">
        <v>52750.95</v>
      </c>
      <c r="I683">
        <v>52750.95</v>
      </c>
    </row>
    <row r="684" spans="1:9" x14ac:dyDescent="0.35">
      <c r="A684" t="s">
        <v>2560</v>
      </c>
      <c r="B684" t="s">
        <v>2556</v>
      </c>
      <c r="C684" t="s">
        <v>2558</v>
      </c>
      <c r="D684" s="11">
        <v>44876</v>
      </c>
      <c r="E684" t="s">
        <v>1529</v>
      </c>
      <c r="G684">
        <v>86457</v>
      </c>
      <c r="I684">
        <v>86457</v>
      </c>
    </row>
    <row r="685" spans="1:9" x14ac:dyDescent="0.35">
      <c r="A685" t="s">
        <v>2560</v>
      </c>
      <c r="B685" t="s">
        <v>2556</v>
      </c>
      <c r="C685" t="s">
        <v>2558</v>
      </c>
      <c r="D685" s="11">
        <v>44877</v>
      </c>
      <c r="E685" t="s">
        <v>1528</v>
      </c>
      <c r="F685">
        <v>91872.900000000009</v>
      </c>
      <c r="I685">
        <v>91872.900000000009</v>
      </c>
    </row>
    <row r="686" spans="1:9" x14ac:dyDescent="0.35">
      <c r="A686" t="s">
        <v>2560</v>
      </c>
      <c r="B686" t="s">
        <v>2556</v>
      </c>
      <c r="C686" t="s">
        <v>2558</v>
      </c>
      <c r="D686" s="11">
        <v>44878</v>
      </c>
      <c r="E686" t="s">
        <v>1531</v>
      </c>
      <c r="H686">
        <v>29569.05</v>
      </c>
      <c r="I686">
        <v>29569.05</v>
      </c>
    </row>
    <row r="687" spans="1:9" x14ac:dyDescent="0.35">
      <c r="A687" t="s">
        <v>2560</v>
      </c>
      <c r="B687" t="s">
        <v>2556</v>
      </c>
      <c r="C687" t="s">
        <v>2558</v>
      </c>
      <c r="D687" s="11">
        <v>44879</v>
      </c>
      <c r="E687" t="s">
        <v>1528</v>
      </c>
      <c r="F687">
        <v>60958.799999999996</v>
      </c>
      <c r="I687">
        <v>60958.799999999996</v>
      </c>
    </row>
    <row r="688" spans="1:9" x14ac:dyDescent="0.35">
      <c r="A688" t="s">
        <v>2560</v>
      </c>
      <c r="B688" t="s">
        <v>2556</v>
      </c>
      <c r="C688" t="s">
        <v>2558</v>
      </c>
      <c r="D688" s="11">
        <v>44880</v>
      </c>
      <c r="E688" t="s">
        <v>1529</v>
      </c>
      <c r="H688">
        <v>33831</v>
      </c>
      <c r="I688">
        <v>33831</v>
      </c>
    </row>
    <row r="689" spans="1:9" x14ac:dyDescent="0.35">
      <c r="A689" t="s">
        <v>2560</v>
      </c>
      <c r="B689" t="s">
        <v>2556</v>
      </c>
      <c r="C689" t="s">
        <v>2558</v>
      </c>
      <c r="D689" s="11">
        <v>44881</v>
      </c>
      <c r="E689" t="s">
        <v>1532</v>
      </c>
      <c r="G689">
        <v>60916.800000000003</v>
      </c>
      <c r="I689">
        <v>60916.800000000003</v>
      </c>
    </row>
    <row r="690" spans="1:9" x14ac:dyDescent="0.35">
      <c r="A690" t="s">
        <v>2560</v>
      </c>
      <c r="B690" t="s">
        <v>2556</v>
      </c>
      <c r="C690" t="s">
        <v>2558</v>
      </c>
      <c r="D690" s="11">
        <v>44882</v>
      </c>
      <c r="E690" t="s">
        <v>1528</v>
      </c>
      <c r="G690">
        <v>44232.299999999996</v>
      </c>
      <c r="I690">
        <v>44232.299999999996</v>
      </c>
    </row>
    <row r="691" spans="1:9" x14ac:dyDescent="0.35">
      <c r="A691" t="s">
        <v>2560</v>
      </c>
      <c r="B691" t="s">
        <v>2556</v>
      </c>
      <c r="C691" t="s">
        <v>2558</v>
      </c>
      <c r="D691" s="11">
        <v>44883</v>
      </c>
      <c r="E691" t="s">
        <v>1532</v>
      </c>
      <c r="F691">
        <v>19614</v>
      </c>
      <c r="I691">
        <v>19614</v>
      </c>
    </row>
    <row r="692" spans="1:9" x14ac:dyDescent="0.35">
      <c r="A692" t="s">
        <v>2560</v>
      </c>
      <c r="B692" t="s">
        <v>2556</v>
      </c>
      <c r="C692" t="s">
        <v>2558</v>
      </c>
      <c r="D692" s="11">
        <v>44884</v>
      </c>
      <c r="E692" t="s">
        <v>1533</v>
      </c>
      <c r="G692">
        <v>8551.2000000000007</v>
      </c>
      <c r="I692">
        <v>8551.2000000000007</v>
      </c>
    </row>
    <row r="693" spans="1:9" x14ac:dyDescent="0.35">
      <c r="A693" t="s">
        <v>2560</v>
      </c>
      <c r="B693" t="s">
        <v>2556</v>
      </c>
      <c r="C693" t="s">
        <v>2558</v>
      </c>
      <c r="D693" s="11">
        <v>44885</v>
      </c>
      <c r="E693" t="s">
        <v>1530</v>
      </c>
      <c r="H693">
        <v>21684.6</v>
      </c>
      <c r="I693">
        <v>21684.6</v>
      </c>
    </row>
    <row r="694" spans="1:9" x14ac:dyDescent="0.35">
      <c r="A694" t="s">
        <v>2560</v>
      </c>
      <c r="B694" t="s">
        <v>2556</v>
      </c>
      <c r="C694" t="s">
        <v>2558</v>
      </c>
      <c r="D694" s="11">
        <v>44886</v>
      </c>
      <c r="E694" t="s">
        <v>1531</v>
      </c>
      <c r="H694">
        <v>46977</v>
      </c>
      <c r="I694">
        <v>46977</v>
      </c>
    </row>
    <row r="695" spans="1:9" x14ac:dyDescent="0.35">
      <c r="A695" t="s">
        <v>2560</v>
      </c>
      <c r="B695" t="s">
        <v>2556</v>
      </c>
      <c r="C695" t="s">
        <v>2558</v>
      </c>
      <c r="D695" s="11">
        <v>44887</v>
      </c>
      <c r="E695" t="s">
        <v>1529</v>
      </c>
      <c r="G695">
        <v>30498.3</v>
      </c>
      <c r="I695">
        <v>30498.3</v>
      </c>
    </row>
    <row r="696" spans="1:9" x14ac:dyDescent="0.35">
      <c r="A696" t="s">
        <v>2560</v>
      </c>
      <c r="B696" t="s">
        <v>2556</v>
      </c>
      <c r="C696" t="s">
        <v>2558</v>
      </c>
      <c r="D696" s="11">
        <v>44888</v>
      </c>
      <c r="E696" t="s">
        <v>1529</v>
      </c>
      <c r="F696">
        <v>7577.8499999999995</v>
      </c>
      <c r="I696">
        <v>7577.8499999999995</v>
      </c>
    </row>
    <row r="697" spans="1:9" x14ac:dyDescent="0.35">
      <c r="A697" t="s">
        <v>2560</v>
      </c>
      <c r="B697" t="s">
        <v>2556</v>
      </c>
      <c r="C697" t="s">
        <v>2558</v>
      </c>
      <c r="D697" s="11">
        <v>44889</v>
      </c>
      <c r="E697" t="s">
        <v>1529</v>
      </c>
      <c r="G697">
        <v>62984.25</v>
      </c>
      <c r="I697">
        <v>62984.25</v>
      </c>
    </row>
    <row r="698" spans="1:9" x14ac:dyDescent="0.35">
      <c r="A698" t="s">
        <v>2560</v>
      </c>
      <c r="B698" t="s">
        <v>2556</v>
      </c>
      <c r="C698" t="s">
        <v>2558</v>
      </c>
      <c r="D698" s="11">
        <v>44890</v>
      </c>
      <c r="E698" t="s">
        <v>1531</v>
      </c>
      <c r="F698">
        <v>14622.300000000001</v>
      </c>
      <c r="I698">
        <v>14622.300000000001</v>
      </c>
    </row>
    <row r="699" spans="1:9" x14ac:dyDescent="0.35">
      <c r="A699" t="s">
        <v>2560</v>
      </c>
      <c r="B699" t="s">
        <v>2556</v>
      </c>
      <c r="C699" t="s">
        <v>2558</v>
      </c>
      <c r="D699" s="11">
        <v>44891</v>
      </c>
      <c r="E699" t="s">
        <v>1530</v>
      </c>
      <c r="H699">
        <v>37317</v>
      </c>
      <c r="I699">
        <v>37317</v>
      </c>
    </row>
    <row r="700" spans="1:9" x14ac:dyDescent="0.35">
      <c r="A700" t="s">
        <v>2560</v>
      </c>
      <c r="B700" t="s">
        <v>2556</v>
      </c>
      <c r="C700" t="s">
        <v>2558</v>
      </c>
      <c r="D700" s="11">
        <v>44892</v>
      </c>
      <c r="E700" t="s">
        <v>1533</v>
      </c>
      <c r="F700">
        <v>28858.2</v>
      </c>
      <c r="I700">
        <v>28858.2</v>
      </c>
    </row>
    <row r="701" spans="1:9" x14ac:dyDescent="0.35">
      <c r="A701" t="s">
        <v>2560</v>
      </c>
      <c r="B701" t="s">
        <v>2556</v>
      </c>
      <c r="C701" t="s">
        <v>2558</v>
      </c>
      <c r="D701" s="11">
        <v>44893</v>
      </c>
      <c r="E701" t="s">
        <v>1528</v>
      </c>
      <c r="H701">
        <v>11009.25</v>
      </c>
      <c r="I701">
        <v>11009.25</v>
      </c>
    </row>
    <row r="702" spans="1:9" x14ac:dyDescent="0.35">
      <c r="A702" t="s">
        <v>2560</v>
      </c>
      <c r="B702" t="s">
        <v>2556</v>
      </c>
      <c r="C702" t="s">
        <v>2558</v>
      </c>
      <c r="D702" s="11">
        <v>44894</v>
      </c>
      <c r="E702" t="s">
        <v>1529</v>
      </c>
      <c r="H702">
        <v>7554.75</v>
      </c>
      <c r="I702">
        <v>7554.75</v>
      </c>
    </row>
    <row r="703" spans="1:9" x14ac:dyDescent="0.35">
      <c r="A703" t="s">
        <v>2560</v>
      </c>
      <c r="B703" t="s">
        <v>2556</v>
      </c>
      <c r="C703" t="s">
        <v>2558</v>
      </c>
      <c r="D703" s="11">
        <v>44895</v>
      </c>
      <c r="E703" t="s">
        <v>1530</v>
      </c>
      <c r="G703">
        <v>1467.9</v>
      </c>
      <c r="I703">
        <v>1467.9</v>
      </c>
    </row>
    <row r="704" spans="1:9" x14ac:dyDescent="0.35">
      <c r="A704" t="s">
        <v>2560</v>
      </c>
      <c r="B704" t="s">
        <v>2556</v>
      </c>
      <c r="C704" t="s">
        <v>2559</v>
      </c>
      <c r="D704" s="11">
        <v>44896</v>
      </c>
      <c r="E704" t="s">
        <v>1529</v>
      </c>
      <c r="H704">
        <v>18536.7</v>
      </c>
      <c r="I704">
        <v>18536.7</v>
      </c>
    </row>
    <row r="705" spans="1:9" x14ac:dyDescent="0.35">
      <c r="A705" t="s">
        <v>2560</v>
      </c>
      <c r="B705" t="s">
        <v>2556</v>
      </c>
      <c r="C705" t="s">
        <v>2559</v>
      </c>
      <c r="D705" s="11">
        <v>44897</v>
      </c>
      <c r="E705" t="s">
        <v>1530</v>
      </c>
      <c r="F705">
        <v>73407.600000000006</v>
      </c>
      <c r="I705">
        <v>73407.600000000006</v>
      </c>
    </row>
    <row r="706" spans="1:9" x14ac:dyDescent="0.35">
      <c r="A706" t="s">
        <v>2560</v>
      </c>
      <c r="B706" t="s">
        <v>2556</v>
      </c>
      <c r="C706" t="s">
        <v>2559</v>
      </c>
      <c r="D706" s="11">
        <v>44898</v>
      </c>
      <c r="E706" t="s">
        <v>1533</v>
      </c>
      <c r="F706">
        <v>15128.4</v>
      </c>
      <c r="I706">
        <v>15128.4</v>
      </c>
    </row>
    <row r="707" spans="1:9" x14ac:dyDescent="0.35">
      <c r="A707" t="s">
        <v>2560</v>
      </c>
      <c r="B707" t="s">
        <v>2556</v>
      </c>
      <c r="C707" t="s">
        <v>2559</v>
      </c>
      <c r="D707" s="11">
        <v>44899</v>
      </c>
      <c r="E707" t="s">
        <v>1531</v>
      </c>
      <c r="H707">
        <v>22606.5</v>
      </c>
      <c r="I707">
        <v>22606.5</v>
      </c>
    </row>
    <row r="708" spans="1:9" x14ac:dyDescent="0.35">
      <c r="A708" t="s">
        <v>2560</v>
      </c>
      <c r="B708" t="s">
        <v>2556</v>
      </c>
      <c r="C708" t="s">
        <v>2559</v>
      </c>
      <c r="D708" s="11">
        <v>44900</v>
      </c>
      <c r="E708" t="s">
        <v>1533</v>
      </c>
      <c r="H708">
        <v>20424.600000000002</v>
      </c>
      <c r="I708">
        <v>20424.600000000002</v>
      </c>
    </row>
    <row r="709" spans="1:9" x14ac:dyDescent="0.35">
      <c r="A709" t="s">
        <v>2560</v>
      </c>
      <c r="B709" t="s">
        <v>2556</v>
      </c>
      <c r="C709" t="s">
        <v>2559</v>
      </c>
      <c r="D709" s="11">
        <v>44901</v>
      </c>
      <c r="E709" t="s">
        <v>1528</v>
      </c>
      <c r="G709">
        <v>13088.25</v>
      </c>
      <c r="I709">
        <v>13088.25</v>
      </c>
    </row>
    <row r="710" spans="1:9" x14ac:dyDescent="0.35">
      <c r="A710" t="s">
        <v>2560</v>
      </c>
      <c r="B710" t="s">
        <v>2556</v>
      </c>
      <c r="C710" t="s">
        <v>2559</v>
      </c>
      <c r="D710" s="11">
        <v>44902</v>
      </c>
      <c r="E710" t="s">
        <v>1532</v>
      </c>
      <c r="F710">
        <v>9802.8000000000011</v>
      </c>
      <c r="I710">
        <v>9802.8000000000011</v>
      </c>
    </row>
    <row r="711" spans="1:9" x14ac:dyDescent="0.35">
      <c r="A711" t="s">
        <v>2560</v>
      </c>
      <c r="B711" t="s">
        <v>2556</v>
      </c>
      <c r="C711" t="s">
        <v>2559</v>
      </c>
      <c r="D711" s="11">
        <v>44903</v>
      </c>
      <c r="E711" t="s">
        <v>1529</v>
      </c>
      <c r="H711">
        <v>54816.3</v>
      </c>
      <c r="I711">
        <v>54816.3</v>
      </c>
    </row>
    <row r="712" spans="1:9" x14ac:dyDescent="0.35">
      <c r="A712" t="s">
        <v>2560</v>
      </c>
      <c r="B712" t="s">
        <v>2556</v>
      </c>
      <c r="C712" t="s">
        <v>2559</v>
      </c>
      <c r="D712" s="11">
        <v>44904</v>
      </c>
      <c r="E712" t="s">
        <v>1532</v>
      </c>
      <c r="F712">
        <v>7115.85</v>
      </c>
      <c r="I712">
        <v>7115.85</v>
      </c>
    </row>
    <row r="713" spans="1:9" x14ac:dyDescent="0.35">
      <c r="A713" t="s">
        <v>2560</v>
      </c>
      <c r="B713" t="s">
        <v>2556</v>
      </c>
      <c r="C713" t="s">
        <v>2559</v>
      </c>
      <c r="D713" s="11">
        <v>44905</v>
      </c>
      <c r="E713" t="s">
        <v>1532</v>
      </c>
      <c r="G713">
        <v>82908</v>
      </c>
      <c r="I713">
        <v>82908</v>
      </c>
    </row>
    <row r="714" spans="1:9" x14ac:dyDescent="0.35">
      <c r="A714" t="s">
        <v>2560</v>
      </c>
      <c r="B714" t="s">
        <v>2556</v>
      </c>
      <c r="C714" t="s">
        <v>2559</v>
      </c>
      <c r="D714" s="11">
        <v>44906</v>
      </c>
      <c r="E714" t="s">
        <v>1531</v>
      </c>
      <c r="H714">
        <v>9069.9</v>
      </c>
      <c r="I714">
        <v>9069.9</v>
      </c>
    </row>
    <row r="715" spans="1:9" x14ac:dyDescent="0.35">
      <c r="A715" t="s">
        <v>2560</v>
      </c>
      <c r="B715" t="s">
        <v>2556</v>
      </c>
      <c r="C715" t="s">
        <v>2559</v>
      </c>
      <c r="D715" s="11">
        <v>44907</v>
      </c>
      <c r="E715" t="s">
        <v>1528</v>
      </c>
      <c r="H715">
        <v>62892.899999999994</v>
      </c>
      <c r="I715">
        <v>62892.899999999994</v>
      </c>
    </row>
    <row r="716" spans="1:9" x14ac:dyDescent="0.35">
      <c r="A716" t="s">
        <v>2560</v>
      </c>
      <c r="B716" t="s">
        <v>2556</v>
      </c>
      <c r="C716" t="s">
        <v>2559</v>
      </c>
      <c r="D716" s="11">
        <v>44908</v>
      </c>
      <c r="E716" t="s">
        <v>1529</v>
      </c>
      <c r="G716">
        <v>3175.2</v>
      </c>
      <c r="I716">
        <v>3175.2</v>
      </c>
    </row>
    <row r="717" spans="1:9" x14ac:dyDescent="0.35">
      <c r="A717" t="s">
        <v>2560</v>
      </c>
      <c r="B717" t="s">
        <v>2556</v>
      </c>
      <c r="C717" t="s">
        <v>2559</v>
      </c>
      <c r="D717" s="11">
        <v>44909</v>
      </c>
      <c r="E717" t="s">
        <v>1529</v>
      </c>
      <c r="F717">
        <v>18181.800000000003</v>
      </c>
      <c r="I717">
        <v>18181.800000000003</v>
      </c>
    </row>
    <row r="718" spans="1:9" x14ac:dyDescent="0.35">
      <c r="A718" t="s">
        <v>2560</v>
      </c>
      <c r="B718" t="s">
        <v>2556</v>
      </c>
      <c r="C718" t="s">
        <v>2559</v>
      </c>
      <c r="D718" s="11">
        <v>44910</v>
      </c>
      <c r="E718" t="s">
        <v>1530</v>
      </c>
      <c r="H718">
        <v>23742.6</v>
      </c>
      <c r="I718">
        <v>23742.6</v>
      </c>
    </row>
    <row r="719" spans="1:9" x14ac:dyDescent="0.35">
      <c r="A719" t="s">
        <v>2560</v>
      </c>
      <c r="B719" t="s">
        <v>2556</v>
      </c>
      <c r="C719" t="s">
        <v>2559</v>
      </c>
      <c r="D719" s="11">
        <v>44911</v>
      </c>
      <c r="E719" t="s">
        <v>1528</v>
      </c>
      <c r="H719">
        <v>7675.5</v>
      </c>
      <c r="I719">
        <v>7675.5</v>
      </c>
    </row>
    <row r="720" spans="1:9" x14ac:dyDescent="0.35">
      <c r="A720" t="s">
        <v>2560</v>
      </c>
      <c r="B720" t="s">
        <v>2556</v>
      </c>
      <c r="C720" t="s">
        <v>2559</v>
      </c>
      <c r="D720" s="11">
        <v>44912</v>
      </c>
      <c r="E720" t="s">
        <v>1528</v>
      </c>
      <c r="H720">
        <v>51061.5</v>
      </c>
      <c r="I720">
        <v>51061.5</v>
      </c>
    </row>
    <row r="721" spans="1:9" x14ac:dyDescent="0.35">
      <c r="A721" t="s">
        <v>2560</v>
      </c>
      <c r="B721" t="s">
        <v>2556</v>
      </c>
      <c r="C721" t="s">
        <v>2559</v>
      </c>
      <c r="D721" s="11">
        <v>44913</v>
      </c>
      <c r="E721" t="s">
        <v>1533</v>
      </c>
      <c r="H721">
        <v>46267.200000000004</v>
      </c>
      <c r="I721">
        <v>46267.200000000004</v>
      </c>
    </row>
    <row r="722" spans="1:9" x14ac:dyDescent="0.35">
      <c r="A722" t="s">
        <v>2560</v>
      </c>
      <c r="B722" t="s">
        <v>2556</v>
      </c>
      <c r="C722" t="s">
        <v>2559</v>
      </c>
      <c r="D722" s="11">
        <v>44914</v>
      </c>
      <c r="E722" t="s">
        <v>1528</v>
      </c>
      <c r="H722">
        <v>21643.649999999998</v>
      </c>
      <c r="I722">
        <v>21643.649999999998</v>
      </c>
    </row>
    <row r="723" spans="1:9" x14ac:dyDescent="0.35">
      <c r="A723" t="s">
        <v>2560</v>
      </c>
      <c r="B723" t="s">
        <v>2556</v>
      </c>
      <c r="C723" t="s">
        <v>2559</v>
      </c>
      <c r="D723" s="11">
        <v>44915</v>
      </c>
      <c r="E723" t="s">
        <v>1530</v>
      </c>
      <c r="H723">
        <v>31468.5</v>
      </c>
      <c r="I723">
        <v>31468.5</v>
      </c>
    </row>
    <row r="724" spans="1:9" x14ac:dyDescent="0.35">
      <c r="A724" t="s">
        <v>2560</v>
      </c>
      <c r="B724" t="s">
        <v>2556</v>
      </c>
      <c r="C724" t="s">
        <v>2559</v>
      </c>
      <c r="D724" s="11">
        <v>44916</v>
      </c>
      <c r="E724" t="s">
        <v>1532</v>
      </c>
      <c r="H724">
        <v>31357.200000000001</v>
      </c>
      <c r="I724">
        <v>31357.200000000001</v>
      </c>
    </row>
    <row r="725" spans="1:9" x14ac:dyDescent="0.35">
      <c r="A725" t="s">
        <v>2560</v>
      </c>
      <c r="B725" t="s">
        <v>2556</v>
      </c>
      <c r="C725" t="s">
        <v>2559</v>
      </c>
      <c r="D725" s="11">
        <v>44917</v>
      </c>
      <c r="E725" t="s">
        <v>1528</v>
      </c>
      <c r="H725">
        <v>54897.15</v>
      </c>
      <c r="I725">
        <v>54897.15</v>
      </c>
    </row>
    <row r="726" spans="1:9" x14ac:dyDescent="0.35">
      <c r="A726" t="s">
        <v>2560</v>
      </c>
      <c r="B726" t="s">
        <v>2556</v>
      </c>
      <c r="C726" t="s">
        <v>2559</v>
      </c>
      <c r="D726" s="11">
        <v>44918</v>
      </c>
      <c r="E726" t="s">
        <v>1533</v>
      </c>
      <c r="G726">
        <v>17249.400000000001</v>
      </c>
      <c r="I726">
        <v>17249.400000000001</v>
      </c>
    </row>
    <row r="727" spans="1:9" x14ac:dyDescent="0.35">
      <c r="A727" t="s">
        <v>2560</v>
      </c>
      <c r="B727" t="s">
        <v>2556</v>
      </c>
      <c r="C727" t="s">
        <v>2559</v>
      </c>
      <c r="D727" s="11">
        <v>44919</v>
      </c>
      <c r="E727" t="s">
        <v>1530</v>
      </c>
      <c r="H727">
        <v>26313</v>
      </c>
      <c r="I727">
        <v>26313</v>
      </c>
    </row>
    <row r="728" spans="1:9" x14ac:dyDescent="0.35">
      <c r="A728" t="s">
        <v>2560</v>
      </c>
      <c r="B728" t="s">
        <v>2556</v>
      </c>
      <c r="C728" t="s">
        <v>2559</v>
      </c>
      <c r="D728" s="11">
        <v>44920</v>
      </c>
      <c r="E728" t="s">
        <v>1530</v>
      </c>
      <c r="H728">
        <v>29710.799999999999</v>
      </c>
      <c r="I728">
        <v>29710.799999999999</v>
      </c>
    </row>
    <row r="729" spans="1:9" x14ac:dyDescent="0.35">
      <c r="A729" t="s">
        <v>2560</v>
      </c>
      <c r="B729" t="s">
        <v>2556</v>
      </c>
      <c r="C729" t="s">
        <v>2559</v>
      </c>
      <c r="D729" s="11">
        <v>44921</v>
      </c>
      <c r="E729" t="s">
        <v>1530</v>
      </c>
      <c r="F729">
        <v>33434.1</v>
      </c>
      <c r="I729">
        <v>33434.1</v>
      </c>
    </row>
    <row r="730" spans="1:9" x14ac:dyDescent="0.35">
      <c r="A730" t="s">
        <v>2560</v>
      </c>
      <c r="B730" t="s">
        <v>2556</v>
      </c>
      <c r="C730" t="s">
        <v>2559</v>
      </c>
      <c r="D730" s="11">
        <v>44922</v>
      </c>
      <c r="E730" t="s">
        <v>1533</v>
      </c>
      <c r="G730">
        <v>3349.4999999999995</v>
      </c>
      <c r="I730">
        <v>3349.4999999999995</v>
      </c>
    </row>
    <row r="731" spans="1:9" x14ac:dyDescent="0.35">
      <c r="A731" t="s">
        <v>2560</v>
      </c>
      <c r="B731" t="s">
        <v>2556</v>
      </c>
      <c r="C731" t="s">
        <v>2559</v>
      </c>
      <c r="D731" s="11">
        <v>44923</v>
      </c>
      <c r="E731" t="s">
        <v>1530</v>
      </c>
      <c r="H731">
        <v>22527.75</v>
      </c>
      <c r="I731">
        <v>22527.75</v>
      </c>
    </row>
    <row r="732" spans="1:9" x14ac:dyDescent="0.35">
      <c r="A732" t="s">
        <v>2560</v>
      </c>
      <c r="B732" t="s">
        <v>2556</v>
      </c>
      <c r="C732" t="s">
        <v>2559</v>
      </c>
      <c r="D732" s="11">
        <v>44924</v>
      </c>
      <c r="E732" t="s">
        <v>1533</v>
      </c>
      <c r="F732">
        <v>7765.8</v>
      </c>
      <c r="I732">
        <v>7765.8</v>
      </c>
    </row>
    <row r="733" spans="1:9" x14ac:dyDescent="0.35">
      <c r="A733" t="s">
        <v>2560</v>
      </c>
      <c r="B733" t="s">
        <v>2556</v>
      </c>
      <c r="C733" t="s">
        <v>2559</v>
      </c>
      <c r="D733" s="11">
        <v>44925</v>
      </c>
      <c r="E733" t="s">
        <v>1532</v>
      </c>
      <c r="F733">
        <v>7476.0000000000009</v>
      </c>
      <c r="I733">
        <v>7476.0000000000009</v>
      </c>
    </row>
    <row r="734" spans="1:9" x14ac:dyDescent="0.35">
      <c r="A734" t="s">
        <v>2560</v>
      </c>
      <c r="B734" t="s">
        <v>2556</v>
      </c>
      <c r="C734" t="s">
        <v>2559</v>
      </c>
      <c r="D734" s="11">
        <v>44926</v>
      </c>
      <c r="E734" t="s">
        <v>1533</v>
      </c>
      <c r="G734">
        <v>23958.9</v>
      </c>
      <c r="I734">
        <v>23958.9</v>
      </c>
    </row>
    <row r="735" spans="1:9" x14ac:dyDescent="0.35">
      <c r="A735" t="s">
        <v>2561</v>
      </c>
      <c r="B735" t="s">
        <v>2544</v>
      </c>
      <c r="C735" t="s">
        <v>2545</v>
      </c>
      <c r="D735" s="11">
        <v>44927</v>
      </c>
      <c r="E735" t="s">
        <v>1528</v>
      </c>
      <c r="G735">
        <v>57984.15</v>
      </c>
      <c r="I735">
        <v>57984.15</v>
      </c>
    </row>
    <row r="736" spans="1:9" x14ac:dyDescent="0.35">
      <c r="A736" t="s">
        <v>2561</v>
      </c>
      <c r="B736" t="s">
        <v>2544</v>
      </c>
      <c r="C736" t="s">
        <v>2545</v>
      </c>
      <c r="D736" s="11">
        <v>44928</v>
      </c>
      <c r="E736" t="s">
        <v>1529</v>
      </c>
      <c r="H736">
        <v>69001.8</v>
      </c>
      <c r="I736">
        <v>69001.8</v>
      </c>
    </row>
    <row r="737" spans="1:9" x14ac:dyDescent="0.35">
      <c r="A737" t="s">
        <v>2561</v>
      </c>
      <c r="B737" t="s">
        <v>2544</v>
      </c>
      <c r="C737" t="s">
        <v>2545</v>
      </c>
      <c r="D737" s="11">
        <v>44929</v>
      </c>
      <c r="E737" t="s">
        <v>1531</v>
      </c>
      <c r="F737">
        <v>3462.8999999999996</v>
      </c>
      <c r="I737">
        <v>3462.8999999999996</v>
      </c>
    </row>
    <row r="738" spans="1:9" x14ac:dyDescent="0.35">
      <c r="A738" t="s">
        <v>2561</v>
      </c>
      <c r="B738" t="s">
        <v>2544</v>
      </c>
      <c r="C738" t="s">
        <v>2545</v>
      </c>
      <c r="D738" s="11">
        <v>44930</v>
      </c>
      <c r="E738" t="s">
        <v>1528</v>
      </c>
      <c r="G738">
        <v>30936.149999999998</v>
      </c>
      <c r="I738">
        <v>30936.149999999998</v>
      </c>
    </row>
    <row r="739" spans="1:9" x14ac:dyDescent="0.35">
      <c r="A739" t="s">
        <v>2561</v>
      </c>
      <c r="B739" t="s">
        <v>2544</v>
      </c>
      <c r="C739" t="s">
        <v>2545</v>
      </c>
      <c r="D739" s="11">
        <v>44931</v>
      </c>
      <c r="E739" t="s">
        <v>1528</v>
      </c>
      <c r="G739">
        <v>72030</v>
      </c>
      <c r="I739">
        <v>72030</v>
      </c>
    </row>
    <row r="740" spans="1:9" x14ac:dyDescent="0.35">
      <c r="A740" t="s">
        <v>2561</v>
      </c>
      <c r="B740" t="s">
        <v>2544</v>
      </c>
      <c r="C740" t="s">
        <v>2545</v>
      </c>
      <c r="D740" s="11">
        <v>44932</v>
      </c>
      <c r="E740" t="s">
        <v>1530</v>
      </c>
      <c r="H740">
        <v>16323.300000000001</v>
      </c>
      <c r="I740">
        <v>16323.300000000001</v>
      </c>
    </row>
    <row r="741" spans="1:9" x14ac:dyDescent="0.35">
      <c r="A741" t="s">
        <v>2561</v>
      </c>
      <c r="B741" t="s">
        <v>2544</v>
      </c>
      <c r="C741" t="s">
        <v>2545</v>
      </c>
      <c r="D741" s="11">
        <v>44933</v>
      </c>
      <c r="E741" t="s">
        <v>1533</v>
      </c>
      <c r="G741">
        <v>14559.3</v>
      </c>
      <c r="I741">
        <v>14559.3</v>
      </c>
    </row>
    <row r="742" spans="1:9" x14ac:dyDescent="0.35">
      <c r="A742" t="s">
        <v>2561</v>
      </c>
      <c r="B742" t="s">
        <v>2544</v>
      </c>
      <c r="C742" t="s">
        <v>2545</v>
      </c>
      <c r="D742" s="11">
        <v>44934</v>
      </c>
      <c r="E742" t="s">
        <v>1532</v>
      </c>
      <c r="F742">
        <v>40464.9</v>
      </c>
      <c r="I742">
        <v>40464.9</v>
      </c>
    </row>
    <row r="743" spans="1:9" x14ac:dyDescent="0.35">
      <c r="A743" t="s">
        <v>2561</v>
      </c>
      <c r="B743" t="s">
        <v>2544</v>
      </c>
      <c r="C743" t="s">
        <v>2545</v>
      </c>
      <c r="D743" s="11">
        <v>44935</v>
      </c>
      <c r="E743" t="s">
        <v>1528</v>
      </c>
      <c r="F743">
        <v>55036.800000000003</v>
      </c>
      <c r="I743">
        <v>55036.800000000003</v>
      </c>
    </row>
    <row r="744" spans="1:9" x14ac:dyDescent="0.35">
      <c r="A744" t="s">
        <v>2561</v>
      </c>
      <c r="B744" t="s">
        <v>2544</v>
      </c>
      <c r="C744" t="s">
        <v>2545</v>
      </c>
      <c r="D744" s="11">
        <v>44936</v>
      </c>
      <c r="E744" t="s">
        <v>1531</v>
      </c>
      <c r="H744">
        <v>23688</v>
      </c>
      <c r="I744">
        <v>23688</v>
      </c>
    </row>
    <row r="745" spans="1:9" x14ac:dyDescent="0.35">
      <c r="A745" t="s">
        <v>2561</v>
      </c>
      <c r="B745" t="s">
        <v>2544</v>
      </c>
      <c r="C745" t="s">
        <v>2545</v>
      </c>
      <c r="D745" s="11">
        <v>44937</v>
      </c>
      <c r="E745" t="s">
        <v>1533</v>
      </c>
      <c r="H745">
        <v>3215.1000000000004</v>
      </c>
      <c r="I745">
        <v>3215.1000000000004</v>
      </c>
    </row>
    <row r="746" spans="1:9" x14ac:dyDescent="0.35">
      <c r="A746" t="s">
        <v>2561</v>
      </c>
      <c r="B746" t="s">
        <v>2544</v>
      </c>
      <c r="C746" t="s">
        <v>2545</v>
      </c>
      <c r="D746" s="11">
        <v>44938</v>
      </c>
      <c r="E746" t="s">
        <v>1532</v>
      </c>
      <c r="H746">
        <v>9229.5</v>
      </c>
      <c r="I746">
        <v>9229.5</v>
      </c>
    </row>
    <row r="747" spans="1:9" x14ac:dyDescent="0.35">
      <c r="A747" t="s">
        <v>2561</v>
      </c>
      <c r="B747" t="s">
        <v>2544</v>
      </c>
      <c r="C747" t="s">
        <v>2545</v>
      </c>
      <c r="D747" s="11">
        <v>44939</v>
      </c>
      <c r="E747" t="s">
        <v>1532</v>
      </c>
      <c r="G747">
        <v>29780.1</v>
      </c>
      <c r="I747">
        <v>29780.1</v>
      </c>
    </row>
    <row r="748" spans="1:9" x14ac:dyDescent="0.35">
      <c r="A748" t="s">
        <v>2561</v>
      </c>
      <c r="B748" t="s">
        <v>2544</v>
      </c>
      <c r="C748" t="s">
        <v>2545</v>
      </c>
      <c r="D748" s="11">
        <v>44940</v>
      </c>
      <c r="E748" t="s">
        <v>1529</v>
      </c>
      <c r="H748">
        <v>4386.8999999999996</v>
      </c>
      <c r="I748">
        <v>4386.8999999999996</v>
      </c>
    </row>
    <row r="749" spans="1:9" x14ac:dyDescent="0.35">
      <c r="A749" t="s">
        <v>2561</v>
      </c>
      <c r="B749" t="s">
        <v>2544</v>
      </c>
      <c r="C749" t="s">
        <v>2545</v>
      </c>
      <c r="D749" s="11">
        <v>44941</v>
      </c>
      <c r="E749" t="s">
        <v>1528</v>
      </c>
      <c r="F749">
        <v>27713.7</v>
      </c>
      <c r="I749">
        <v>27713.7</v>
      </c>
    </row>
    <row r="750" spans="1:9" x14ac:dyDescent="0.35">
      <c r="A750" t="s">
        <v>2561</v>
      </c>
      <c r="B750" t="s">
        <v>2544</v>
      </c>
      <c r="C750" t="s">
        <v>2545</v>
      </c>
      <c r="D750" s="11">
        <v>44942</v>
      </c>
      <c r="E750" t="s">
        <v>1532</v>
      </c>
      <c r="F750">
        <v>15283.8</v>
      </c>
      <c r="I750">
        <v>15283.8</v>
      </c>
    </row>
    <row r="751" spans="1:9" x14ac:dyDescent="0.35">
      <c r="A751" t="s">
        <v>2561</v>
      </c>
      <c r="B751" t="s">
        <v>2544</v>
      </c>
      <c r="C751" t="s">
        <v>2545</v>
      </c>
      <c r="D751" s="11">
        <v>44943</v>
      </c>
      <c r="E751" t="s">
        <v>1532</v>
      </c>
      <c r="G751">
        <v>82225.5</v>
      </c>
      <c r="I751">
        <v>82225.5</v>
      </c>
    </row>
    <row r="752" spans="1:9" x14ac:dyDescent="0.35">
      <c r="A752" t="s">
        <v>2561</v>
      </c>
      <c r="B752" t="s">
        <v>2544</v>
      </c>
      <c r="C752" t="s">
        <v>2545</v>
      </c>
      <c r="D752" s="11">
        <v>44944</v>
      </c>
      <c r="E752" t="s">
        <v>1531</v>
      </c>
      <c r="G752">
        <v>61049.1</v>
      </c>
      <c r="I752">
        <v>61049.1</v>
      </c>
    </row>
    <row r="753" spans="1:9" x14ac:dyDescent="0.35">
      <c r="A753" t="s">
        <v>2561</v>
      </c>
      <c r="B753" t="s">
        <v>2544</v>
      </c>
      <c r="C753" t="s">
        <v>2545</v>
      </c>
      <c r="D753" s="11">
        <v>44945</v>
      </c>
      <c r="E753" t="s">
        <v>1530</v>
      </c>
      <c r="F753">
        <v>52101</v>
      </c>
      <c r="I753">
        <v>52101</v>
      </c>
    </row>
    <row r="754" spans="1:9" x14ac:dyDescent="0.35">
      <c r="A754" t="s">
        <v>2561</v>
      </c>
      <c r="B754" t="s">
        <v>2544</v>
      </c>
      <c r="C754" t="s">
        <v>2545</v>
      </c>
      <c r="D754" s="11">
        <v>44946</v>
      </c>
      <c r="E754" t="s">
        <v>1533</v>
      </c>
      <c r="F754">
        <v>11518.5</v>
      </c>
      <c r="I754">
        <v>11518.5</v>
      </c>
    </row>
    <row r="755" spans="1:9" x14ac:dyDescent="0.35">
      <c r="A755" t="s">
        <v>2561</v>
      </c>
      <c r="B755" t="s">
        <v>2544</v>
      </c>
      <c r="C755" t="s">
        <v>2545</v>
      </c>
      <c r="D755" s="11">
        <v>44947</v>
      </c>
      <c r="E755" t="s">
        <v>1532</v>
      </c>
      <c r="F755">
        <v>5695.2</v>
      </c>
      <c r="I755">
        <v>5695.2</v>
      </c>
    </row>
    <row r="756" spans="1:9" x14ac:dyDescent="0.35">
      <c r="A756" t="s">
        <v>2561</v>
      </c>
      <c r="B756" t="s">
        <v>2544</v>
      </c>
      <c r="C756" t="s">
        <v>2545</v>
      </c>
      <c r="D756" s="11">
        <v>44948</v>
      </c>
      <c r="E756" t="s">
        <v>1533</v>
      </c>
      <c r="G756">
        <v>23215.5</v>
      </c>
      <c r="I756">
        <v>23215.5</v>
      </c>
    </row>
    <row r="757" spans="1:9" x14ac:dyDescent="0.35">
      <c r="A757" t="s">
        <v>2561</v>
      </c>
      <c r="B757" t="s">
        <v>2544</v>
      </c>
      <c r="C757" t="s">
        <v>2545</v>
      </c>
      <c r="D757" s="11">
        <v>44949</v>
      </c>
      <c r="E757" t="s">
        <v>1533</v>
      </c>
      <c r="H757">
        <v>17201.099999999999</v>
      </c>
      <c r="I757">
        <v>17201.099999999999</v>
      </c>
    </row>
    <row r="758" spans="1:9" x14ac:dyDescent="0.35">
      <c r="A758" t="s">
        <v>2561</v>
      </c>
      <c r="B758" t="s">
        <v>2544</v>
      </c>
      <c r="C758" t="s">
        <v>2545</v>
      </c>
      <c r="D758" s="11">
        <v>44950</v>
      </c>
      <c r="E758" t="s">
        <v>1528</v>
      </c>
      <c r="F758">
        <v>41137.949999999997</v>
      </c>
      <c r="I758">
        <v>41137.949999999997</v>
      </c>
    </row>
    <row r="759" spans="1:9" x14ac:dyDescent="0.35">
      <c r="A759" t="s">
        <v>2561</v>
      </c>
      <c r="B759" t="s">
        <v>2544</v>
      </c>
      <c r="C759" t="s">
        <v>2545</v>
      </c>
      <c r="D759" s="11">
        <v>44951</v>
      </c>
      <c r="E759" t="s">
        <v>1528</v>
      </c>
      <c r="F759">
        <v>25867.8</v>
      </c>
      <c r="I759">
        <v>25867.8</v>
      </c>
    </row>
    <row r="760" spans="1:9" x14ac:dyDescent="0.35">
      <c r="A760" t="s">
        <v>2561</v>
      </c>
      <c r="B760" t="s">
        <v>2544</v>
      </c>
      <c r="C760" t="s">
        <v>2545</v>
      </c>
      <c r="D760" s="11">
        <v>44952</v>
      </c>
      <c r="E760" t="s">
        <v>1528</v>
      </c>
      <c r="F760">
        <v>21268.799999999999</v>
      </c>
      <c r="I760">
        <v>21268.799999999999</v>
      </c>
    </row>
    <row r="761" spans="1:9" x14ac:dyDescent="0.35">
      <c r="A761" t="s">
        <v>2561</v>
      </c>
      <c r="B761" t="s">
        <v>2544</v>
      </c>
      <c r="C761" t="s">
        <v>2545</v>
      </c>
      <c r="D761" s="11">
        <v>44953</v>
      </c>
      <c r="E761" t="s">
        <v>1530</v>
      </c>
      <c r="G761">
        <v>12726</v>
      </c>
      <c r="I761">
        <v>12726</v>
      </c>
    </row>
    <row r="762" spans="1:9" x14ac:dyDescent="0.35">
      <c r="A762" t="s">
        <v>2561</v>
      </c>
      <c r="B762" t="s">
        <v>2544</v>
      </c>
      <c r="C762" t="s">
        <v>2545</v>
      </c>
      <c r="D762" s="11">
        <v>44954</v>
      </c>
      <c r="E762" t="s">
        <v>1529</v>
      </c>
      <c r="H762">
        <v>24667.65</v>
      </c>
      <c r="I762">
        <v>24667.65</v>
      </c>
    </row>
    <row r="763" spans="1:9" x14ac:dyDescent="0.35">
      <c r="A763" t="s">
        <v>2561</v>
      </c>
      <c r="B763" t="s">
        <v>2544</v>
      </c>
      <c r="C763" t="s">
        <v>2545</v>
      </c>
      <c r="D763" s="11">
        <v>44955</v>
      </c>
      <c r="E763" t="s">
        <v>1531</v>
      </c>
      <c r="F763">
        <v>73227</v>
      </c>
      <c r="I763">
        <v>73227</v>
      </c>
    </row>
    <row r="764" spans="1:9" x14ac:dyDescent="0.35">
      <c r="A764" t="s">
        <v>2561</v>
      </c>
      <c r="B764" t="s">
        <v>2544</v>
      </c>
      <c r="C764" t="s">
        <v>2545</v>
      </c>
      <c r="D764" s="11">
        <v>44956</v>
      </c>
      <c r="E764" t="s">
        <v>1530</v>
      </c>
      <c r="F764">
        <v>80186.400000000009</v>
      </c>
      <c r="I764">
        <v>80186.400000000009</v>
      </c>
    </row>
    <row r="765" spans="1:9" x14ac:dyDescent="0.35">
      <c r="A765" t="s">
        <v>2561</v>
      </c>
      <c r="B765" t="s">
        <v>2544</v>
      </c>
      <c r="C765" t="s">
        <v>2545</v>
      </c>
      <c r="D765" s="11">
        <v>44957</v>
      </c>
      <c r="E765" t="s">
        <v>1528</v>
      </c>
      <c r="G765">
        <v>48002.85</v>
      </c>
      <c r="I765">
        <v>48002.85</v>
      </c>
    </row>
    <row r="766" spans="1:9" x14ac:dyDescent="0.35">
      <c r="A766" t="s">
        <v>2561</v>
      </c>
      <c r="B766" t="s">
        <v>2544</v>
      </c>
      <c r="C766" t="s">
        <v>2546</v>
      </c>
      <c r="D766" s="11">
        <v>44958</v>
      </c>
      <c r="E766" t="s">
        <v>1532</v>
      </c>
      <c r="G766">
        <v>93954</v>
      </c>
      <c r="I766">
        <v>93954</v>
      </c>
    </row>
    <row r="767" spans="1:9" x14ac:dyDescent="0.35">
      <c r="A767" t="s">
        <v>2561</v>
      </c>
      <c r="B767" t="s">
        <v>2544</v>
      </c>
      <c r="C767" t="s">
        <v>2546</v>
      </c>
      <c r="D767" s="11">
        <v>44959</v>
      </c>
      <c r="E767" t="s">
        <v>1530</v>
      </c>
      <c r="H767">
        <v>49476</v>
      </c>
      <c r="I767">
        <v>49476</v>
      </c>
    </row>
    <row r="768" spans="1:9" x14ac:dyDescent="0.35">
      <c r="A768" t="s">
        <v>2561</v>
      </c>
      <c r="B768" t="s">
        <v>2544</v>
      </c>
      <c r="C768" t="s">
        <v>2546</v>
      </c>
      <c r="D768" s="11">
        <v>44960</v>
      </c>
      <c r="E768" t="s">
        <v>1531</v>
      </c>
      <c r="H768">
        <v>1610.6999999999998</v>
      </c>
      <c r="I768">
        <v>1610.6999999999998</v>
      </c>
    </row>
    <row r="769" spans="1:9" x14ac:dyDescent="0.35">
      <c r="A769" t="s">
        <v>2561</v>
      </c>
      <c r="B769" t="s">
        <v>2544</v>
      </c>
      <c r="C769" t="s">
        <v>2546</v>
      </c>
      <c r="D769" s="11">
        <v>44961</v>
      </c>
      <c r="E769" t="s">
        <v>1533</v>
      </c>
      <c r="G769">
        <v>34305.599999999999</v>
      </c>
      <c r="I769">
        <v>34305.599999999999</v>
      </c>
    </row>
    <row r="770" spans="1:9" x14ac:dyDescent="0.35">
      <c r="A770" t="s">
        <v>2561</v>
      </c>
      <c r="B770" t="s">
        <v>2544</v>
      </c>
      <c r="C770" t="s">
        <v>2546</v>
      </c>
      <c r="D770" s="11">
        <v>44962</v>
      </c>
      <c r="E770" t="s">
        <v>1532</v>
      </c>
      <c r="H770">
        <v>21493.5</v>
      </c>
      <c r="I770">
        <v>21493.5</v>
      </c>
    </row>
    <row r="771" spans="1:9" x14ac:dyDescent="0.35">
      <c r="A771" t="s">
        <v>2561</v>
      </c>
      <c r="B771" t="s">
        <v>2544</v>
      </c>
      <c r="C771" t="s">
        <v>2546</v>
      </c>
      <c r="D771" s="11">
        <v>44963</v>
      </c>
      <c r="E771" t="s">
        <v>1530</v>
      </c>
      <c r="F771">
        <v>26119.8</v>
      </c>
      <c r="I771">
        <v>26119.8</v>
      </c>
    </row>
    <row r="772" spans="1:9" x14ac:dyDescent="0.35">
      <c r="A772" t="s">
        <v>2561</v>
      </c>
      <c r="B772" t="s">
        <v>2544</v>
      </c>
      <c r="C772" t="s">
        <v>2546</v>
      </c>
      <c r="D772" s="11">
        <v>44964</v>
      </c>
      <c r="E772" t="s">
        <v>1528</v>
      </c>
      <c r="F772">
        <v>76044.150000000009</v>
      </c>
      <c r="I772">
        <v>76044.150000000009</v>
      </c>
    </row>
    <row r="773" spans="1:9" x14ac:dyDescent="0.35">
      <c r="A773" t="s">
        <v>2561</v>
      </c>
      <c r="B773" t="s">
        <v>2544</v>
      </c>
      <c r="C773" t="s">
        <v>2546</v>
      </c>
      <c r="D773" s="11">
        <v>44965</v>
      </c>
      <c r="E773" t="s">
        <v>1531</v>
      </c>
      <c r="H773">
        <v>27127.800000000003</v>
      </c>
      <c r="I773">
        <v>27127.800000000003</v>
      </c>
    </row>
    <row r="774" spans="1:9" x14ac:dyDescent="0.35">
      <c r="A774" t="s">
        <v>2561</v>
      </c>
      <c r="B774" t="s">
        <v>2544</v>
      </c>
      <c r="C774" t="s">
        <v>2546</v>
      </c>
      <c r="D774" s="11">
        <v>44966</v>
      </c>
      <c r="E774" t="s">
        <v>1533</v>
      </c>
      <c r="H774">
        <v>31288.95</v>
      </c>
      <c r="I774">
        <v>31288.95</v>
      </c>
    </row>
    <row r="775" spans="1:9" x14ac:dyDescent="0.35">
      <c r="A775" t="s">
        <v>2561</v>
      </c>
      <c r="B775" t="s">
        <v>2544</v>
      </c>
      <c r="C775" t="s">
        <v>2546</v>
      </c>
      <c r="D775" s="11">
        <v>44967</v>
      </c>
      <c r="E775" t="s">
        <v>1533</v>
      </c>
      <c r="F775">
        <v>6081.6</v>
      </c>
      <c r="I775">
        <v>6081.6</v>
      </c>
    </row>
    <row r="776" spans="1:9" x14ac:dyDescent="0.35">
      <c r="A776" t="s">
        <v>2561</v>
      </c>
      <c r="B776" t="s">
        <v>2544</v>
      </c>
      <c r="C776" t="s">
        <v>2546</v>
      </c>
      <c r="D776" s="11">
        <v>44968</v>
      </c>
      <c r="E776" t="s">
        <v>1532</v>
      </c>
      <c r="G776">
        <v>41756.400000000001</v>
      </c>
      <c r="I776">
        <v>41756.400000000001</v>
      </c>
    </row>
    <row r="777" spans="1:9" x14ac:dyDescent="0.35">
      <c r="A777" t="s">
        <v>2561</v>
      </c>
      <c r="B777" t="s">
        <v>2544</v>
      </c>
      <c r="C777" t="s">
        <v>2546</v>
      </c>
      <c r="D777" s="11">
        <v>44969</v>
      </c>
      <c r="E777" t="s">
        <v>1532</v>
      </c>
      <c r="F777">
        <v>18909.45</v>
      </c>
      <c r="I777">
        <v>18909.45</v>
      </c>
    </row>
    <row r="778" spans="1:9" x14ac:dyDescent="0.35">
      <c r="A778" t="s">
        <v>2561</v>
      </c>
      <c r="B778" t="s">
        <v>2544</v>
      </c>
      <c r="C778" t="s">
        <v>2546</v>
      </c>
      <c r="D778" s="11">
        <v>44970</v>
      </c>
      <c r="E778" t="s">
        <v>1528</v>
      </c>
      <c r="G778">
        <v>9423.75</v>
      </c>
      <c r="I778">
        <v>9423.75</v>
      </c>
    </row>
    <row r="779" spans="1:9" x14ac:dyDescent="0.35">
      <c r="A779" t="s">
        <v>2561</v>
      </c>
      <c r="B779" t="s">
        <v>2544</v>
      </c>
      <c r="C779" t="s">
        <v>2546</v>
      </c>
      <c r="D779" s="11">
        <v>44971</v>
      </c>
      <c r="E779" t="s">
        <v>1528</v>
      </c>
      <c r="F779">
        <v>27195</v>
      </c>
      <c r="I779">
        <v>27195</v>
      </c>
    </row>
    <row r="780" spans="1:9" x14ac:dyDescent="0.35">
      <c r="A780" t="s">
        <v>2561</v>
      </c>
      <c r="B780" t="s">
        <v>2544</v>
      </c>
      <c r="C780" t="s">
        <v>2546</v>
      </c>
      <c r="D780" s="11">
        <v>44972</v>
      </c>
      <c r="E780" t="s">
        <v>1533</v>
      </c>
      <c r="G780">
        <v>40731.599999999999</v>
      </c>
      <c r="I780">
        <v>40731.599999999999</v>
      </c>
    </row>
    <row r="781" spans="1:9" x14ac:dyDescent="0.35">
      <c r="A781" t="s">
        <v>2561</v>
      </c>
      <c r="B781" t="s">
        <v>2544</v>
      </c>
      <c r="C781" t="s">
        <v>2546</v>
      </c>
      <c r="D781" s="11">
        <v>44973</v>
      </c>
      <c r="E781" t="s">
        <v>1530</v>
      </c>
      <c r="H781">
        <v>23587.200000000001</v>
      </c>
      <c r="I781">
        <v>23587.200000000001</v>
      </c>
    </row>
    <row r="782" spans="1:9" x14ac:dyDescent="0.35">
      <c r="A782" t="s">
        <v>2561</v>
      </c>
      <c r="B782" t="s">
        <v>2544</v>
      </c>
      <c r="C782" t="s">
        <v>2546</v>
      </c>
      <c r="D782" s="11">
        <v>44974</v>
      </c>
      <c r="E782" t="s">
        <v>1529</v>
      </c>
      <c r="F782">
        <v>24097.5</v>
      </c>
      <c r="I782">
        <v>24097.5</v>
      </c>
    </row>
    <row r="783" spans="1:9" x14ac:dyDescent="0.35">
      <c r="A783" t="s">
        <v>2561</v>
      </c>
      <c r="B783" t="s">
        <v>2544</v>
      </c>
      <c r="C783" t="s">
        <v>2546</v>
      </c>
      <c r="D783" s="11">
        <v>44975</v>
      </c>
      <c r="E783" t="s">
        <v>1528</v>
      </c>
      <c r="H783">
        <v>18732</v>
      </c>
      <c r="I783">
        <v>18732</v>
      </c>
    </row>
    <row r="784" spans="1:9" x14ac:dyDescent="0.35">
      <c r="A784" t="s">
        <v>2561</v>
      </c>
      <c r="B784" t="s">
        <v>2544</v>
      </c>
      <c r="C784" t="s">
        <v>2546</v>
      </c>
      <c r="D784" s="11">
        <v>44976</v>
      </c>
      <c r="E784" t="s">
        <v>1528</v>
      </c>
      <c r="G784">
        <v>23940</v>
      </c>
      <c r="I784">
        <v>23940</v>
      </c>
    </row>
    <row r="785" spans="1:9" x14ac:dyDescent="0.35">
      <c r="A785" t="s">
        <v>2561</v>
      </c>
      <c r="B785" t="s">
        <v>2544</v>
      </c>
      <c r="C785" t="s">
        <v>2546</v>
      </c>
      <c r="D785" s="11">
        <v>44977</v>
      </c>
      <c r="E785" t="s">
        <v>1532</v>
      </c>
      <c r="G785">
        <v>5504.0999999999995</v>
      </c>
      <c r="I785">
        <v>5504.0999999999995</v>
      </c>
    </row>
    <row r="786" spans="1:9" x14ac:dyDescent="0.35">
      <c r="A786" t="s">
        <v>2561</v>
      </c>
      <c r="B786" t="s">
        <v>2544</v>
      </c>
      <c r="C786" t="s">
        <v>2546</v>
      </c>
      <c r="D786" s="11">
        <v>44978</v>
      </c>
      <c r="E786" t="s">
        <v>1529</v>
      </c>
      <c r="F786">
        <v>31783.499999999996</v>
      </c>
      <c r="I786">
        <v>31783.499999999996</v>
      </c>
    </row>
    <row r="787" spans="1:9" x14ac:dyDescent="0.35">
      <c r="A787" t="s">
        <v>2561</v>
      </c>
      <c r="B787" t="s">
        <v>2544</v>
      </c>
      <c r="C787" t="s">
        <v>2546</v>
      </c>
      <c r="D787" s="11">
        <v>44979</v>
      </c>
      <c r="E787" t="s">
        <v>1530</v>
      </c>
      <c r="G787">
        <v>18800.25</v>
      </c>
      <c r="I787">
        <v>18800.25</v>
      </c>
    </row>
    <row r="788" spans="1:9" x14ac:dyDescent="0.35">
      <c r="A788" t="s">
        <v>2561</v>
      </c>
      <c r="B788" t="s">
        <v>2544</v>
      </c>
      <c r="C788" t="s">
        <v>2546</v>
      </c>
      <c r="D788" s="11">
        <v>44980</v>
      </c>
      <c r="E788" t="s">
        <v>1531</v>
      </c>
      <c r="H788">
        <v>16600.5</v>
      </c>
      <c r="I788">
        <v>16600.5</v>
      </c>
    </row>
    <row r="789" spans="1:9" x14ac:dyDescent="0.35">
      <c r="A789" t="s">
        <v>2561</v>
      </c>
      <c r="B789" t="s">
        <v>2544</v>
      </c>
      <c r="C789" t="s">
        <v>2546</v>
      </c>
      <c r="D789" s="11">
        <v>44981</v>
      </c>
      <c r="E789" t="s">
        <v>1531</v>
      </c>
      <c r="H789">
        <v>58041.9</v>
      </c>
      <c r="I789">
        <v>58041.9</v>
      </c>
    </row>
    <row r="790" spans="1:9" x14ac:dyDescent="0.35">
      <c r="A790" t="s">
        <v>2561</v>
      </c>
      <c r="B790" t="s">
        <v>2544</v>
      </c>
      <c r="C790" t="s">
        <v>2546</v>
      </c>
      <c r="D790" s="11">
        <v>44982</v>
      </c>
      <c r="E790" t="s">
        <v>1530</v>
      </c>
      <c r="F790">
        <v>60362.400000000001</v>
      </c>
      <c r="I790">
        <v>60362.400000000001</v>
      </c>
    </row>
    <row r="791" spans="1:9" x14ac:dyDescent="0.35">
      <c r="A791" t="s">
        <v>2561</v>
      </c>
      <c r="B791" t="s">
        <v>2544</v>
      </c>
      <c r="C791" t="s">
        <v>2546</v>
      </c>
      <c r="D791" s="11">
        <v>44983</v>
      </c>
      <c r="E791" t="s">
        <v>1532</v>
      </c>
      <c r="F791">
        <v>45628.800000000003</v>
      </c>
      <c r="I791">
        <v>45628.800000000003</v>
      </c>
    </row>
    <row r="792" spans="1:9" x14ac:dyDescent="0.35">
      <c r="A792" t="s">
        <v>2561</v>
      </c>
      <c r="B792" t="s">
        <v>2544</v>
      </c>
      <c r="C792" t="s">
        <v>2546</v>
      </c>
      <c r="D792" s="11">
        <v>44984</v>
      </c>
      <c r="E792" t="s">
        <v>1531</v>
      </c>
      <c r="F792">
        <v>35400.75</v>
      </c>
      <c r="I792">
        <v>35400.75</v>
      </c>
    </row>
    <row r="793" spans="1:9" x14ac:dyDescent="0.35">
      <c r="A793" t="s">
        <v>2561</v>
      </c>
      <c r="B793" t="s">
        <v>2544</v>
      </c>
      <c r="C793" t="s">
        <v>2546</v>
      </c>
      <c r="D793" s="11">
        <v>44985</v>
      </c>
      <c r="E793" t="s">
        <v>1530</v>
      </c>
      <c r="G793">
        <v>3885</v>
      </c>
      <c r="I793">
        <v>3885</v>
      </c>
    </row>
    <row r="794" spans="1:9" x14ac:dyDescent="0.35">
      <c r="A794" t="s">
        <v>2561</v>
      </c>
      <c r="B794" t="s">
        <v>2544</v>
      </c>
      <c r="C794" t="s">
        <v>2547</v>
      </c>
      <c r="D794" s="11">
        <v>44986</v>
      </c>
      <c r="E794" t="s">
        <v>1529</v>
      </c>
      <c r="H794">
        <v>20317.5</v>
      </c>
      <c r="I794">
        <v>20317.5</v>
      </c>
    </row>
    <row r="795" spans="1:9" x14ac:dyDescent="0.35">
      <c r="A795" t="s">
        <v>2561</v>
      </c>
      <c r="B795" t="s">
        <v>2544</v>
      </c>
      <c r="C795" t="s">
        <v>2547</v>
      </c>
      <c r="D795" s="11">
        <v>44987</v>
      </c>
      <c r="E795" t="s">
        <v>1528</v>
      </c>
      <c r="H795">
        <v>8372.7000000000007</v>
      </c>
      <c r="I795">
        <v>8372.7000000000007</v>
      </c>
    </row>
    <row r="796" spans="1:9" x14ac:dyDescent="0.35">
      <c r="A796" t="s">
        <v>2561</v>
      </c>
      <c r="B796" t="s">
        <v>2544</v>
      </c>
      <c r="C796" t="s">
        <v>2547</v>
      </c>
      <c r="D796" s="11">
        <v>44988</v>
      </c>
      <c r="E796" t="s">
        <v>1531</v>
      </c>
      <c r="F796">
        <v>35267.399999999994</v>
      </c>
      <c r="I796">
        <v>35267.399999999994</v>
      </c>
    </row>
    <row r="797" spans="1:9" x14ac:dyDescent="0.35">
      <c r="A797" t="s">
        <v>2561</v>
      </c>
      <c r="B797" t="s">
        <v>2544</v>
      </c>
      <c r="C797" t="s">
        <v>2547</v>
      </c>
      <c r="D797" s="11">
        <v>44989</v>
      </c>
      <c r="E797" t="s">
        <v>1529</v>
      </c>
      <c r="F797">
        <v>14899.5</v>
      </c>
      <c r="I797">
        <v>14899.5</v>
      </c>
    </row>
    <row r="798" spans="1:9" x14ac:dyDescent="0.35">
      <c r="A798" t="s">
        <v>2561</v>
      </c>
      <c r="B798" t="s">
        <v>2544</v>
      </c>
      <c r="C798" t="s">
        <v>2547</v>
      </c>
      <c r="D798" s="11">
        <v>44990</v>
      </c>
      <c r="E798" t="s">
        <v>1533</v>
      </c>
      <c r="F798">
        <v>10483.199999999999</v>
      </c>
      <c r="I798">
        <v>10483.199999999999</v>
      </c>
    </row>
    <row r="799" spans="1:9" x14ac:dyDescent="0.35">
      <c r="A799" t="s">
        <v>2561</v>
      </c>
      <c r="B799" t="s">
        <v>2544</v>
      </c>
      <c r="C799" t="s">
        <v>2547</v>
      </c>
      <c r="D799" s="11">
        <v>44991</v>
      </c>
      <c r="E799" t="s">
        <v>1531</v>
      </c>
      <c r="G799">
        <v>7152.5999999999995</v>
      </c>
      <c r="I799">
        <v>7152.5999999999995</v>
      </c>
    </row>
    <row r="800" spans="1:9" x14ac:dyDescent="0.35">
      <c r="A800" t="s">
        <v>2561</v>
      </c>
      <c r="B800" t="s">
        <v>2544</v>
      </c>
      <c r="C800" t="s">
        <v>2547</v>
      </c>
      <c r="D800" s="11">
        <v>44992</v>
      </c>
      <c r="E800" t="s">
        <v>1533</v>
      </c>
      <c r="F800">
        <v>61494.299999999996</v>
      </c>
      <c r="I800">
        <v>61494.299999999996</v>
      </c>
    </row>
    <row r="801" spans="1:9" x14ac:dyDescent="0.35">
      <c r="A801" t="s">
        <v>2561</v>
      </c>
      <c r="B801" t="s">
        <v>2544</v>
      </c>
      <c r="C801" t="s">
        <v>2547</v>
      </c>
      <c r="D801" s="11">
        <v>44993</v>
      </c>
      <c r="E801" t="s">
        <v>1529</v>
      </c>
      <c r="H801">
        <v>32642.399999999998</v>
      </c>
      <c r="I801">
        <v>32642.399999999998</v>
      </c>
    </row>
    <row r="802" spans="1:9" x14ac:dyDescent="0.35">
      <c r="A802" t="s">
        <v>2561</v>
      </c>
      <c r="B802" t="s">
        <v>2544</v>
      </c>
      <c r="C802" t="s">
        <v>2547</v>
      </c>
      <c r="D802" s="11">
        <v>44994</v>
      </c>
      <c r="E802" t="s">
        <v>1530</v>
      </c>
      <c r="H802">
        <v>20355.3</v>
      </c>
      <c r="I802">
        <v>20355.3</v>
      </c>
    </row>
    <row r="803" spans="1:9" x14ac:dyDescent="0.35">
      <c r="A803" t="s">
        <v>2561</v>
      </c>
      <c r="B803" t="s">
        <v>2544</v>
      </c>
      <c r="C803" t="s">
        <v>2547</v>
      </c>
      <c r="D803" s="11">
        <v>44995</v>
      </c>
      <c r="E803" t="s">
        <v>1533</v>
      </c>
      <c r="F803">
        <v>35257.949999999997</v>
      </c>
      <c r="I803">
        <v>35257.949999999997</v>
      </c>
    </row>
    <row r="804" spans="1:9" x14ac:dyDescent="0.35">
      <c r="A804" t="s">
        <v>2561</v>
      </c>
      <c r="B804" t="s">
        <v>2544</v>
      </c>
      <c r="C804" t="s">
        <v>2547</v>
      </c>
      <c r="D804" s="11">
        <v>44996</v>
      </c>
      <c r="E804" t="s">
        <v>1530</v>
      </c>
      <c r="G804">
        <v>22911</v>
      </c>
      <c r="I804">
        <v>22911</v>
      </c>
    </row>
    <row r="805" spans="1:9" x14ac:dyDescent="0.35">
      <c r="A805" t="s">
        <v>2561</v>
      </c>
      <c r="B805" t="s">
        <v>2544</v>
      </c>
      <c r="C805" t="s">
        <v>2547</v>
      </c>
      <c r="D805" s="11">
        <v>44997</v>
      </c>
      <c r="E805" t="s">
        <v>1532</v>
      </c>
      <c r="F805">
        <v>37438.799999999996</v>
      </c>
      <c r="I805">
        <v>37438.799999999996</v>
      </c>
    </row>
    <row r="806" spans="1:9" x14ac:dyDescent="0.35">
      <c r="A806" t="s">
        <v>2561</v>
      </c>
      <c r="B806" t="s">
        <v>2544</v>
      </c>
      <c r="C806" t="s">
        <v>2547</v>
      </c>
      <c r="D806" s="11">
        <v>44998</v>
      </c>
      <c r="E806" t="s">
        <v>1531</v>
      </c>
      <c r="H806">
        <v>57597.75</v>
      </c>
      <c r="I806">
        <v>57597.75</v>
      </c>
    </row>
    <row r="807" spans="1:9" x14ac:dyDescent="0.35">
      <c r="A807" t="s">
        <v>2561</v>
      </c>
      <c r="B807" t="s">
        <v>2544</v>
      </c>
      <c r="C807" t="s">
        <v>2547</v>
      </c>
      <c r="D807" s="11">
        <v>44999</v>
      </c>
      <c r="E807" t="s">
        <v>1532</v>
      </c>
      <c r="G807">
        <v>8574.2999999999993</v>
      </c>
      <c r="I807">
        <v>8574.2999999999993</v>
      </c>
    </row>
    <row r="808" spans="1:9" x14ac:dyDescent="0.35">
      <c r="A808" t="s">
        <v>2561</v>
      </c>
      <c r="B808" t="s">
        <v>2544</v>
      </c>
      <c r="C808" t="s">
        <v>2547</v>
      </c>
      <c r="D808" s="11">
        <v>45000</v>
      </c>
      <c r="E808" t="s">
        <v>1532</v>
      </c>
      <c r="H808">
        <v>45349.5</v>
      </c>
      <c r="I808">
        <v>45349.5</v>
      </c>
    </row>
    <row r="809" spans="1:9" x14ac:dyDescent="0.35">
      <c r="A809" t="s">
        <v>2561</v>
      </c>
      <c r="B809" t="s">
        <v>2544</v>
      </c>
      <c r="C809" t="s">
        <v>2547</v>
      </c>
      <c r="D809" s="11">
        <v>45001</v>
      </c>
      <c r="E809" t="s">
        <v>1528</v>
      </c>
      <c r="H809">
        <v>75264</v>
      </c>
      <c r="I809">
        <v>75264</v>
      </c>
    </row>
    <row r="810" spans="1:9" x14ac:dyDescent="0.35">
      <c r="A810" t="s">
        <v>2561</v>
      </c>
      <c r="B810" t="s">
        <v>2544</v>
      </c>
      <c r="C810" t="s">
        <v>2547</v>
      </c>
      <c r="D810" s="11">
        <v>45002</v>
      </c>
      <c r="E810" t="s">
        <v>1532</v>
      </c>
      <c r="G810">
        <v>10382.4</v>
      </c>
      <c r="I810">
        <v>10382.4</v>
      </c>
    </row>
    <row r="811" spans="1:9" x14ac:dyDescent="0.35">
      <c r="A811" t="s">
        <v>2561</v>
      </c>
      <c r="B811" t="s">
        <v>2544</v>
      </c>
      <c r="C811" t="s">
        <v>2547</v>
      </c>
      <c r="D811" s="11">
        <v>45003</v>
      </c>
      <c r="E811" t="s">
        <v>1529</v>
      </c>
      <c r="G811">
        <v>27694.799999999999</v>
      </c>
      <c r="I811">
        <v>27694.799999999999</v>
      </c>
    </row>
    <row r="812" spans="1:9" x14ac:dyDescent="0.35">
      <c r="A812" t="s">
        <v>2561</v>
      </c>
      <c r="B812" t="s">
        <v>2544</v>
      </c>
      <c r="C812" t="s">
        <v>2547</v>
      </c>
      <c r="D812" s="11">
        <v>45004</v>
      </c>
      <c r="E812" t="s">
        <v>1530</v>
      </c>
      <c r="F812">
        <v>20808.900000000001</v>
      </c>
      <c r="I812">
        <v>20808.900000000001</v>
      </c>
    </row>
    <row r="813" spans="1:9" x14ac:dyDescent="0.35">
      <c r="A813" t="s">
        <v>2561</v>
      </c>
      <c r="B813" t="s">
        <v>2544</v>
      </c>
      <c r="C813" t="s">
        <v>2547</v>
      </c>
      <c r="D813" s="11">
        <v>45005</v>
      </c>
      <c r="E813" t="s">
        <v>1529</v>
      </c>
      <c r="G813">
        <v>34322.400000000001</v>
      </c>
      <c r="I813">
        <v>34322.400000000001</v>
      </c>
    </row>
    <row r="814" spans="1:9" x14ac:dyDescent="0.35">
      <c r="A814" t="s">
        <v>2561</v>
      </c>
      <c r="B814" t="s">
        <v>2544</v>
      </c>
      <c r="C814" t="s">
        <v>2547</v>
      </c>
      <c r="D814" s="11">
        <v>45006</v>
      </c>
      <c r="E814" t="s">
        <v>1529</v>
      </c>
      <c r="F814">
        <v>83359.5</v>
      </c>
      <c r="I814">
        <v>83359.5</v>
      </c>
    </row>
    <row r="815" spans="1:9" x14ac:dyDescent="0.35">
      <c r="A815" t="s">
        <v>2561</v>
      </c>
      <c r="B815" t="s">
        <v>2544</v>
      </c>
      <c r="C815" t="s">
        <v>2547</v>
      </c>
      <c r="D815" s="11">
        <v>45007</v>
      </c>
      <c r="E815" t="s">
        <v>1532</v>
      </c>
      <c r="F815">
        <v>57078</v>
      </c>
      <c r="I815">
        <v>57078</v>
      </c>
    </row>
    <row r="816" spans="1:9" x14ac:dyDescent="0.35">
      <c r="A816" t="s">
        <v>2561</v>
      </c>
      <c r="B816" t="s">
        <v>2544</v>
      </c>
      <c r="C816" t="s">
        <v>2547</v>
      </c>
      <c r="D816" s="11">
        <v>45008</v>
      </c>
      <c r="E816" t="s">
        <v>1530</v>
      </c>
      <c r="G816">
        <v>12252.45</v>
      </c>
      <c r="I816">
        <v>12252.45</v>
      </c>
    </row>
    <row r="817" spans="1:9" x14ac:dyDescent="0.35">
      <c r="A817" t="s">
        <v>2561</v>
      </c>
      <c r="B817" t="s">
        <v>2544</v>
      </c>
      <c r="C817" t="s">
        <v>2547</v>
      </c>
      <c r="D817" s="11">
        <v>45009</v>
      </c>
      <c r="E817" t="s">
        <v>1531</v>
      </c>
      <c r="H817">
        <v>4785.9000000000005</v>
      </c>
      <c r="I817">
        <v>4785.9000000000005</v>
      </c>
    </row>
    <row r="818" spans="1:9" x14ac:dyDescent="0.35">
      <c r="A818" t="s">
        <v>2561</v>
      </c>
      <c r="B818" t="s">
        <v>2544</v>
      </c>
      <c r="C818" t="s">
        <v>2547</v>
      </c>
      <c r="D818" s="11">
        <v>45010</v>
      </c>
      <c r="E818" t="s">
        <v>1529</v>
      </c>
      <c r="H818">
        <v>3040.8</v>
      </c>
      <c r="I818">
        <v>3040.8</v>
      </c>
    </row>
    <row r="819" spans="1:9" x14ac:dyDescent="0.35">
      <c r="A819" t="s">
        <v>2561</v>
      </c>
      <c r="B819" t="s">
        <v>2544</v>
      </c>
      <c r="C819" t="s">
        <v>2547</v>
      </c>
      <c r="D819" s="11">
        <v>45011</v>
      </c>
      <c r="E819" t="s">
        <v>1533</v>
      </c>
      <c r="G819">
        <v>27379.8</v>
      </c>
      <c r="I819">
        <v>27379.8</v>
      </c>
    </row>
    <row r="820" spans="1:9" x14ac:dyDescent="0.35">
      <c r="A820" t="s">
        <v>2561</v>
      </c>
      <c r="B820" t="s">
        <v>2544</v>
      </c>
      <c r="C820" t="s">
        <v>2547</v>
      </c>
      <c r="D820" s="11">
        <v>45012</v>
      </c>
      <c r="E820" t="s">
        <v>1528</v>
      </c>
      <c r="G820">
        <v>61897.5</v>
      </c>
      <c r="I820">
        <v>61897.5</v>
      </c>
    </row>
    <row r="821" spans="1:9" x14ac:dyDescent="0.35">
      <c r="A821" t="s">
        <v>2561</v>
      </c>
      <c r="B821" t="s">
        <v>2544</v>
      </c>
      <c r="C821" t="s">
        <v>2547</v>
      </c>
      <c r="D821" s="11">
        <v>45013</v>
      </c>
      <c r="E821" t="s">
        <v>1533</v>
      </c>
      <c r="G821">
        <v>50744.4</v>
      </c>
      <c r="I821">
        <v>50744.4</v>
      </c>
    </row>
    <row r="822" spans="1:9" x14ac:dyDescent="0.35">
      <c r="A822" t="s">
        <v>2561</v>
      </c>
      <c r="B822" t="s">
        <v>2544</v>
      </c>
      <c r="C822" t="s">
        <v>2547</v>
      </c>
      <c r="D822" s="11">
        <v>45014</v>
      </c>
      <c r="E822" t="s">
        <v>1531</v>
      </c>
      <c r="G822">
        <v>1067.8499999999999</v>
      </c>
      <c r="I822">
        <v>1067.8499999999999</v>
      </c>
    </row>
    <row r="823" spans="1:9" x14ac:dyDescent="0.35">
      <c r="A823" t="s">
        <v>2561</v>
      </c>
      <c r="B823" t="s">
        <v>2544</v>
      </c>
      <c r="C823" t="s">
        <v>2547</v>
      </c>
      <c r="D823" s="11">
        <v>45015</v>
      </c>
      <c r="E823" t="s">
        <v>1529</v>
      </c>
      <c r="F823">
        <v>48644.4</v>
      </c>
      <c r="I823">
        <v>48644.4</v>
      </c>
    </row>
    <row r="824" spans="1:9" x14ac:dyDescent="0.35">
      <c r="A824" t="s">
        <v>2561</v>
      </c>
      <c r="B824" t="s">
        <v>2544</v>
      </c>
      <c r="C824" t="s">
        <v>2547</v>
      </c>
      <c r="D824" s="11">
        <v>45016</v>
      </c>
      <c r="E824" t="s">
        <v>1530</v>
      </c>
      <c r="H824">
        <v>78220.800000000003</v>
      </c>
      <c r="I824">
        <v>78220.800000000003</v>
      </c>
    </row>
    <row r="825" spans="1:9" x14ac:dyDescent="0.35">
      <c r="A825" t="s">
        <v>2561</v>
      </c>
      <c r="B825" t="s">
        <v>2548</v>
      </c>
      <c r="C825" t="s">
        <v>2549</v>
      </c>
      <c r="D825" s="11">
        <v>45017</v>
      </c>
      <c r="E825" t="s">
        <v>1529</v>
      </c>
      <c r="F825">
        <v>28992.6</v>
      </c>
      <c r="I825">
        <v>28992.6</v>
      </c>
    </row>
    <row r="826" spans="1:9" x14ac:dyDescent="0.35">
      <c r="A826" t="s">
        <v>2561</v>
      </c>
      <c r="B826" t="s">
        <v>2548</v>
      </c>
      <c r="C826" t="s">
        <v>2549</v>
      </c>
      <c r="D826" s="11">
        <v>45018</v>
      </c>
      <c r="E826" t="s">
        <v>1533</v>
      </c>
      <c r="G826">
        <v>18087.3</v>
      </c>
      <c r="I826">
        <v>18087.3</v>
      </c>
    </row>
    <row r="827" spans="1:9" x14ac:dyDescent="0.35">
      <c r="A827" t="s">
        <v>2561</v>
      </c>
      <c r="B827" t="s">
        <v>2548</v>
      </c>
      <c r="C827" t="s">
        <v>2549</v>
      </c>
      <c r="D827" s="11">
        <v>45019</v>
      </c>
      <c r="E827" t="s">
        <v>1533</v>
      </c>
      <c r="F827">
        <v>33447.75</v>
      </c>
      <c r="I827">
        <v>33447.75</v>
      </c>
    </row>
    <row r="828" spans="1:9" x14ac:dyDescent="0.35">
      <c r="A828" t="s">
        <v>2561</v>
      </c>
      <c r="B828" t="s">
        <v>2548</v>
      </c>
      <c r="C828" t="s">
        <v>2549</v>
      </c>
      <c r="D828" s="11">
        <v>45020</v>
      </c>
      <c r="E828" t="s">
        <v>1530</v>
      </c>
      <c r="F828">
        <v>3393.6</v>
      </c>
      <c r="I828">
        <v>3393.6</v>
      </c>
    </row>
    <row r="829" spans="1:9" x14ac:dyDescent="0.35">
      <c r="A829" t="s">
        <v>2561</v>
      </c>
      <c r="B829" t="s">
        <v>2548</v>
      </c>
      <c r="C829" t="s">
        <v>2549</v>
      </c>
      <c r="D829" s="11">
        <v>45021</v>
      </c>
      <c r="E829" t="s">
        <v>1530</v>
      </c>
      <c r="F829">
        <v>26397.000000000004</v>
      </c>
      <c r="I829">
        <v>26397.000000000004</v>
      </c>
    </row>
    <row r="830" spans="1:9" x14ac:dyDescent="0.35">
      <c r="A830" t="s">
        <v>2561</v>
      </c>
      <c r="B830" t="s">
        <v>2548</v>
      </c>
      <c r="C830" t="s">
        <v>2549</v>
      </c>
      <c r="D830" s="11">
        <v>45022</v>
      </c>
      <c r="E830" t="s">
        <v>1533</v>
      </c>
      <c r="G830">
        <v>6909</v>
      </c>
      <c r="I830">
        <v>6909</v>
      </c>
    </row>
    <row r="831" spans="1:9" x14ac:dyDescent="0.35">
      <c r="A831" t="s">
        <v>2561</v>
      </c>
      <c r="B831" t="s">
        <v>2548</v>
      </c>
      <c r="C831" t="s">
        <v>2549</v>
      </c>
      <c r="D831" s="11">
        <v>45023</v>
      </c>
      <c r="E831" t="s">
        <v>1528</v>
      </c>
      <c r="H831">
        <v>14694.75</v>
      </c>
      <c r="I831">
        <v>14694.75</v>
      </c>
    </row>
    <row r="832" spans="1:9" x14ac:dyDescent="0.35">
      <c r="A832" t="s">
        <v>2561</v>
      </c>
      <c r="B832" t="s">
        <v>2548</v>
      </c>
      <c r="C832" t="s">
        <v>2549</v>
      </c>
      <c r="D832" s="11">
        <v>45024</v>
      </c>
      <c r="E832" t="s">
        <v>1532</v>
      </c>
      <c r="G832">
        <v>20955.900000000001</v>
      </c>
      <c r="I832">
        <v>20955.900000000001</v>
      </c>
    </row>
    <row r="833" spans="1:9" x14ac:dyDescent="0.35">
      <c r="A833" t="s">
        <v>2561</v>
      </c>
      <c r="B833" t="s">
        <v>2548</v>
      </c>
      <c r="C833" t="s">
        <v>2549</v>
      </c>
      <c r="D833" s="11">
        <v>45025</v>
      </c>
      <c r="E833" t="s">
        <v>1529</v>
      </c>
      <c r="G833">
        <v>35309.4</v>
      </c>
      <c r="I833">
        <v>35309.4</v>
      </c>
    </row>
    <row r="834" spans="1:9" x14ac:dyDescent="0.35">
      <c r="A834" t="s">
        <v>2561</v>
      </c>
      <c r="B834" t="s">
        <v>2548</v>
      </c>
      <c r="C834" t="s">
        <v>2549</v>
      </c>
      <c r="D834" s="11">
        <v>45026</v>
      </c>
      <c r="E834" t="s">
        <v>1530</v>
      </c>
      <c r="H834">
        <v>10283.700000000001</v>
      </c>
      <c r="I834">
        <v>10283.700000000001</v>
      </c>
    </row>
    <row r="835" spans="1:9" x14ac:dyDescent="0.35">
      <c r="A835" t="s">
        <v>2561</v>
      </c>
      <c r="B835" t="s">
        <v>2548</v>
      </c>
      <c r="C835" t="s">
        <v>2549</v>
      </c>
      <c r="D835" s="11">
        <v>45027</v>
      </c>
      <c r="E835" t="s">
        <v>1529</v>
      </c>
      <c r="G835">
        <v>13992.3</v>
      </c>
      <c r="I835">
        <v>13992.3</v>
      </c>
    </row>
    <row r="836" spans="1:9" x14ac:dyDescent="0.35">
      <c r="A836" t="s">
        <v>2561</v>
      </c>
      <c r="B836" t="s">
        <v>2548</v>
      </c>
      <c r="C836" t="s">
        <v>2549</v>
      </c>
      <c r="D836" s="11">
        <v>45028</v>
      </c>
      <c r="E836" t="s">
        <v>1530</v>
      </c>
      <c r="H836">
        <v>11890.2</v>
      </c>
      <c r="I836">
        <v>11890.2</v>
      </c>
    </row>
    <row r="837" spans="1:9" x14ac:dyDescent="0.35">
      <c r="A837" t="s">
        <v>2561</v>
      </c>
      <c r="B837" t="s">
        <v>2548</v>
      </c>
      <c r="C837" t="s">
        <v>2549</v>
      </c>
      <c r="D837" s="11">
        <v>45029</v>
      </c>
      <c r="E837" t="s">
        <v>1533</v>
      </c>
      <c r="G837">
        <v>29984.85</v>
      </c>
      <c r="I837">
        <v>29984.85</v>
      </c>
    </row>
    <row r="838" spans="1:9" x14ac:dyDescent="0.35">
      <c r="A838" t="s">
        <v>2561</v>
      </c>
      <c r="B838" t="s">
        <v>2548</v>
      </c>
      <c r="C838" t="s">
        <v>2549</v>
      </c>
      <c r="D838" s="11">
        <v>45030</v>
      </c>
      <c r="E838" t="s">
        <v>1532</v>
      </c>
      <c r="G838">
        <v>57573.599999999999</v>
      </c>
      <c r="I838">
        <v>57573.599999999999</v>
      </c>
    </row>
    <row r="839" spans="1:9" x14ac:dyDescent="0.35">
      <c r="A839" t="s">
        <v>2561</v>
      </c>
      <c r="B839" t="s">
        <v>2548</v>
      </c>
      <c r="C839" t="s">
        <v>2549</v>
      </c>
      <c r="D839" s="11">
        <v>45031</v>
      </c>
      <c r="E839" t="s">
        <v>1532</v>
      </c>
      <c r="F839">
        <v>78330</v>
      </c>
      <c r="I839">
        <v>78330</v>
      </c>
    </row>
    <row r="840" spans="1:9" x14ac:dyDescent="0.35">
      <c r="A840" t="s">
        <v>2561</v>
      </c>
      <c r="B840" t="s">
        <v>2548</v>
      </c>
      <c r="C840" t="s">
        <v>2549</v>
      </c>
      <c r="D840" s="11">
        <v>45032</v>
      </c>
      <c r="E840" t="s">
        <v>1530</v>
      </c>
      <c r="G840">
        <v>19059.599999999999</v>
      </c>
      <c r="I840">
        <v>19059.599999999999</v>
      </c>
    </row>
    <row r="841" spans="1:9" x14ac:dyDescent="0.35">
      <c r="A841" t="s">
        <v>2561</v>
      </c>
      <c r="B841" t="s">
        <v>2548</v>
      </c>
      <c r="C841" t="s">
        <v>2549</v>
      </c>
      <c r="D841" s="11">
        <v>45033</v>
      </c>
      <c r="E841" t="s">
        <v>1533</v>
      </c>
      <c r="G841">
        <v>1341.9</v>
      </c>
      <c r="I841">
        <v>1341.9</v>
      </c>
    </row>
    <row r="842" spans="1:9" x14ac:dyDescent="0.35">
      <c r="A842" t="s">
        <v>2561</v>
      </c>
      <c r="B842" t="s">
        <v>2548</v>
      </c>
      <c r="C842" t="s">
        <v>2549</v>
      </c>
      <c r="D842" s="11">
        <v>45034</v>
      </c>
      <c r="E842" t="s">
        <v>1531</v>
      </c>
      <c r="H842">
        <v>19498.5</v>
      </c>
      <c r="I842">
        <v>19498.5</v>
      </c>
    </row>
    <row r="843" spans="1:9" x14ac:dyDescent="0.35">
      <c r="A843" t="s">
        <v>2561</v>
      </c>
      <c r="B843" t="s">
        <v>2548</v>
      </c>
      <c r="C843" t="s">
        <v>2549</v>
      </c>
      <c r="D843" s="11">
        <v>45035</v>
      </c>
      <c r="E843" t="s">
        <v>1531</v>
      </c>
      <c r="F843">
        <v>15277.5</v>
      </c>
      <c r="I843">
        <v>15277.5</v>
      </c>
    </row>
    <row r="844" spans="1:9" x14ac:dyDescent="0.35">
      <c r="A844" t="s">
        <v>2561</v>
      </c>
      <c r="B844" t="s">
        <v>2548</v>
      </c>
      <c r="C844" t="s">
        <v>2549</v>
      </c>
      <c r="D844" s="11">
        <v>45036</v>
      </c>
      <c r="E844" t="s">
        <v>1533</v>
      </c>
      <c r="G844">
        <v>38139.15</v>
      </c>
      <c r="I844">
        <v>38139.15</v>
      </c>
    </row>
    <row r="845" spans="1:9" x14ac:dyDescent="0.35">
      <c r="A845" t="s">
        <v>2561</v>
      </c>
      <c r="B845" t="s">
        <v>2548</v>
      </c>
      <c r="C845" t="s">
        <v>2549</v>
      </c>
      <c r="D845" s="11">
        <v>45037</v>
      </c>
      <c r="E845" t="s">
        <v>1530</v>
      </c>
      <c r="F845">
        <v>10311</v>
      </c>
      <c r="I845">
        <v>10311</v>
      </c>
    </row>
    <row r="846" spans="1:9" x14ac:dyDescent="0.35">
      <c r="A846" t="s">
        <v>2561</v>
      </c>
      <c r="B846" t="s">
        <v>2548</v>
      </c>
      <c r="C846" t="s">
        <v>2549</v>
      </c>
      <c r="D846" s="11">
        <v>45038</v>
      </c>
      <c r="E846" t="s">
        <v>1531</v>
      </c>
      <c r="F846">
        <v>13614.3</v>
      </c>
      <c r="I846">
        <v>13614.3</v>
      </c>
    </row>
    <row r="847" spans="1:9" x14ac:dyDescent="0.35">
      <c r="A847" t="s">
        <v>2561</v>
      </c>
      <c r="B847" t="s">
        <v>2548</v>
      </c>
      <c r="C847" t="s">
        <v>2549</v>
      </c>
      <c r="D847" s="11">
        <v>45039</v>
      </c>
      <c r="E847" t="s">
        <v>1530</v>
      </c>
      <c r="G847">
        <v>17504.55</v>
      </c>
      <c r="I847">
        <v>17504.55</v>
      </c>
    </row>
    <row r="848" spans="1:9" x14ac:dyDescent="0.35">
      <c r="A848" t="s">
        <v>2561</v>
      </c>
      <c r="B848" t="s">
        <v>2548</v>
      </c>
      <c r="C848" t="s">
        <v>2549</v>
      </c>
      <c r="D848" s="11">
        <v>45040</v>
      </c>
      <c r="E848" t="s">
        <v>1533</v>
      </c>
      <c r="F848">
        <v>68491.5</v>
      </c>
      <c r="I848">
        <v>68491.5</v>
      </c>
    </row>
    <row r="849" spans="1:9" x14ac:dyDescent="0.35">
      <c r="A849" t="s">
        <v>2561</v>
      </c>
      <c r="B849" t="s">
        <v>2548</v>
      </c>
      <c r="C849" t="s">
        <v>2549</v>
      </c>
      <c r="D849" s="11">
        <v>45041</v>
      </c>
      <c r="E849" t="s">
        <v>1529</v>
      </c>
      <c r="H849">
        <v>21096.600000000002</v>
      </c>
      <c r="I849">
        <v>21096.600000000002</v>
      </c>
    </row>
    <row r="850" spans="1:9" x14ac:dyDescent="0.35">
      <c r="A850" t="s">
        <v>2561</v>
      </c>
      <c r="B850" t="s">
        <v>2548</v>
      </c>
      <c r="C850" t="s">
        <v>2549</v>
      </c>
      <c r="D850" s="11">
        <v>45042</v>
      </c>
      <c r="E850" t="s">
        <v>1532</v>
      </c>
      <c r="G850">
        <v>68871.600000000006</v>
      </c>
      <c r="I850">
        <v>68871.600000000006</v>
      </c>
    </row>
    <row r="851" spans="1:9" x14ac:dyDescent="0.35">
      <c r="A851" t="s">
        <v>2561</v>
      </c>
      <c r="B851" t="s">
        <v>2548</v>
      </c>
      <c r="C851" t="s">
        <v>2549</v>
      </c>
      <c r="D851" s="11">
        <v>45043</v>
      </c>
      <c r="E851" t="s">
        <v>1531</v>
      </c>
      <c r="H851">
        <v>2679.6</v>
      </c>
      <c r="I851">
        <v>2679.6</v>
      </c>
    </row>
    <row r="852" spans="1:9" x14ac:dyDescent="0.35">
      <c r="A852" t="s">
        <v>2561</v>
      </c>
      <c r="B852" t="s">
        <v>2548</v>
      </c>
      <c r="C852" t="s">
        <v>2549</v>
      </c>
      <c r="D852" s="11">
        <v>45044</v>
      </c>
      <c r="E852" t="s">
        <v>1529</v>
      </c>
      <c r="H852">
        <v>25070.85</v>
      </c>
      <c r="I852">
        <v>25070.85</v>
      </c>
    </row>
    <row r="853" spans="1:9" x14ac:dyDescent="0.35">
      <c r="A853" t="s">
        <v>2561</v>
      </c>
      <c r="B853" t="s">
        <v>2548</v>
      </c>
      <c r="C853" t="s">
        <v>2549</v>
      </c>
      <c r="D853" s="11">
        <v>45045</v>
      </c>
      <c r="E853" t="s">
        <v>1532</v>
      </c>
      <c r="G853">
        <v>7657.65</v>
      </c>
      <c r="I853">
        <v>7657.65</v>
      </c>
    </row>
    <row r="854" spans="1:9" x14ac:dyDescent="0.35">
      <c r="A854" t="s">
        <v>2561</v>
      </c>
      <c r="B854" t="s">
        <v>2548</v>
      </c>
      <c r="C854" t="s">
        <v>2549</v>
      </c>
      <c r="D854" s="11">
        <v>45046</v>
      </c>
      <c r="E854" t="s">
        <v>1532</v>
      </c>
      <c r="F854">
        <v>34870.5</v>
      </c>
      <c r="I854">
        <v>34870.5</v>
      </c>
    </row>
    <row r="855" spans="1:9" x14ac:dyDescent="0.35">
      <c r="A855" t="s">
        <v>2561</v>
      </c>
      <c r="B855" t="s">
        <v>2548</v>
      </c>
      <c r="C855" t="s">
        <v>2550</v>
      </c>
      <c r="D855" s="11">
        <v>45047</v>
      </c>
      <c r="E855" t="s">
        <v>1531</v>
      </c>
      <c r="H855">
        <v>63437.850000000006</v>
      </c>
      <c r="I855">
        <v>63437.850000000006</v>
      </c>
    </row>
    <row r="856" spans="1:9" x14ac:dyDescent="0.35">
      <c r="A856" t="s">
        <v>2561</v>
      </c>
      <c r="B856" t="s">
        <v>2548</v>
      </c>
      <c r="C856" t="s">
        <v>2550</v>
      </c>
      <c r="D856" s="11">
        <v>45048</v>
      </c>
      <c r="E856" t="s">
        <v>1533</v>
      </c>
      <c r="F856">
        <v>3519.6</v>
      </c>
      <c r="I856">
        <v>3519.6</v>
      </c>
    </row>
    <row r="857" spans="1:9" x14ac:dyDescent="0.35">
      <c r="A857" t="s">
        <v>2561</v>
      </c>
      <c r="B857" t="s">
        <v>2548</v>
      </c>
      <c r="C857" t="s">
        <v>2550</v>
      </c>
      <c r="D857" s="11">
        <v>45049</v>
      </c>
      <c r="E857" t="s">
        <v>1531</v>
      </c>
      <c r="F857">
        <v>43545.599999999999</v>
      </c>
      <c r="I857">
        <v>43545.599999999999</v>
      </c>
    </row>
    <row r="858" spans="1:9" x14ac:dyDescent="0.35">
      <c r="A858" t="s">
        <v>2561</v>
      </c>
      <c r="B858" t="s">
        <v>2548</v>
      </c>
      <c r="C858" t="s">
        <v>2550</v>
      </c>
      <c r="D858" s="11">
        <v>45050</v>
      </c>
      <c r="E858" t="s">
        <v>1531</v>
      </c>
      <c r="F858">
        <v>85314.599999999991</v>
      </c>
      <c r="I858">
        <v>85314.599999999991</v>
      </c>
    </row>
    <row r="859" spans="1:9" x14ac:dyDescent="0.35">
      <c r="A859" t="s">
        <v>2561</v>
      </c>
      <c r="B859" t="s">
        <v>2548</v>
      </c>
      <c r="C859" t="s">
        <v>2550</v>
      </c>
      <c r="D859" s="11">
        <v>45051</v>
      </c>
      <c r="E859" t="s">
        <v>1533</v>
      </c>
      <c r="H859">
        <v>103929</v>
      </c>
      <c r="I859">
        <v>103929</v>
      </c>
    </row>
    <row r="860" spans="1:9" x14ac:dyDescent="0.35">
      <c r="A860" t="s">
        <v>2561</v>
      </c>
      <c r="B860" t="s">
        <v>2548</v>
      </c>
      <c r="C860" t="s">
        <v>2550</v>
      </c>
      <c r="D860" s="11">
        <v>45052</v>
      </c>
      <c r="E860" t="s">
        <v>1530</v>
      </c>
      <c r="F860">
        <v>19517.400000000001</v>
      </c>
      <c r="I860">
        <v>19517.400000000001</v>
      </c>
    </row>
    <row r="861" spans="1:9" x14ac:dyDescent="0.35">
      <c r="A861" t="s">
        <v>2561</v>
      </c>
      <c r="B861" t="s">
        <v>2548</v>
      </c>
      <c r="C861" t="s">
        <v>2550</v>
      </c>
      <c r="D861" s="11">
        <v>45053</v>
      </c>
      <c r="E861" t="s">
        <v>1533</v>
      </c>
      <c r="G861">
        <v>102070.5</v>
      </c>
      <c r="I861">
        <v>102070.5</v>
      </c>
    </row>
    <row r="862" spans="1:9" x14ac:dyDescent="0.35">
      <c r="A862" t="s">
        <v>2561</v>
      </c>
      <c r="B862" t="s">
        <v>2548</v>
      </c>
      <c r="C862" t="s">
        <v>2550</v>
      </c>
      <c r="D862" s="11">
        <v>45054</v>
      </c>
      <c r="E862" t="s">
        <v>1528</v>
      </c>
      <c r="G862">
        <v>27305.25</v>
      </c>
      <c r="I862">
        <v>27305.25</v>
      </c>
    </row>
    <row r="863" spans="1:9" x14ac:dyDescent="0.35">
      <c r="A863" t="s">
        <v>2561</v>
      </c>
      <c r="B863" t="s">
        <v>2548</v>
      </c>
      <c r="C863" t="s">
        <v>2550</v>
      </c>
      <c r="D863" s="11">
        <v>45055</v>
      </c>
      <c r="E863" t="s">
        <v>1530</v>
      </c>
      <c r="F863">
        <v>13335</v>
      </c>
      <c r="I863">
        <v>13335</v>
      </c>
    </row>
    <row r="864" spans="1:9" x14ac:dyDescent="0.35">
      <c r="A864" t="s">
        <v>2561</v>
      </c>
      <c r="B864" t="s">
        <v>2548</v>
      </c>
      <c r="C864" t="s">
        <v>2550</v>
      </c>
      <c r="D864" s="11">
        <v>45056</v>
      </c>
      <c r="E864" t="s">
        <v>1533</v>
      </c>
      <c r="H864">
        <v>2068.5</v>
      </c>
      <c r="I864">
        <v>2068.5</v>
      </c>
    </row>
    <row r="865" spans="1:9" x14ac:dyDescent="0.35">
      <c r="A865" t="s">
        <v>2561</v>
      </c>
      <c r="B865" t="s">
        <v>2548</v>
      </c>
      <c r="C865" t="s">
        <v>2550</v>
      </c>
      <c r="D865" s="11">
        <v>45057</v>
      </c>
      <c r="E865" t="s">
        <v>1531</v>
      </c>
      <c r="G865">
        <v>34109.25</v>
      </c>
      <c r="I865">
        <v>34109.25</v>
      </c>
    </row>
    <row r="866" spans="1:9" x14ac:dyDescent="0.35">
      <c r="A866" t="s">
        <v>2561</v>
      </c>
      <c r="B866" t="s">
        <v>2548</v>
      </c>
      <c r="C866" t="s">
        <v>2550</v>
      </c>
      <c r="D866" s="11">
        <v>45058</v>
      </c>
      <c r="E866" t="s">
        <v>1530</v>
      </c>
      <c r="F866">
        <v>10313.1</v>
      </c>
      <c r="I866">
        <v>10313.1</v>
      </c>
    </row>
    <row r="867" spans="1:9" x14ac:dyDescent="0.35">
      <c r="A867" t="s">
        <v>2561</v>
      </c>
      <c r="B867" t="s">
        <v>2548</v>
      </c>
      <c r="C867" t="s">
        <v>2550</v>
      </c>
      <c r="D867" s="11">
        <v>45059</v>
      </c>
      <c r="E867" t="s">
        <v>1529</v>
      </c>
      <c r="G867">
        <v>8022</v>
      </c>
      <c r="I867">
        <v>8022</v>
      </c>
    </row>
    <row r="868" spans="1:9" x14ac:dyDescent="0.35">
      <c r="A868" t="s">
        <v>2561</v>
      </c>
      <c r="B868" t="s">
        <v>2548</v>
      </c>
      <c r="C868" t="s">
        <v>2550</v>
      </c>
      <c r="D868" s="11">
        <v>45060</v>
      </c>
      <c r="E868" t="s">
        <v>1529</v>
      </c>
      <c r="H868">
        <v>10201.799999999999</v>
      </c>
      <c r="I868">
        <v>10201.799999999999</v>
      </c>
    </row>
    <row r="869" spans="1:9" x14ac:dyDescent="0.35">
      <c r="A869" t="s">
        <v>2561</v>
      </c>
      <c r="B869" t="s">
        <v>2548</v>
      </c>
      <c r="C869" t="s">
        <v>2550</v>
      </c>
      <c r="D869" s="11">
        <v>45061</v>
      </c>
      <c r="E869" t="s">
        <v>1528</v>
      </c>
      <c r="G869">
        <v>51219.000000000007</v>
      </c>
      <c r="I869">
        <v>51219.000000000007</v>
      </c>
    </row>
    <row r="870" spans="1:9" x14ac:dyDescent="0.35">
      <c r="A870" t="s">
        <v>2561</v>
      </c>
      <c r="B870" t="s">
        <v>2548</v>
      </c>
      <c r="C870" t="s">
        <v>2550</v>
      </c>
      <c r="D870" s="11">
        <v>45062</v>
      </c>
      <c r="E870" t="s">
        <v>1528</v>
      </c>
      <c r="G870">
        <v>29143.8</v>
      </c>
      <c r="I870">
        <v>29143.8</v>
      </c>
    </row>
    <row r="871" spans="1:9" x14ac:dyDescent="0.35">
      <c r="A871" t="s">
        <v>2561</v>
      </c>
      <c r="B871" t="s">
        <v>2548</v>
      </c>
      <c r="C871" t="s">
        <v>2550</v>
      </c>
      <c r="D871" s="11">
        <v>45063</v>
      </c>
      <c r="E871" t="s">
        <v>1533</v>
      </c>
      <c r="H871">
        <v>32429.25</v>
      </c>
      <c r="I871">
        <v>32429.25</v>
      </c>
    </row>
    <row r="872" spans="1:9" x14ac:dyDescent="0.35">
      <c r="A872" t="s">
        <v>2561</v>
      </c>
      <c r="B872" t="s">
        <v>2548</v>
      </c>
      <c r="C872" t="s">
        <v>2550</v>
      </c>
      <c r="D872" s="11">
        <v>45064</v>
      </c>
      <c r="E872" t="s">
        <v>1533</v>
      </c>
      <c r="G872">
        <v>39427.5</v>
      </c>
      <c r="I872">
        <v>39427.5</v>
      </c>
    </row>
    <row r="873" spans="1:9" x14ac:dyDescent="0.35">
      <c r="A873" t="s">
        <v>2561</v>
      </c>
      <c r="B873" t="s">
        <v>2548</v>
      </c>
      <c r="C873" t="s">
        <v>2550</v>
      </c>
      <c r="D873" s="11">
        <v>45065</v>
      </c>
      <c r="E873" t="s">
        <v>1530</v>
      </c>
      <c r="H873">
        <v>95182.5</v>
      </c>
      <c r="I873">
        <v>95182.5</v>
      </c>
    </row>
    <row r="874" spans="1:9" x14ac:dyDescent="0.35">
      <c r="A874" t="s">
        <v>2561</v>
      </c>
      <c r="B874" t="s">
        <v>2548</v>
      </c>
      <c r="C874" t="s">
        <v>2550</v>
      </c>
      <c r="D874" s="11">
        <v>45066</v>
      </c>
      <c r="E874" t="s">
        <v>1532</v>
      </c>
      <c r="G874">
        <v>9086.7000000000007</v>
      </c>
      <c r="I874">
        <v>9086.7000000000007</v>
      </c>
    </row>
    <row r="875" spans="1:9" x14ac:dyDescent="0.35">
      <c r="A875" t="s">
        <v>2561</v>
      </c>
      <c r="B875" t="s">
        <v>2548</v>
      </c>
      <c r="C875" t="s">
        <v>2550</v>
      </c>
      <c r="D875" s="11">
        <v>45067</v>
      </c>
      <c r="E875" t="s">
        <v>1530</v>
      </c>
      <c r="H875">
        <v>21413.7</v>
      </c>
      <c r="I875">
        <v>21413.7</v>
      </c>
    </row>
    <row r="876" spans="1:9" x14ac:dyDescent="0.35">
      <c r="A876" t="s">
        <v>2561</v>
      </c>
      <c r="B876" t="s">
        <v>2548</v>
      </c>
      <c r="C876" t="s">
        <v>2550</v>
      </c>
      <c r="D876" s="11">
        <v>45068</v>
      </c>
      <c r="E876" t="s">
        <v>1532</v>
      </c>
      <c r="G876">
        <v>7156.8</v>
      </c>
      <c r="I876">
        <v>7156.8</v>
      </c>
    </row>
    <row r="877" spans="1:9" x14ac:dyDescent="0.35">
      <c r="A877" t="s">
        <v>2561</v>
      </c>
      <c r="B877" t="s">
        <v>2548</v>
      </c>
      <c r="C877" t="s">
        <v>2550</v>
      </c>
      <c r="D877" s="11">
        <v>45069</v>
      </c>
      <c r="E877" t="s">
        <v>1532</v>
      </c>
      <c r="F877">
        <v>9255.75</v>
      </c>
      <c r="I877">
        <v>9255.75</v>
      </c>
    </row>
    <row r="878" spans="1:9" x14ac:dyDescent="0.35">
      <c r="A878" t="s">
        <v>2561</v>
      </c>
      <c r="B878" t="s">
        <v>2548</v>
      </c>
      <c r="C878" t="s">
        <v>2550</v>
      </c>
      <c r="D878" s="11">
        <v>45070</v>
      </c>
      <c r="E878" t="s">
        <v>1533</v>
      </c>
      <c r="G878">
        <v>46342.8</v>
      </c>
      <c r="I878">
        <v>46342.8</v>
      </c>
    </row>
    <row r="879" spans="1:9" x14ac:dyDescent="0.35">
      <c r="A879" t="s">
        <v>2561</v>
      </c>
      <c r="B879" t="s">
        <v>2548</v>
      </c>
      <c r="C879" t="s">
        <v>2550</v>
      </c>
      <c r="D879" s="11">
        <v>45071</v>
      </c>
      <c r="E879" t="s">
        <v>1531</v>
      </c>
      <c r="G879">
        <v>100212</v>
      </c>
      <c r="I879">
        <v>100212</v>
      </c>
    </row>
    <row r="880" spans="1:9" x14ac:dyDescent="0.35">
      <c r="A880" t="s">
        <v>2561</v>
      </c>
      <c r="B880" t="s">
        <v>2548</v>
      </c>
      <c r="C880" t="s">
        <v>2550</v>
      </c>
      <c r="D880" s="11">
        <v>45072</v>
      </c>
      <c r="E880" t="s">
        <v>1533</v>
      </c>
      <c r="G880">
        <v>31071.600000000002</v>
      </c>
      <c r="I880">
        <v>31071.600000000002</v>
      </c>
    </row>
    <row r="881" spans="1:9" x14ac:dyDescent="0.35">
      <c r="A881" t="s">
        <v>2561</v>
      </c>
      <c r="B881" t="s">
        <v>2548</v>
      </c>
      <c r="C881" t="s">
        <v>2550</v>
      </c>
      <c r="D881" s="11">
        <v>45073</v>
      </c>
      <c r="E881" t="s">
        <v>1531</v>
      </c>
      <c r="F881">
        <v>9954</v>
      </c>
      <c r="I881">
        <v>9954</v>
      </c>
    </row>
    <row r="882" spans="1:9" x14ac:dyDescent="0.35">
      <c r="A882" t="s">
        <v>2561</v>
      </c>
      <c r="B882" t="s">
        <v>2548</v>
      </c>
      <c r="C882" t="s">
        <v>2550</v>
      </c>
      <c r="D882" s="11">
        <v>45074</v>
      </c>
      <c r="E882" t="s">
        <v>1533</v>
      </c>
      <c r="H882">
        <v>20233.5</v>
      </c>
      <c r="I882">
        <v>20233.5</v>
      </c>
    </row>
    <row r="883" spans="1:9" x14ac:dyDescent="0.35">
      <c r="A883" t="s">
        <v>2561</v>
      </c>
      <c r="B883" t="s">
        <v>2548</v>
      </c>
      <c r="C883" t="s">
        <v>2550</v>
      </c>
      <c r="D883" s="11">
        <v>45075</v>
      </c>
      <c r="E883" t="s">
        <v>1530</v>
      </c>
      <c r="F883">
        <v>6898.5</v>
      </c>
      <c r="I883">
        <v>6898.5</v>
      </c>
    </row>
    <row r="884" spans="1:9" x14ac:dyDescent="0.35">
      <c r="A884" t="s">
        <v>2561</v>
      </c>
      <c r="B884" t="s">
        <v>2548</v>
      </c>
      <c r="C884" t="s">
        <v>2550</v>
      </c>
      <c r="D884" s="11">
        <v>45076</v>
      </c>
      <c r="E884" t="s">
        <v>1530</v>
      </c>
      <c r="G884">
        <v>16590</v>
      </c>
      <c r="I884">
        <v>16590</v>
      </c>
    </row>
    <row r="885" spans="1:9" x14ac:dyDescent="0.35">
      <c r="A885" t="s">
        <v>2561</v>
      </c>
      <c r="B885" t="s">
        <v>2548</v>
      </c>
      <c r="C885" t="s">
        <v>2550</v>
      </c>
      <c r="D885" s="11">
        <v>45077</v>
      </c>
      <c r="E885" t="s">
        <v>1529</v>
      </c>
      <c r="G885">
        <v>70831.95</v>
      </c>
      <c r="I885">
        <v>70831.95</v>
      </c>
    </row>
    <row r="886" spans="1:9" x14ac:dyDescent="0.35">
      <c r="A886" t="s">
        <v>2561</v>
      </c>
      <c r="B886" t="s">
        <v>2548</v>
      </c>
      <c r="C886" t="s">
        <v>2551</v>
      </c>
      <c r="D886" s="11">
        <v>45078</v>
      </c>
      <c r="E886" t="s">
        <v>1529</v>
      </c>
      <c r="G886">
        <v>7843.5</v>
      </c>
      <c r="I886">
        <v>7843.5</v>
      </c>
    </row>
    <row r="887" spans="1:9" x14ac:dyDescent="0.35">
      <c r="A887" t="s">
        <v>2561</v>
      </c>
      <c r="B887" t="s">
        <v>2548</v>
      </c>
      <c r="C887" t="s">
        <v>2551</v>
      </c>
      <c r="D887" s="11">
        <v>45079</v>
      </c>
      <c r="E887" t="s">
        <v>1533</v>
      </c>
      <c r="G887">
        <v>47231.1</v>
      </c>
      <c r="I887">
        <v>47231.1</v>
      </c>
    </row>
    <row r="888" spans="1:9" x14ac:dyDescent="0.35">
      <c r="A888" t="s">
        <v>2561</v>
      </c>
      <c r="B888" t="s">
        <v>2548</v>
      </c>
      <c r="C888" t="s">
        <v>2551</v>
      </c>
      <c r="D888" s="11">
        <v>45080</v>
      </c>
      <c r="E888" t="s">
        <v>1529</v>
      </c>
      <c r="F888">
        <v>25641.000000000004</v>
      </c>
      <c r="I888">
        <v>25641.000000000004</v>
      </c>
    </row>
    <row r="889" spans="1:9" x14ac:dyDescent="0.35">
      <c r="A889" t="s">
        <v>2561</v>
      </c>
      <c r="B889" t="s">
        <v>2548</v>
      </c>
      <c r="C889" t="s">
        <v>2551</v>
      </c>
      <c r="D889" s="11">
        <v>45081</v>
      </c>
      <c r="E889" t="s">
        <v>1531</v>
      </c>
      <c r="H889">
        <v>23352</v>
      </c>
      <c r="I889">
        <v>23352</v>
      </c>
    </row>
    <row r="890" spans="1:9" x14ac:dyDescent="0.35">
      <c r="A890" t="s">
        <v>2561</v>
      </c>
      <c r="B890" t="s">
        <v>2548</v>
      </c>
      <c r="C890" t="s">
        <v>2551</v>
      </c>
      <c r="D890" s="11">
        <v>45082</v>
      </c>
      <c r="E890" t="s">
        <v>1532</v>
      </c>
      <c r="G890">
        <v>6640.2</v>
      </c>
      <c r="I890">
        <v>6640.2</v>
      </c>
    </row>
    <row r="891" spans="1:9" x14ac:dyDescent="0.35">
      <c r="A891" t="s">
        <v>2561</v>
      </c>
      <c r="B891" t="s">
        <v>2548</v>
      </c>
      <c r="C891" t="s">
        <v>2551</v>
      </c>
      <c r="D891" s="11">
        <v>45083</v>
      </c>
      <c r="E891" t="s">
        <v>1532</v>
      </c>
      <c r="G891">
        <v>2265.9</v>
      </c>
      <c r="I891">
        <v>2265.9</v>
      </c>
    </row>
    <row r="892" spans="1:9" x14ac:dyDescent="0.35">
      <c r="A892" t="s">
        <v>2561</v>
      </c>
      <c r="B892" t="s">
        <v>2548</v>
      </c>
      <c r="C892" t="s">
        <v>2551</v>
      </c>
      <c r="D892" s="11">
        <v>45084</v>
      </c>
      <c r="E892" t="s">
        <v>1530</v>
      </c>
      <c r="G892">
        <v>10048.5</v>
      </c>
      <c r="I892">
        <v>10048.5</v>
      </c>
    </row>
    <row r="893" spans="1:9" x14ac:dyDescent="0.35">
      <c r="A893" t="s">
        <v>2561</v>
      </c>
      <c r="B893" t="s">
        <v>2548</v>
      </c>
      <c r="C893" t="s">
        <v>2551</v>
      </c>
      <c r="D893" s="11">
        <v>45085</v>
      </c>
      <c r="E893" t="s">
        <v>1533</v>
      </c>
      <c r="F893">
        <v>18040.05</v>
      </c>
      <c r="I893">
        <v>18040.05</v>
      </c>
    </row>
    <row r="894" spans="1:9" x14ac:dyDescent="0.35">
      <c r="A894" t="s">
        <v>2561</v>
      </c>
      <c r="B894" t="s">
        <v>2548</v>
      </c>
      <c r="C894" t="s">
        <v>2551</v>
      </c>
      <c r="D894" s="11">
        <v>45086</v>
      </c>
      <c r="E894" t="s">
        <v>1532</v>
      </c>
      <c r="H894">
        <v>33112.799999999996</v>
      </c>
      <c r="I894">
        <v>33112.799999999996</v>
      </c>
    </row>
    <row r="895" spans="1:9" x14ac:dyDescent="0.35">
      <c r="A895" t="s">
        <v>2561</v>
      </c>
      <c r="B895" t="s">
        <v>2548</v>
      </c>
      <c r="C895" t="s">
        <v>2551</v>
      </c>
      <c r="D895" s="11">
        <v>45087</v>
      </c>
      <c r="E895" t="s">
        <v>1530</v>
      </c>
      <c r="F895">
        <v>19307.400000000001</v>
      </c>
      <c r="I895">
        <v>19307.400000000001</v>
      </c>
    </row>
    <row r="896" spans="1:9" x14ac:dyDescent="0.35">
      <c r="A896" t="s">
        <v>2561</v>
      </c>
      <c r="B896" t="s">
        <v>2548</v>
      </c>
      <c r="C896" t="s">
        <v>2551</v>
      </c>
      <c r="D896" s="11">
        <v>45088</v>
      </c>
      <c r="E896" t="s">
        <v>1528</v>
      </c>
      <c r="G896">
        <v>88840.5</v>
      </c>
      <c r="I896">
        <v>88840.5</v>
      </c>
    </row>
    <row r="897" spans="1:9" x14ac:dyDescent="0.35">
      <c r="A897" t="s">
        <v>2561</v>
      </c>
      <c r="B897" t="s">
        <v>2548</v>
      </c>
      <c r="C897" t="s">
        <v>2551</v>
      </c>
      <c r="D897" s="11">
        <v>45089</v>
      </c>
      <c r="E897" t="s">
        <v>1530</v>
      </c>
      <c r="F897">
        <v>41523.300000000003</v>
      </c>
      <c r="I897">
        <v>41523.300000000003</v>
      </c>
    </row>
    <row r="898" spans="1:9" x14ac:dyDescent="0.35">
      <c r="A898" t="s">
        <v>2561</v>
      </c>
      <c r="B898" t="s">
        <v>2548</v>
      </c>
      <c r="C898" t="s">
        <v>2551</v>
      </c>
      <c r="D898" s="11">
        <v>45090</v>
      </c>
      <c r="E898" t="s">
        <v>1532</v>
      </c>
      <c r="H898">
        <v>3343.2000000000003</v>
      </c>
      <c r="I898">
        <v>3343.2000000000003</v>
      </c>
    </row>
    <row r="899" spans="1:9" x14ac:dyDescent="0.35">
      <c r="A899" t="s">
        <v>2561</v>
      </c>
      <c r="B899" t="s">
        <v>2548</v>
      </c>
      <c r="C899" t="s">
        <v>2551</v>
      </c>
      <c r="D899" s="11">
        <v>45091</v>
      </c>
      <c r="E899" t="s">
        <v>1529</v>
      </c>
      <c r="F899">
        <v>10714.199999999999</v>
      </c>
      <c r="I899">
        <v>10714.199999999999</v>
      </c>
    </row>
    <row r="900" spans="1:9" x14ac:dyDescent="0.35">
      <c r="A900" t="s">
        <v>2561</v>
      </c>
      <c r="B900" t="s">
        <v>2548</v>
      </c>
      <c r="C900" t="s">
        <v>2551</v>
      </c>
      <c r="D900" s="11">
        <v>45092</v>
      </c>
      <c r="E900" t="s">
        <v>1529</v>
      </c>
      <c r="F900">
        <v>39463.199999999997</v>
      </c>
      <c r="I900">
        <v>39463.199999999997</v>
      </c>
    </row>
    <row r="901" spans="1:9" x14ac:dyDescent="0.35">
      <c r="A901" t="s">
        <v>2561</v>
      </c>
      <c r="B901" t="s">
        <v>2548</v>
      </c>
      <c r="C901" t="s">
        <v>2551</v>
      </c>
      <c r="D901" s="11">
        <v>45093</v>
      </c>
      <c r="E901" t="s">
        <v>1529</v>
      </c>
      <c r="G901">
        <v>47823.3</v>
      </c>
      <c r="I901">
        <v>47823.3</v>
      </c>
    </row>
    <row r="902" spans="1:9" x14ac:dyDescent="0.35">
      <c r="A902" t="s">
        <v>2561</v>
      </c>
      <c r="B902" t="s">
        <v>2548</v>
      </c>
      <c r="C902" t="s">
        <v>2551</v>
      </c>
      <c r="D902" s="11">
        <v>45094</v>
      </c>
      <c r="E902" t="s">
        <v>1531</v>
      </c>
      <c r="G902">
        <v>25677.749999999996</v>
      </c>
      <c r="I902">
        <v>25677.749999999996</v>
      </c>
    </row>
    <row r="903" spans="1:9" x14ac:dyDescent="0.35">
      <c r="A903" t="s">
        <v>2561</v>
      </c>
      <c r="B903" t="s">
        <v>2548</v>
      </c>
      <c r="C903" t="s">
        <v>2551</v>
      </c>
      <c r="D903" s="11">
        <v>45095</v>
      </c>
      <c r="E903" t="s">
        <v>1531</v>
      </c>
      <c r="F903">
        <v>94462.2</v>
      </c>
      <c r="I903">
        <v>94462.2</v>
      </c>
    </row>
    <row r="904" spans="1:9" x14ac:dyDescent="0.35">
      <c r="A904" t="s">
        <v>2561</v>
      </c>
      <c r="B904" t="s">
        <v>2548</v>
      </c>
      <c r="C904" t="s">
        <v>2551</v>
      </c>
      <c r="D904" s="11">
        <v>45096</v>
      </c>
      <c r="E904" t="s">
        <v>1533</v>
      </c>
      <c r="F904">
        <v>47434.8</v>
      </c>
      <c r="I904">
        <v>47434.8</v>
      </c>
    </row>
    <row r="905" spans="1:9" x14ac:dyDescent="0.35">
      <c r="A905" t="s">
        <v>2561</v>
      </c>
      <c r="B905" t="s">
        <v>2548</v>
      </c>
      <c r="C905" t="s">
        <v>2551</v>
      </c>
      <c r="D905" s="11">
        <v>45097</v>
      </c>
      <c r="E905" t="s">
        <v>1528</v>
      </c>
      <c r="H905">
        <v>54537</v>
      </c>
      <c r="I905">
        <v>54537</v>
      </c>
    </row>
    <row r="906" spans="1:9" x14ac:dyDescent="0.35">
      <c r="A906" t="s">
        <v>2561</v>
      </c>
      <c r="B906" t="s">
        <v>2548</v>
      </c>
      <c r="C906" t="s">
        <v>2551</v>
      </c>
      <c r="D906" s="11">
        <v>45098</v>
      </c>
      <c r="E906" t="s">
        <v>1532</v>
      </c>
      <c r="H906">
        <v>52384.5</v>
      </c>
      <c r="I906">
        <v>52384.5</v>
      </c>
    </row>
    <row r="907" spans="1:9" x14ac:dyDescent="0.35">
      <c r="A907" t="s">
        <v>2561</v>
      </c>
      <c r="B907" t="s">
        <v>2548</v>
      </c>
      <c r="C907" t="s">
        <v>2551</v>
      </c>
      <c r="D907" s="11">
        <v>45099</v>
      </c>
      <c r="E907" t="s">
        <v>1531</v>
      </c>
      <c r="H907">
        <v>54873</v>
      </c>
      <c r="I907">
        <v>54873</v>
      </c>
    </row>
    <row r="908" spans="1:9" x14ac:dyDescent="0.35">
      <c r="A908" t="s">
        <v>2561</v>
      </c>
      <c r="B908" t="s">
        <v>2548</v>
      </c>
      <c r="C908" t="s">
        <v>2551</v>
      </c>
      <c r="D908" s="11">
        <v>45100</v>
      </c>
      <c r="E908" t="s">
        <v>1533</v>
      </c>
      <c r="G908">
        <v>1709.4</v>
      </c>
      <c r="I908">
        <v>1709.4</v>
      </c>
    </row>
    <row r="909" spans="1:9" x14ac:dyDescent="0.35">
      <c r="A909" t="s">
        <v>2561</v>
      </c>
      <c r="B909" t="s">
        <v>2548</v>
      </c>
      <c r="C909" t="s">
        <v>2551</v>
      </c>
      <c r="D909" s="11">
        <v>45101</v>
      </c>
      <c r="E909" t="s">
        <v>1533</v>
      </c>
      <c r="F909">
        <v>70221.900000000009</v>
      </c>
      <c r="I909">
        <v>70221.900000000009</v>
      </c>
    </row>
    <row r="910" spans="1:9" x14ac:dyDescent="0.35">
      <c r="A910" t="s">
        <v>2561</v>
      </c>
      <c r="B910" t="s">
        <v>2548</v>
      </c>
      <c r="C910" t="s">
        <v>2551</v>
      </c>
      <c r="D910" s="11">
        <v>45102</v>
      </c>
      <c r="E910" t="s">
        <v>1528</v>
      </c>
      <c r="H910">
        <v>21718.199999999997</v>
      </c>
      <c r="I910">
        <v>21718.199999999997</v>
      </c>
    </row>
    <row r="911" spans="1:9" x14ac:dyDescent="0.35">
      <c r="A911" t="s">
        <v>2561</v>
      </c>
      <c r="B911" t="s">
        <v>2548</v>
      </c>
      <c r="C911" t="s">
        <v>2551</v>
      </c>
      <c r="D911" s="11">
        <v>45103</v>
      </c>
      <c r="E911" t="s">
        <v>1532</v>
      </c>
      <c r="G911">
        <v>93526.65</v>
      </c>
      <c r="I911">
        <v>93526.65</v>
      </c>
    </row>
    <row r="912" spans="1:9" x14ac:dyDescent="0.35">
      <c r="A912" t="s">
        <v>2561</v>
      </c>
      <c r="B912" t="s">
        <v>2548</v>
      </c>
      <c r="C912" t="s">
        <v>2551</v>
      </c>
      <c r="D912" s="11">
        <v>45104</v>
      </c>
      <c r="E912" t="s">
        <v>1531</v>
      </c>
      <c r="H912">
        <v>12782.7</v>
      </c>
      <c r="I912">
        <v>12782.7</v>
      </c>
    </row>
    <row r="913" spans="1:9" x14ac:dyDescent="0.35">
      <c r="A913" t="s">
        <v>2561</v>
      </c>
      <c r="B913" t="s">
        <v>2548</v>
      </c>
      <c r="C913" t="s">
        <v>2551</v>
      </c>
      <c r="D913" s="11">
        <v>45105</v>
      </c>
      <c r="E913" t="s">
        <v>1530</v>
      </c>
      <c r="F913">
        <v>38352.300000000003</v>
      </c>
      <c r="I913">
        <v>38352.300000000003</v>
      </c>
    </row>
    <row r="914" spans="1:9" x14ac:dyDescent="0.35">
      <c r="A914" t="s">
        <v>2561</v>
      </c>
      <c r="B914" t="s">
        <v>2548</v>
      </c>
      <c r="C914" t="s">
        <v>2551</v>
      </c>
      <c r="D914" s="11">
        <v>45106</v>
      </c>
      <c r="E914" t="s">
        <v>1533</v>
      </c>
      <c r="H914">
        <v>81723.600000000006</v>
      </c>
      <c r="I914">
        <v>81723.600000000006</v>
      </c>
    </row>
    <row r="915" spans="1:9" x14ac:dyDescent="0.35">
      <c r="A915" t="s">
        <v>2561</v>
      </c>
      <c r="B915" t="s">
        <v>2548</v>
      </c>
      <c r="C915" t="s">
        <v>2551</v>
      </c>
      <c r="D915" s="11">
        <v>45107</v>
      </c>
      <c r="E915" t="s">
        <v>1528</v>
      </c>
      <c r="H915">
        <v>7614.6</v>
      </c>
      <c r="I915">
        <v>7614.6</v>
      </c>
    </row>
    <row r="916" spans="1:9" x14ac:dyDescent="0.35">
      <c r="A916" t="s">
        <v>2561</v>
      </c>
      <c r="B916" t="s">
        <v>2552</v>
      </c>
      <c r="C916" t="s">
        <v>2553</v>
      </c>
      <c r="D916" s="11">
        <v>45108</v>
      </c>
      <c r="E916" t="s">
        <v>1531</v>
      </c>
      <c r="F916">
        <v>70375.199999999997</v>
      </c>
      <c r="I916">
        <v>70375.199999999997</v>
      </c>
    </row>
    <row r="917" spans="1:9" x14ac:dyDescent="0.35">
      <c r="A917" t="s">
        <v>2561</v>
      </c>
      <c r="B917" t="s">
        <v>2552</v>
      </c>
      <c r="C917" t="s">
        <v>2553</v>
      </c>
      <c r="D917" s="11">
        <v>45109</v>
      </c>
      <c r="E917" t="s">
        <v>1531</v>
      </c>
      <c r="H917">
        <v>16155.3</v>
      </c>
      <c r="I917">
        <v>16155.3</v>
      </c>
    </row>
    <row r="918" spans="1:9" x14ac:dyDescent="0.35">
      <c r="A918" t="s">
        <v>2561</v>
      </c>
      <c r="B918" t="s">
        <v>2552</v>
      </c>
      <c r="C918" t="s">
        <v>2553</v>
      </c>
      <c r="D918" s="11">
        <v>45110</v>
      </c>
      <c r="E918" t="s">
        <v>1530</v>
      </c>
      <c r="H918">
        <v>49379.4</v>
      </c>
      <c r="I918">
        <v>49379.4</v>
      </c>
    </row>
    <row r="919" spans="1:9" x14ac:dyDescent="0.35">
      <c r="A919" t="s">
        <v>2561</v>
      </c>
      <c r="B919" t="s">
        <v>2552</v>
      </c>
      <c r="C919" t="s">
        <v>2553</v>
      </c>
      <c r="D919" s="11">
        <v>45111</v>
      </c>
      <c r="E919" t="s">
        <v>1529</v>
      </c>
      <c r="G919">
        <v>39264.75</v>
      </c>
      <c r="I919">
        <v>39264.75</v>
      </c>
    </row>
    <row r="920" spans="1:9" x14ac:dyDescent="0.35">
      <c r="A920" t="s">
        <v>2561</v>
      </c>
      <c r="B920" t="s">
        <v>2552</v>
      </c>
      <c r="C920" t="s">
        <v>2553</v>
      </c>
      <c r="D920" s="11">
        <v>45112</v>
      </c>
      <c r="E920" t="s">
        <v>1533</v>
      </c>
      <c r="F920">
        <v>58697.1</v>
      </c>
      <c r="I920">
        <v>58697.1</v>
      </c>
    </row>
    <row r="921" spans="1:9" x14ac:dyDescent="0.35">
      <c r="A921" t="s">
        <v>2561</v>
      </c>
      <c r="B921" t="s">
        <v>2552</v>
      </c>
      <c r="C921" t="s">
        <v>2553</v>
      </c>
      <c r="D921" s="11">
        <v>45113</v>
      </c>
      <c r="E921" t="s">
        <v>1531</v>
      </c>
      <c r="G921">
        <v>61107.899999999994</v>
      </c>
      <c r="I921">
        <v>61107.899999999994</v>
      </c>
    </row>
    <row r="922" spans="1:9" x14ac:dyDescent="0.35">
      <c r="A922" t="s">
        <v>2561</v>
      </c>
      <c r="B922" t="s">
        <v>2552</v>
      </c>
      <c r="C922" t="s">
        <v>2553</v>
      </c>
      <c r="D922" s="11">
        <v>45114</v>
      </c>
      <c r="E922" t="s">
        <v>1529</v>
      </c>
      <c r="F922">
        <v>5787.5999999999995</v>
      </c>
      <c r="I922">
        <v>5787.5999999999995</v>
      </c>
    </row>
    <row r="923" spans="1:9" x14ac:dyDescent="0.35">
      <c r="A923" t="s">
        <v>2561</v>
      </c>
      <c r="B923" t="s">
        <v>2552</v>
      </c>
      <c r="C923" t="s">
        <v>2553</v>
      </c>
      <c r="D923" s="11">
        <v>45115</v>
      </c>
      <c r="E923" t="s">
        <v>1532</v>
      </c>
      <c r="G923">
        <v>47713.049999999996</v>
      </c>
      <c r="I923">
        <v>47713.049999999996</v>
      </c>
    </row>
    <row r="924" spans="1:9" x14ac:dyDescent="0.35">
      <c r="A924" t="s">
        <v>2561</v>
      </c>
      <c r="B924" t="s">
        <v>2552</v>
      </c>
      <c r="C924" t="s">
        <v>2553</v>
      </c>
      <c r="D924" s="11">
        <v>45116</v>
      </c>
      <c r="E924" t="s">
        <v>1529</v>
      </c>
      <c r="F924">
        <v>11925.9</v>
      </c>
      <c r="I924">
        <v>11925.9</v>
      </c>
    </row>
    <row r="925" spans="1:9" x14ac:dyDescent="0.35">
      <c r="A925" t="s">
        <v>2561</v>
      </c>
      <c r="B925" t="s">
        <v>2552</v>
      </c>
      <c r="C925" t="s">
        <v>2553</v>
      </c>
      <c r="D925" s="11">
        <v>45117</v>
      </c>
      <c r="E925" t="s">
        <v>1532</v>
      </c>
      <c r="H925">
        <v>23409.75</v>
      </c>
      <c r="I925">
        <v>23409.75</v>
      </c>
    </row>
    <row r="926" spans="1:9" x14ac:dyDescent="0.35">
      <c r="A926" t="s">
        <v>2561</v>
      </c>
      <c r="B926" t="s">
        <v>2552</v>
      </c>
      <c r="C926" t="s">
        <v>2553</v>
      </c>
      <c r="D926" s="11">
        <v>45118</v>
      </c>
      <c r="E926" t="s">
        <v>1528</v>
      </c>
      <c r="G926">
        <v>7028.7000000000007</v>
      </c>
      <c r="I926">
        <v>7028.7000000000007</v>
      </c>
    </row>
    <row r="927" spans="1:9" x14ac:dyDescent="0.35">
      <c r="A927" t="s">
        <v>2561</v>
      </c>
      <c r="B927" t="s">
        <v>2552</v>
      </c>
      <c r="C927" t="s">
        <v>2553</v>
      </c>
      <c r="D927" s="11">
        <v>45119</v>
      </c>
      <c r="E927" t="s">
        <v>1531</v>
      </c>
      <c r="F927">
        <v>14632.800000000001</v>
      </c>
      <c r="I927">
        <v>14632.800000000001</v>
      </c>
    </row>
    <row r="928" spans="1:9" x14ac:dyDescent="0.35">
      <c r="A928" t="s">
        <v>2561</v>
      </c>
      <c r="B928" t="s">
        <v>2552</v>
      </c>
      <c r="C928" t="s">
        <v>2553</v>
      </c>
      <c r="D928" s="11">
        <v>45120</v>
      </c>
      <c r="E928" t="s">
        <v>1533</v>
      </c>
      <c r="H928">
        <v>31647.000000000004</v>
      </c>
      <c r="I928">
        <v>31647.000000000004</v>
      </c>
    </row>
    <row r="929" spans="1:9" x14ac:dyDescent="0.35">
      <c r="A929" t="s">
        <v>2561</v>
      </c>
      <c r="B929" t="s">
        <v>2552</v>
      </c>
      <c r="C929" t="s">
        <v>2553</v>
      </c>
      <c r="D929" s="11">
        <v>45121</v>
      </c>
      <c r="E929" t="s">
        <v>1530</v>
      </c>
      <c r="H929">
        <v>7777.3499999999995</v>
      </c>
      <c r="I929">
        <v>7777.3499999999995</v>
      </c>
    </row>
    <row r="930" spans="1:9" x14ac:dyDescent="0.35">
      <c r="A930" t="s">
        <v>2561</v>
      </c>
      <c r="B930" t="s">
        <v>2552</v>
      </c>
      <c r="C930" t="s">
        <v>2553</v>
      </c>
      <c r="D930" s="11">
        <v>45122</v>
      </c>
      <c r="E930" t="s">
        <v>1529</v>
      </c>
      <c r="G930">
        <v>82036.5</v>
      </c>
      <c r="I930">
        <v>82036.5</v>
      </c>
    </row>
    <row r="931" spans="1:9" x14ac:dyDescent="0.35">
      <c r="A931" t="s">
        <v>2561</v>
      </c>
      <c r="B931" t="s">
        <v>2552</v>
      </c>
      <c r="C931" t="s">
        <v>2553</v>
      </c>
      <c r="D931" s="11">
        <v>45123</v>
      </c>
      <c r="E931" t="s">
        <v>1529</v>
      </c>
      <c r="F931">
        <v>15148.349999999999</v>
      </c>
      <c r="I931">
        <v>15148.349999999999</v>
      </c>
    </row>
    <row r="932" spans="1:9" x14ac:dyDescent="0.35">
      <c r="A932" t="s">
        <v>2561</v>
      </c>
      <c r="B932" t="s">
        <v>2552</v>
      </c>
      <c r="C932" t="s">
        <v>2553</v>
      </c>
      <c r="D932" s="11">
        <v>45124</v>
      </c>
      <c r="E932" t="s">
        <v>1533</v>
      </c>
      <c r="H932">
        <v>39432.75</v>
      </c>
      <c r="I932">
        <v>39432.75</v>
      </c>
    </row>
    <row r="933" spans="1:9" x14ac:dyDescent="0.35">
      <c r="A933" t="s">
        <v>2561</v>
      </c>
      <c r="B933" t="s">
        <v>2552</v>
      </c>
      <c r="C933" t="s">
        <v>2553</v>
      </c>
      <c r="D933" s="11">
        <v>45125</v>
      </c>
      <c r="E933" t="s">
        <v>1533</v>
      </c>
      <c r="G933">
        <v>53934.299999999996</v>
      </c>
      <c r="I933">
        <v>53934.299999999996</v>
      </c>
    </row>
    <row r="934" spans="1:9" x14ac:dyDescent="0.35">
      <c r="A934" t="s">
        <v>2561</v>
      </c>
      <c r="B934" t="s">
        <v>2552</v>
      </c>
      <c r="C934" t="s">
        <v>2553</v>
      </c>
      <c r="D934" s="11">
        <v>45126</v>
      </c>
      <c r="E934" t="s">
        <v>1530</v>
      </c>
      <c r="F934">
        <v>27128.85</v>
      </c>
      <c r="I934">
        <v>27128.85</v>
      </c>
    </row>
    <row r="935" spans="1:9" x14ac:dyDescent="0.35">
      <c r="A935" t="s">
        <v>2561</v>
      </c>
      <c r="B935" t="s">
        <v>2552</v>
      </c>
      <c r="C935" t="s">
        <v>2553</v>
      </c>
      <c r="D935" s="11">
        <v>45127</v>
      </c>
      <c r="E935" t="s">
        <v>1533</v>
      </c>
      <c r="H935">
        <v>18410.7</v>
      </c>
      <c r="I935">
        <v>18410.7</v>
      </c>
    </row>
    <row r="936" spans="1:9" x14ac:dyDescent="0.35">
      <c r="A936" t="s">
        <v>2561</v>
      </c>
      <c r="B936" t="s">
        <v>2552</v>
      </c>
      <c r="C936" t="s">
        <v>2553</v>
      </c>
      <c r="D936" s="11">
        <v>45128</v>
      </c>
      <c r="E936" t="s">
        <v>1531</v>
      </c>
      <c r="H936">
        <v>32875.5</v>
      </c>
      <c r="I936">
        <v>32875.5</v>
      </c>
    </row>
    <row r="937" spans="1:9" x14ac:dyDescent="0.35">
      <c r="A937" t="s">
        <v>2561</v>
      </c>
      <c r="B937" t="s">
        <v>2552</v>
      </c>
      <c r="C937" t="s">
        <v>2553</v>
      </c>
      <c r="D937" s="11">
        <v>45129</v>
      </c>
      <c r="E937" t="s">
        <v>1530</v>
      </c>
      <c r="H937">
        <v>68862.149999999994</v>
      </c>
      <c r="I937">
        <v>68862.149999999994</v>
      </c>
    </row>
    <row r="938" spans="1:9" x14ac:dyDescent="0.35">
      <c r="A938" t="s">
        <v>2561</v>
      </c>
      <c r="B938" t="s">
        <v>2552</v>
      </c>
      <c r="C938" t="s">
        <v>2553</v>
      </c>
      <c r="D938" s="11">
        <v>45130</v>
      </c>
      <c r="E938" t="s">
        <v>1532</v>
      </c>
      <c r="F938">
        <v>18062.100000000002</v>
      </c>
      <c r="I938">
        <v>18062.100000000002</v>
      </c>
    </row>
    <row r="939" spans="1:9" x14ac:dyDescent="0.35">
      <c r="A939" t="s">
        <v>2561</v>
      </c>
      <c r="B939" t="s">
        <v>2552</v>
      </c>
      <c r="C939" t="s">
        <v>2553</v>
      </c>
      <c r="D939" s="11">
        <v>45131</v>
      </c>
      <c r="E939" t="s">
        <v>1532</v>
      </c>
      <c r="F939">
        <v>13391.7</v>
      </c>
      <c r="I939">
        <v>13391.7</v>
      </c>
    </row>
    <row r="940" spans="1:9" x14ac:dyDescent="0.35">
      <c r="A940" t="s">
        <v>2561</v>
      </c>
      <c r="B940" t="s">
        <v>2552</v>
      </c>
      <c r="C940" t="s">
        <v>2553</v>
      </c>
      <c r="D940" s="11">
        <v>45132</v>
      </c>
      <c r="E940" t="s">
        <v>1531</v>
      </c>
      <c r="H940">
        <v>8139.6</v>
      </c>
      <c r="I940">
        <v>8139.6</v>
      </c>
    </row>
    <row r="941" spans="1:9" x14ac:dyDescent="0.35">
      <c r="A941" t="s">
        <v>2561</v>
      </c>
      <c r="B941" t="s">
        <v>2552</v>
      </c>
      <c r="C941" t="s">
        <v>2553</v>
      </c>
      <c r="D941" s="11">
        <v>45133</v>
      </c>
      <c r="E941" t="s">
        <v>1533</v>
      </c>
      <c r="G941">
        <v>14408.099999999999</v>
      </c>
      <c r="I941">
        <v>14408.099999999999</v>
      </c>
    </row>
    <row r="942" spans="1:9" x14ac:dyDescent="0.35">
      <c r="A942" t="s">
        <v>2561</v>
      </c>
      <c r="B942" t="s">
        <v>2552</v>
      </c>
      <c r="C942" t="s">
        <v>2553</v>
      </c>
      <c r="D942" s="11">
        <v>45134</v>
      </c>
      <c r="E942" t="s">
        <v>1532</v>
      </c>
      <c r="H942">
        <v>7445.55</v>
      </c>
      <c r="I942">
        <v>7445.55</v>
      </c>
    </row>
    <row r="943" spans="1:9" x14ac:dyDescent="0.35">
      <c r="A943" t="s">
        <v>2561</v>
      </c>
      <c r="B943" t="s">
        <v>2552</v>
      </c>
      <c r="C943" t="s">
        <v>2553</v>
      </c>
      <c r="D943" s="11">
        <v>45135</v>
      </c>
      <c r="E943" t="s">
        <v>1528</v>
      </c>
      <c r="G943">
        <v>86047.5</v>
      </c>
      <c r="I943">
        <v>86047.5</v>
      </c>
    </row>
    <row r="944" spans="1:9" x14ac:dyDescent="0.35">
      <c r="A944" t="s">
        <v>2561</v>
      </c>
      <c r="B944" t="s">
        <v>2552</v>
      </c>
      <c r="C944" t="s">
        <v>2553</v>
      </c>
      <c r="D944" s="11">
        <v>45136</v>
      </c>
      <c r="E944" t="s">
        <v>1530</v>
      </c>
      <c r="G944">
        <v>33821.550000000003</v>
      </c>
      <c r="I944">
        <v>33821.550000000003</v>
      </c>
    </row>
    <row r="945" spans="1:9" x14ac:dyDescent="0.35">
      <c r="A945" t="s">
        <v>2561</v>
      </c>
      <c r="B945" t="s">
        <v>2552</v>
      </c>
      <c r="C945" t="s">
        <v>2553</v>
      </c>
      <c r="D945" s="11">
        <v>45137</v>
      </c>
      <c r="E945" t="s">
        <v>1529</v>
      </c>
      <c r="F945">
        <v>2672.25</v>
      </c>
      <c r="I945">
        <v>2672.25</v>
      </c>
    </row>
    <row r="946" spans="1:9" x14ac:dyDescent="0.35">
      <c r="A946" t="s">
        <v>2561</v>
      </c>
      <c r="B946" t="s">
        <v>2552</v>
      </c>
      <c r="C946" t="s">
        <v>2553</v>
      </c>
      <c r="D946" s="11">
        <v>45138</v>
      </c>
      <c r="E946" t="s">
        <v>1529</v>
      </c>
      <c r="H946">
        <v>12186.3</v>
      </c>
      <c r="I946">
        <v>12186.3</v>
      </c>
    </row>
    <row r="947" spans="1:9" x14ac:dyDescent="0.35">
      <c r="A947" t="s">
        <v>2561</v>
      </c>
      <c r="B947" t="s">
        <v>2552</v>
      </c>
      <c r="C947" t="s">
        <v>2554</v>
      </c>
      <c r="D947" s="11">
        <v>45139</v>
      </c>
      <c r="E947" t="s">
        <v>1531</v>
      </c>
      <c r="G947">
        <v>18303.599999999999</v>
      </c>
      <c r="I947">
        <v>18303.599999999999</v>
      </c>
    </row>
    <row r="948" spans="1:9" x14ac:dyDescent="0.35">
      <c r="A948" t="s">
        <v>2561</v>
      </c>
      <c r="B948" t="s">
        <v>2552</v>
      </c>
      <c r="C948" t="s">
        <v>2554</v>
      </c>
      <c r="D948" s="11">
        <v>45140</v>
      </c>
      <c r="E948" t="s">
        <v>1533</v>
      </c>
      <c r="H948">
        <v>9417.4499999999989</v>
      </c>
      <c r="I948">
        <v>9417.4499999999989</v>
      </c>
    </row>
    <row r="949" spans="1:9" x14ac:dyDescent="0.35">
      <c r="A949" t="s">
        <v>2561</v>
      </c>
      <c r="B949" t="s">
        <v>2552</v>
      </c>
      <c r="C949" t="s">
        <v>2554</v>
      </c>
      <c r="D949" s="11">
        <v>45141</v>
      </c>
      <c r="E949" t="s">
        <v>1532</v>
      </c>
      <c r="H949">
        <v>23568.3</v>
      </c>
      <c r="I949">
        <v>23568.3</v>
      </c>
    </row>
    <row r="950" spans="1:9" x14ac:dyDescent="0.35">
      <c r="A950" t="s">
        <v>2561</v>
      </c>
      <c r="B950" t="s">
        <v>2552</v>
      </c>
      <c r="C950" t="s">
        <v>2554</v>
      </c>
      <c r="D950" s="11">
        <v>45142</v>
      </c>
      <c r="E950" t="s">
        <v>1531</v>
      </c>
      <c r="H950">
        <v>34578.6</v>
      </c>
      <c r="I950">
        <v>34578.6</v>
      </c>
    </row>
    <row r="951" spans="1:9" x14ac:dyDescent="0.35">
      <c r="A951" t="s">
        <v>2561</v>
      </c>
      <c r="B951" t="s">
        <v>2552</v>
      </c>
      <c r="C951" t="s">
        <v>2554</v>
      </c>
      <c r="D951" s="11">
        <v>45143</v>
      </c>
      <c r="E951" t="s">
        <v>1532</v>
      </c>
      <c r="H951">
        <v>7239.7499999999991</v>
      </c>
      <c r="I951">
        <v>7239.7499999999991</v>
      </c>
    </row>
    <row r="952" spans="1:9" x14ac:dyDescent="0.35">
      <c r="A952" t="s">
        <v>2561</v>
      </c>
      <c r="B952" t="s">
        <v>2552</v>
      </c>
      <c r="C952" t="s">
        <v>2554</v>
      </c>
      <c r="D952" s="11">
        <v>45144</v>
      </c>
      <c r="E952" t="s">
        <v>1532</v>
      </c>
      <c r="H952">
        <v>30555</v>
      </c>
      <c r="I952">
        <v>30555</v>
      </c>
    </row>
    <row r="953" spans="1:9" x14ac:dyDescent="0.35">
      <c r="A953" t="s">
        <v>2561</v>
      </c>
      <c r="B953" t="s">
        <v>2552</v>
      </c>
      <c r="C953" t="s">
        <v>2554</v>
      </c>
      <c r="D953" s="11">
        <v>45145</v>
      </c>
      <c r="E953" t="s">
        <v>1532</v>
      </c>
      <c r="G953">
        <v>27025.95</v>
      </c>
      <c r="I953">
        <v>27025.95</v>
      </c>
    </row>
    <row r="954" spans="1:9" x14ac:dyDescent="0.35">
      <c r="A954" t="s">
        <v>2561</v>
      </c>
      <c r="B954" t="s">
        <v>2552</v>
      </c>
      <c r="C954" t="s">
        <v>2554</v>
      </c>
      <c r="D954" s="11">
        <v>45146</v>
      </c>
      <c r="E954" t="s">
        <v>1530</v>
      </c>
      <c r="H954">
        <v>60807.600000000006</v>
      </c>
      <c r="I954">
        <v>60807.600000000006</v>
      </c>
    </row>
    <row r="955" spans="1:9" x14ac:dyDescent="0.35">
      <c r="A955" t="s">
        <v>2561</v>
      </c>
      <c r="B955" t="s">
        <v>2552</v>
      </c>
      <c r="C955" t="s">
        <v>2554</v>
      </c>
      <c r="D955" s="11">
        <v>45147</v>
      </c>
      <c r="E955" t="s">
        <v>1533</v>
      </c>
      <c r="G955">
        <v>65226</v>
      </c>
      <c r="I955">
        <v>65226</v>
      </c>
    </row>
    <row r="956" spans="1:9" x14ac:dyDescent="0.35">
      <c r="A956" t="s">
        <v>2561</v>
      </c>
      <c r="B956" t="s">
        <v>2552</v>
      </c>
      <c r="C956" t="s">
        <v>2554</v>
      </c>
      <c r="D956" s="11">
        <v>45148</v>
      </c>
      <c r="E956" t="s">
        <v>1530</v>
      </c>
      <c r="F956">
        <v>24267.599999999999</v>
      </c>
      <c r="I956">
        <v>24267.599999999999</v>
      </c>
    </row>
    <row r="957" spans="1:9" x14ac:dyDescent="0.35">
      <c r="A957" t="s">
        <v>2561</v>
      </c>
      <c r="B957" t="s">
        <v>2552</v>
      </c>
      <c r="C957" t="s">
        <v>2554</v>
      </c>
      <c r="D957" s="11">
        <v>45149</v>
      </c>
      <c r="E957" t="s">
        <v>1528</v>
      </c>
      <c r="F957">
        <v>79465.05</v>
      </c>
      <c r="I957">
        <v>79465.05</v>
      </c>
    </row>
    <row r="958" spans="1:9" x14ac:dyDescent="0.35">
      <c r="A958" t="s">
        <v>2561</v>
      </c>
      <c r="B958" t="s">
        <v>2552</v>
      </c>
      <c r="C958" t="s">
        <v>2554</v>
      </c>
      <c r="D958" s="11">
        <v>45150</v>
      </c>
      <c r="E958" t="s">
        <v>1532</v>
      </c>
      <c r="G958">
        <v>93660</v>
      </c>
      <c r="I958">
        <v>93660</v>
      </c>
    </row>
    <row r="959" spans="1:9" x14ac:dyDescent="0.35">
      <c r="A959" t="s">
        <v>2561</v>
      </c>
      <c r="B959" t="s">
        <v>2552</v>
      </c>
      <c r="C959" t="s">
        <v>2554</v>
      </c>
      <c r="D959" s="11">
        <v>45151</v>
      </c>
      <c r="E959" t="s">
        <v>1532</v>
      </c>
      <c r="F959">
        <v>81060</v>
      </c>
      <c r="I959">
        <v>81060</v>
      </c>
    </row>
    <row r="960" spans="1:9" x14ac:dyDescent="0.35">
      <c r="A960" t="s">
        <v>2561</v>
      </c>
      <c r="B960" t="s">
        <v>2552</v>
      </c>
      <c r="C960" t="s">
        <v>2554</v>
      </c>
      <c r="D960" s="11">
        <v>45152</v>
      </c>
      <c r="E960" t="s">
        <v>1531</v>
      </c>
      <c r="H960">
        <v>39799.200000000004</v>
      </c>
      <c r="I960">
        <v>39799.200000000004</v>
      </c>
    </row>
    <row r="961" spans="1:9" x14ac:dyDescent="0.35">
      <c r="A961" t="s">
        <v>2561</v>
      </c>
      <c r="B961" t="s">
        <v>2552</v>
      </c>
      <c r="C961" t="s">
        <v>2554</v>
      </c>
      <c r="D961" s="11">
        <v>45153</v>
      </c>
      <c r="E961" t="s">
        <v>1530</v>
      </c>
      <c r="G961">
        <v>45512.25</v>
      </c>
      <c r="I961">
        <v>45512.25</v>
      </c>
    </row>
    <row r="962" spans="1:9" x14ac:dyDescent="0.35">
      <c r="A962" t="s">
        <v>2561</v>
      </c>
      <c r="B962" t="s">
        <v>2552</v>
      </c>
      <c r="C962" t="s">
        <v>2554</v>
      </c>
      <c r="D962" s="11">
        <v>45154</v>
      </c>
      <c r="E962" t="s">
        <v>1530</v>
      </c>
      <c r="H962">
        <v>25225.200000000001</v>
      </c>
      <c r="I962">
        <v>25225.200000000001</v>
      </c>
    </row>
    <row r="963" spans="1:9" x14ac:dyDescent="0.35">
      <c r="A963" t="s">
        <v>2561</v>
      </c>
      <c r="B963" t="s">
        <v>2552</v>
      </c>
      <c r="C963" t="s">
        <v>2554</v>
      </c>
      <c r="D963" s="11">
        <v>45155</v>
      </c>
      <c r="E963" t="s">
        <v>1528</v>
      </c>
      <c r="H963">
        <v>50663.549999999996</v>
      </c>
      <c r="I963">
        <v>50663.549999999996</v>
      </c>
    </row>
    <row r="964" spans="1:9" x14ac:dyDescent="0.35">
      <c r="A964" t="s">
        <v>2561</v>
      </c>
      <c r="B964" t="s">
        <v>2552</v>
      </c>
      <c r="C964" t="s">
        <v>2554</v>
      </c>
      <c r="D964" s="11">
        <v>45156</v>
      </c>
      <c r="E964" t="s">
        <v>1530</v>
      </c>
      <c r="F964">
        <v>8463</v>
      </c>
      <c r="I964">
        <v>8463</v>
      </c>
    </row>
    <row r="965" spans="1:9" x14ac:dyDescent="0.35">
      <c r="A965" t="s">
        <v>2561</v>
      </c>
      <c r="B965" t="s">
        <v>2552</v>
      </c>
      <c r="C965" t="s">
        <v>2554</v>
      </c>
      <c r="D965" s="11">
        <v>45157</v>
      </c>
      <c r="E965" t="s">
        <v>1531</v>
      </c>
      <c r="G965">
        <v>25401.599999999999</v>
      </c>
      <c r="I965">
        <v>25401.599999999999</v>
      </c>
    </row>
    <row r="966" spans="1:9" x14ac:dyDescent="0.35">
      <c r="A966" t="s">
        <v>2561</v>
      </c>
      <c r="B966" t="s">
        <v>2552</v>
      </c>
      <c r="C966" t="s">
        <v>2554</v>
      </c>
      <c r="D966" s="11">
        <v>45158</v>
      </c>
      <c r="E966" t="s">
        <v>1531</v>
      </c>
      <c r="F966">
        <v>21763.35</v>
      </c>
      <c r="I966">
        <v>21763.35</v>
      </c>
    </row>
    <row r="967" spans="1:9" x14ac:dyDescent="0.35">
      <c r="A967" t="s">
        <v>2561</v>
      </c>
      <c r="B967" t="s">
        <v>2552</v>
      </c>
      <c r="C967" t="s">
        <v>2554</v>
      </c>
      <c r="D967" s="11">
        <v>45159</v>
      </c>
      <c r="E967" t="s">
        <v>1530</v>
      </c>
      <c r="H967">
        <v>53272.799999999996</v>
      </c>
      <c r="I967">
        <v>53272.799999999996</v>
      </c>
    </row>
    <row r="968" spans="1:9" x14ac:dyDescent="0.35">
      <c r="A968" t="s">
        <v>2561</v>
      </c>
      <c r="B968" t="s">
        <v>2552</v>
      </c>
      <c r="C968" t="s">
        <v>2554</v>
      </c>
      <c r="D968" s="11">
        <v>45160</v>
      </c>
      <c r="E968" t="s">
        <v>1528</v>
      </c>
      <c r="H968">
        <v>12551.699999999999</v>
      </c>
      <c r="I968">
        <v>12551.699999999999</v>
      </c>
    </row>
    <row r="969" spans="1:9" x14ac:dyDescent="0.35">
      <c r="A969" t="s">
        <v>2561</v>
      </c>
      <c r="B969" t="s">
        <v>2552</v>
      </c>
      <c r="C969" t="s">
        <v>2554</v>
      </c>
      <c r="D969" s="11">
        <v>45161</v>
      </c>
      <c r="E969" t="s">
        <v>1528</v>
      </c>
      <c r="G969">
        <v>21807.45</v>
      </c>
      <c r="I969">
        <v>21807.45</v>
      </c>
    </row>
    <row r="970" spans="1:9" x14ac:dyDescent="0.35">
      <c r="A970" t="s">
        <v>2561</v>
      </c>
      <c r="B970" t="s">
        <v>2552</v>
      </c>
      <c r="C970" t="s">
        <v>2554</v>
      </c>
      <c r="D970" s="11">
        <v>45162</v>
      </c>
      <c r="E970" t="s">
        <v>1532</v>
      </c>
      <c r="G970">
        <v>29465.100000000002</v>
      </c>
      <c r="I970">
        <v>29465.100000000002</v>
      </c>
    </row>
    <row r="971" spans="1:9" x14ac:dyDescent="0.35">
      <c r="A971" t="s">
        <v>2561</v>
      </c>
      <c r="B971" t="s">
        <v>2552</v>
      </c>
      <c r="C971" t="s">
        <v>2554</v>
      </c>
      <c r="D971" s="11">
        <v>45163</v>
      </c>
      <c r="E971" t="s">
        <v>1530</v>
      </c>
      <c r="H971">
        <v>14868</v>
      </c>
      <c r="I971">
        <v>14868</v>
      </c>
    </row>
    <row r="972" spans="1:9" x14ac:dyDescent="0.35">
      <c r="A972" t="s">
        <v>2561</v>
      </c>
      <c r="B972" t="s">
        <v>2552</v>
      </c>
      <c r="C972" t="s">
        <v>2554</v>
      </c>
      <c r="D972" s="11">
        <v>45164</v>
      </c>
      <c r="E972" t="s">
        <v>1533</v>
      </c>
      <c r="H972">
        <v>39761.399999999994</v>
      </c>
      <c r="I972">
        <v>39761.399999999994</v>
      </c>
    </row>
    <row r="973" spans="1:9" x14ac:dyDescent="0.35">
      <c r="A973" t="s">
        <v>2561</v>
      </c>
      <c r="B973" t="s">
        <v>2552</v>
      </c>
      <c r="C973" t="s">
        <v>2554</v>
      </c>
      <c r="D973" s="11">
        <v>45165</v>
      </c>
      <c r="E973" t="s">
        <v>1529</v>
      </c>
      <c r="F973">
        <v>18107.25</v>
      </c>
      <c r="I973">
        <v>18107.25</v>
      </c>
    </row>
    <row r="974" spans="1:9" x14ac:dyDescent="0.35">
      <c r="A974" t="s">
        <v>2561</v>
      </c>
      <c r="B974" t="s">
        <v>2552</v>
      </c>
      <c r="C974" t="s">
        <v>2554</v>
      </c>
      <c r="D974" s="11">
        <v>45166</v>
      </c>
      <c r="E974" t="s">
        <v>1533</v>
      </c>
      <c r="H974">
        <v>18909.45</v>
      </c>
      <c r="I974">
        <v>18909.45</v>
      </c>
    </row>
    <row r="975" spans="1:9" x14ac:dyDescent="0.35">
      <c r="A975" t="s">
        <v>2561</v>
      </c>
      <c r="B975" t="s">
        <v>2552</v>
      </c>
      <c r="C975" t="s">
        <v>2554</v>
      </c>
      <c r="D975" s="11">
        <v>45167</v>
      </c>
      <c r="E975" t="s">
        <v>1529</v>
      </c>
      <c r="H975">
        <v>93103.5</v>
      </c>
      <c r="I975">
        <v>93103.5</v>
      </c>
    </row>
    <row r="976" spans="1:9" x14ac:dyDescent="0.35">
      <c r="A976" t="s">
        <v>2561</v>
      </c>
      <c r="B976" t="s">
        <v>2552</v>
      </c>
      <c r="C976" t="s">
        <v>2554</v>
      </c>
      <c r="D976" s="11">
        <v>45168</v>
      </c>
      <c r="E976" t="s">
        <v>1531</v>
      </c>
      <c r="G976">
        <v>41983.199999999997</v>
      </c>
      <c r="I976">
        <v>41983.199999999997</v>
      </c>
    </row>
    <row r="977" spans="1:9" x14ac:dyDescent="0.35">
      <c r="A977" t="s">
        <v>2561</v>
      </c>
      <c r="B977" t="s">
        <v>2552</v>
      </c>
      <c r="C977" t="s">
        <v>2554</v>
      </c>
      <c r="D977" s="11">
        <v>45169</v>
      </c>
      <c r="E977" t="s">
        <v>1528</v>
      </c>
      <c r="F977">
        <v>12016.2</v>
      </c>
      <c r="I977">
        <v>12016.2</v>
      </c>
    </row>
    <row r="978" spans="1:9" x14ac:dyDescent="0.35">
      <c r="A978" t="s">
        <v>2561</v>
      </c>
      <c r="B978" t="s">
        <v>2552</v>
      </c>
      <c r="C978" t="s">
        <v>2555</v>
      </c>
      <c r="D978" s="11">
        <v>45170</v>
      </c>
      <c r="E978" t="s">
        <v>1528</v>
      </c>
      <c r="F978">
        <v>2842.35</v>
      </c>
      <c r="I978">
        <v>2842.35</v>
      </c>
    </row>
    <row r="979" spans="1:9" x14ac:dyDescent="0.35">
      <c r="A979" t="s">
        <v>2561</v>
      </c>
      <c r="B979" t="s">
        <v>2552</v>
      </c>
      <c r="C979" t="s">
        <v>2555</v>
      </c>
      <c r="D979" s="11">
        <v>45171</v>
      </c>
      <c r="E979" t="s">
        <v>1533</v>
      </c>
      <c r="H979">
        <v>30891.000000000004</v>
      </c>
      <c r="I979">
        <v>30891.000000000004</v>
      </c>
    </row>
    <row r="980" spans="1:9" x14ac:dyDescent="0.35">
      <c r="A980" t="s">
        <v>2561</v>
      </c>
      <c r="B980" t="s">
        <v>2552</v>
      </c>
      <c r="C980" t="s">
        <v>2555</v>
      </c>
      <c r="D980" s="11">
        <v>45172</v>
      </c>
      <c r="E980" t="s">
        <v>1533</v>
      </c>
      <c r="F980">
        <v>87412.5</v>
      </c>
      <c r="I980">
        <v>87412.5</v>
      </c>
    </row>
    <row r="981" spans="1:9" x14ac:dyDescent="0.35">
      <c r="A981" t="s">
        <v>2561</v>
      </c>
      <c r="B981" t="s">
        <v>2552</v>
      </c>
      <c r="C981" t="s">
        <v>2555</v>
      </c>
      <c r="D981" s="11">
        <v>45173</v>
      </c>
      <c r="E981" t="s">
        <v>1530</v>
      </c>
      <c r="G981">
        <v>102375</v>
      </c>
      <c r="I981">
        <v>102375</v>
      </c>
    </row>
    <row r="982" spans="1:9" x14ac:dyDescent="0.35">
      <c r="A982" t="s">
        <v>2561</v>
      </c>
      <c r="B982" t="s">
        <v>2552</v>
      </c>
      <c r="C982" t="s">
        <v>2555</v>
      </c>
      <c r="D982" s="11">
        <v>45174</v>
      </c>
      <c r="E982" t="s">
        <v>1529</v>
      </c>
      <c r="F982">
        <v>76910.400000000009</v>
      </c>
      <c r="I982">
        <v>76910.400000000009</v>
      </c>
    </row>
    <row r="983" spans="1:9" x14ac:dyDescent="0.35">
      <c r="A983" t="s">
        <v>2561</v>
      </c>
      <c r="B983" t="s">
        <v>2552</v>
      </c>
      <c r="C983" t="s">
        <v>2555</v>
      </c>
      <c r="D983" s="11">
        <v>45175</v>
      </c>
      <c r="E983" t="s">
        <v>1531</v>
      </c>
      <c r="F983">
        <v>14496.3</v>
      </c>
      <c r="I983">
        <v>14496.3</v>
      </c>
    </row>
    <row r="984" spans="1:9" x14ac:dyDescent="0.35">
      <c r="A984" t="s">
        <v>2561</v>
      </c>
      <c r="B984" t="s">
        <v>2552</v>
      </c>
      <c r="C984" t="s">
        <v>2555</v>
      </c>
      <c r="D984" s="11">
        <v>45176</v>
      </c>
      <c r="E984" t="s">
        <v>1530</v>
      </c>
      <c r="F984">
        <v>37536.450000000004</v>
      </c>
      <c r="I984">
        <v>37536.450000000004</v>
      </c>
    </row>
    <row r="985" spans="1:9" x14ac:dyDescent="0.35">
      <c r="A985" t="s">
        <v>2561</v>
      </c>
      <c r="B985" t="s">
        <v>2552</v>
      </c>
      <c r="C985" t="s">
        <v>2555</v>
      </c>
      <c r="D985" s="11">
        <v>45177</v>
      </c>
      <c r="E985" t="s">
        <v>1529</v>
      </c>
      <c r="H985">
        <v>24648.75</v>
      </c>
      <c r="I985">
        <v>24648.75</v>
      </c>
    </row>
    <row r="986" spans="1:9" x14ac:dyDescent="0.35">
      <c r="A986" t="s">
        <v>2561</v>
      </c>
      <c r="B986" t="s">
        <v>2552</v>
      </c>
      <c r="C986" t="s">
        <v>2555</v>
      </c>
      <c r="D986" s="11">
        <v>45178</v>
      </c>
      <c r="E986" t="s">
        <v>1533</v>
      </c>
      <c r="F986">
        <v>79690.8</v>
      </c>
      <c r="I986">
        <v>79690.8</v>
      </c>
    </row>
    <row r="987" spans="1:9" x14ac:dyDescent="0.35">
      <c r="A987" t="s">
        <v>2561</v>
      </c>
      <c r="B987" t="s">
        <v>2552</v>
      </c>
      <c r="C987" t="s">
        <v>2555</v>
      </c>
      <c r="D987" s="11">
        <v>45179</v>
      </c>
      <c r="E987" t="s">
        <v>1530</v>
      </c>
      <c r="F987">
        <v>63399</v>
      </c>
      <c r="I987">
        <v>63399</v>
      </c>
    </row>
    <row r="988" spans="1:9" x14ac:dyDescent="0.35">
      <c r="A988" t="s">
        <v>2561</v>
      </c>
      <c r="B988" t="s">
        <v>2552</v>
      </c>
      <c r="C988" t="s">
        <v>2555</v>
      </c>
      <c r="D988" s="11">
        <v>45180</v>
      </c>
      <c r="E988" t="s">
        <v>1528</v>
      </c>
      <c r="H988">
        <v>16020.9</v>
      </c>
      <c r="I988">
        <v>16020.9</v>
      </c>
    </row>
    <row r="989" spans="1:9" x14ac:dyDescent="0.35">
      <c r="A989" t="s">
        <v>2561</v>
      </c>
      <c r="B989" t="s">
        <v>2552</v>
      </c>
      <c r="C989" t="s">
        <v>2555</v>
      </c>
      <c r="D989" s="11">
        <v>45181</v>
      </c>
      <c r="E989" t="s">
        <v>1532</v>
      </c>
      <c r="G989">
        <v>91455</v>
      </c>
      <c r="I989">
        <v>91455</v>
      </c>
    </row>
    <row r="990" spans="1:9" x14ac:dyDescent="0.35">
      <c r="A990" t="s">
        <v>2561</v>
      </c>
      <c r="B990" t="s">
        <v>2552</v>
      </c>
      <c r="C990" t="s">
        <v>2555</v>
      </c>
      <c r="D990" s="11">
        <v>45182</v>
      </c>
      <c r="E990" t="s">
        <v>1529</v>
      </c>
      <c r="F990">
        <v>4145.3999999999996</v>
      </c>
      <c r="I990">
        <v>4145.3999999999996</v>
      </c>
    </row>
    <row r="991" spans="1:9" x14ac:dyDescent="0.35">
      <c r="A991" t="s">
        <v>2561</v>
      </c>
      <c r="B991" t="s">
        <v>2552</v>
      </c>
      <c r="C991" t="s">
        <v>2555</v>
      </c>
      <c r="D991" s="11">
        <v>45183</v>
      </c>
      <c r="E991" t="s">
        <v>1531</v>
      </c>
      <c r="H991">
        <v>15042.3</v>
      </c>
      <c r="I991">
        <v>15042.3</v>
      </c>
    </row>
    <row r="992" spans="1:9" x14ac:dyDescent="0.35">
      <c r="A992" t="s">
        <v>2561</v>
      </c>
      <c r="B992" t="s">
        <v>2552</v>
      </c>
      <c r="C992" t="s">
        <v>2555</v>
      </c>
      <c r="D992" s="11">
        <v>45184</v>
      </c>
      <c r="E992" t="s">
        <v>1533</v>
      </c>
      <c r="G992">
        <v>5496.75</v>
      </c>
      <c r="I992">
        <v>5496.75</v>
      </c>
    </row>
    <row r="993" spans="1:9" x14ac:dyDescent="0.35">
      <c r="A993" t="s">
        <v>2561</v>
      </c>
      <c r="B993" t="s">
        <v>2552</v>
      </c>
      <c r="C993" t="s">
        <v>2555</v>
      </c>
      <c r="D993" s="11">
        <v>45185</v>
      </c>
      <c r="E993" t="s">
        <v>1529</v>
      </c>
      <c r="G993">
        <v>19284.3</v>
      </c>
      <c r="I993">
        <v>19284.3</v>
      </c>
    </row>
    <row r="994" spans="1:9" x14ac:dyDescent="0.35">
      <c r="A994" t="s">
        <v>2561</v>
      </c>
      <c r="B994" t="s">
        <v>2552</v>
      </c>
      <c r="C994" t="s">
        <v>2555</v>
      </c>
      <c r="D994" s="11">
        <v>45186</v>
      </c>
      <c r="E994" t="s">
        <v>1528</v>
      </c>
      <c r="F994">
        <v>60820.2</v>
      </c>
      <c r="I994">
        <v>60820.2</v>
      </c>
    </row>
    <row r="995" spans="1:9" x14ac:dyDescent="0.35">
      <c r="A995" t="s">
        <v>2561</v>
      </c>
      <c r="B995" t="s">
        <v>2552</v>
      </c>
      <c r="C995" t="s">
        <v>2555</v>
      </c>
      <c r="D995" s="11">
        <v>45187</v>
      </c>
      <c r="E995" t="s">
        <v>1528</v>
      </c>
      <c r="G995">
        <v>17430</v>
      </c>
      <c r="I995">
        <v>17430</v>
      </c>
    </row>
    <row r="996" spans="1:9" x14ac:dyDescent="0.35">
      <c r="A996" t="s">
        <v>2561</v>
      </c>
      <c r="B996" t="s">
        <v>2552</v>
      </c>
      <c r="C996" t="s">
        <v>2555</v>
      </c>
      <c r="D996" s="11">
        <v>45188</v>
      </c>
      <c r="E996" t="s">
        <v>1529</v>
      </c>
      <c r="F996">
        <v>3335.85</v>
      </c>
      <c r="I996">
        <v>3335.85</v>
      </c>
    </row>
    <row r="997" spans="1:9" x14ac:dyDescent="0.35">
      <c r="A997" t="s">
        <v>2561</v>
      </c>
      <c r="B997" t="s">
        <v>2552</v>
      </c>
      <c r="C997" t="s">
        <v>2555</v>
      </c>
      <c r="D997" s="11">
        <v>45189</v>
      </c>
      <c r="E997" t="s">
        <v>1531</v>
      </c>
      <c r="H997">
        <v>72324</v>
      </c>
      <c r="I997">
        <v>72324</v>
      </c>
    </row>
    <row r="998" spans="1:9" x14ac:dyDescent="0.35">
      <c r="A998" t="s">
        <v>2561</v>
      </c>
      <c r="B998" t="s">
        <v>2552</v>
      </c>
      <c r="C998" t="s">
        <v>2555</v>
      </c>
      <c r="D998" s="11">
        <v>45190</v>
      </c>
      <c r="E998" t="s">
        <v>1528</v>
      </c>
      <c r="H998">
        <v>20021.400000000001</v>
      </c>
      <c r="I998">
        <v>20021.400000000001</v>
      </c>
    </row>
    <row r="999" spans="1:9" x14ac:dyDescent="0.35">
      <c r="A999" t="s">
        <v>2561</v>
      </c>
      <c r="B999" t="s">
        <v>2552</v>
      </c>
      <c r="C999" t="s">
        <v>2555</v>
      </c>
      <c r="D999" s="11">
        <v>45191</v>
      </c>
      <c r="E999" t="s">
        <v>1528</v>
      </c>
      <c r="F999">
        <v>4096.05</v>
      </c>
      <c r="I999">
        <v>4096.05</v>
      </c>
    </row>
    <row r="1000" spans="1:9" x14ac:dyDescent="0.35">
      <c r="A1000" t="s">
        <v>2561</v>
      </c>
      <c r="B1000" t="s">
        <v>2552</v>
      </c>
      <c r="C1000" t="s">
        <v>2555</v>
      </c>
      <c r="D1000" s="11">
        <v>45192</v>
      </c>
      <c r="E1000" t="s">
        <v>1531</v>
      </c>
      <c r="F1000">
        <v>41050.799999999996</v>
      </c>
      <c r="I1000">
        <v>41050.799999999996</v>
      </c>
    </row>
    <row r="1001" spans="1:9" x14ac:dyDescent="0.35">
      <c r="A1001" t="s">
        <v>2561</v>
      </c>
      <c r="B1001" t="s">
        <v>2552</v>
      </c>
      <c r="C1001" t="s">
        <v>2555</v>
      </c>
      <c r="D1001" s="11">
        <v>45193</v>
      </c>
      <c r="E1001" t="s">
        <v>1532</v>
      </c>
      <c r="G1001">
        <v>39589.199999999997</v>
      </c>
      <c r="I1001">
        <v>39589.199999999997</v>
      </c>
    </row>
    <row r="1002" spans="1:9" x14ac:dyDescent="0.35">
      <c r="A1002" t="s">
        <v>2561</v>
      </c>
      <c r="B1002" t="s">
        <v>2552</v>
      </c>
      <c r="C1002" t="s">
        <v>2555</v>
      </c>
      <c r="D1002" s="11">
        <v>45194</v>
      </c>
      <c r="E1002" t="s">
        <v>1530</v>
      </c>
      <c r="G1002">
        <v>19412.399999999998</v>
      </c>
      <c r="I1002">
        <v>19412.399999999998</v>
      </c>
    </row>
    <row r="1003" spans="1:9" x14ac:dyDescent="0.35">
      <c r="A1003" t="s">
        <v>2561</v>
      </c>
      <c r="B1003" t="s">
        <v>2552</v>
      </c>
      <c r="C1003" t="s">
        <v>2555</v>
      </c>
      <c r="D1003" s="11">
        <v>45195</v>
      </c>
      <c r="E1003" t="s">
        <v>1532</v>
      </c>
      <c r="G1003">
        <v>40454.400000000001</v>
      </c>
      <c r="I1003">
        <v>40454.400000000001</v>
      </c>
    </row>
    <row r="1004" spans="1:9" x14ac:dyDescent="0.35">
      <c r="A1004" t="s">
        <v>2561</v>
      </c>
      <c r="B1004" t="s">
        <v>2552</v>
      </c>
      <c r="C1004" t="s">
        <v>2555</v>
      </c>
      <c r="D1004" s="11">
        <v>45196</v>
      </c>
      <c r="E1004" t="s">
        <v>1530</v>
      </c>
      <c r="F1004">
        <v>29936.55</v>
      </c>
      <c r="I1004">
        <v>29936.55</v>
      </c>
    </row>
    <row r="1005" spans="1:9" x14ac:dyDescent="0.35">
      <c r="A1005" t="s">
        <v>2541</v>
      </c>
      <c r="F1005">
        <v>10619767.199999999</v>
      </c>
      <c r="G1005">
        <v>11056870.650000004</v>
      </c>
      <c r="H1005">
        <v>10620037.049999997</v>
      </c>
      <c r="I1005">
        <v>32296674.900000032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656D-D89F-4ECA-AB8E-39C08D7BF3A7}">
  <dimension ref="A1:E1001"/>
  <sheetViews>
    <sheetView workbookViewId="0">
      <pane ySplit="1" topLeftCell="A982" activePane="bottomLeft" state="frozen"/>
      <selection pane="bottomLeft" activeCell="A2" sqref="A2:A1001"/>
    </sheetView>
  </sheetViews>
  <sheetFormatPr defaultRowHeight="14.5" x14ac:dyDescent="0.35"/>
  <cols>
    <col min="1" max="1" width="9.54296875" bestFit="1" customWidth="1"/>
    <col min="2" max="2" width="9.54296875" customWidth="1"/>
    <col min="3" max="3" width="18.90625" customWidth="1"/>
    <col min="4" max="4" width="11.1796875" style="6" customWidth="1"/>
    <col min="5" max="5" width="15.7265625" style="6" bestFit="1" customWidth="1"/>
  </cols>
  <sheetData>
    <row r="1" spans="1:5" x14ac:dyDescent="0.35">
      <c r="A1" s="4" t="s">
        <v>1</v>
      </c>
      <c r="B1" s="1" t="s">
        <v>3</v>
      </c>
      <c r="C1" s="1" t="s">
        <v>6</v>
      </c>
      <c r="D1" s="12" t="s">
        <v>2533</v>
      </c>
      <c r="E1" s="12" t="s">
        <v>2540</v>
      </c>
    </row>
    <row r="2" spans="1:5" x14ac:dyDescent="0.35">
      <c r="A2" s="11">
        <v>44197</v>
      </c>
      <c r="B2" t="s">
        <v>1521</v>
      </c>
      <c r="C2" t="s">
        <v>1531</v>
      </c>
      <c r="D2" s="10">
        <v>45744.299999999996</v>
      </c>
      <c r="E2" s="10">
        <v>9</v>
      </c>
    </row>
    <row r="3" spans="1:5" x14ac:dyDescent="0.35">
      <c r="A3" s="11">
        <v>44198</v>
      </c>
      <c r="B3" t="s">
        <v>1521</v>
      </c>
      <c r="C3" t="s">
        <v>1530</v>
      </c>
      <c r="D3" s="10">
        <v>39975.599999999999</v>
      </c>
      <c r="E3" s="10">
        <v>6</v>
      </c>
    </row>
    <row r="4" spans="1:5" x14ac:dyDescent="0.35">
      <c r="A4" s="11">
        <v>44199</v>
      </c>
      <c r="B4" t="s">
        <v>1523</v>
      </c>
      <c r="C4" t="s">
        <v>1529</v>
      </c>
      <c r="D4" s="10">
        <v>47067.3</v>
      </c>
      <c r="E4" s="10">
        <v>9</v>
      </c>
    </row>
    <row r="5" spans="1:5" x14ac:dyDescent="0.35">
      <c r="A5" s="11">
        <v>44200</v>
      </c>
      <c r="B5" t="s">
        <v>1522</v>
      </c>
      <c r="C5" t="s">
        <v>1531</v>
      </c>
      <c r="D5" s="10">
        <v>38829</v>
      </c>
      <c r="E5" s="10">
        <v>7</v>
      </c>
    </row>
    <row r="6" spans="1:5" x14ac:dyDescent="0.35">
      <c r="A6" s="11">
        <v>44201</v>
      </c>
      <c r="B6" t="s">
        <v>1522</v>
      </c>
      <c r="C6" t="s">
        <v>1529</v>
      </c>
      <c r="D6" s="10">
        <v>13276.2</v>
      </c>
      <c r="E6" s="10">
        <v>1</v>
      </c>
    </row>
    <row r="7" spans="1:5" x14ac:dyDescent="0.35">
      <c r="A7" s="11">
        <v>44202</v>
      </c>
      <c r="B7" t="s">
        <v>1522</v>
      </c>
      <c r="C7" t="s">
        <v>1528</v>
      </c>
      <c r="D7" s="10">
        <v>13202.699999999999</v>
      </c>
      <c r="E7" s="10">
        <v>3</v>
      </c>
    </row>
    <row r="8" spans="1:5" x14ac:dyDescent="0.35">
      <c r="A8" s="11">
        <v>44203</v>
      </c>
      <c r="B8" t="s">
        <v>1521</v>
      </c>
      <c r="C8" t="s">
        <v>1533</v>
      </c>
      <c r="D8" s="10">
        <v>62124.3</v>
      </c>
      <c r="E8" s="10">
        <v>9</v>
      </c>
    </row>
    <row r="9" spans="1:5" x14ac:dyDescent="0.35">
      <c r="A9" s="11">
        <v>44204</v>
      </c>
      <c r="B9" t="s">
        <v>1521</v>
      </c>
      <c r="C9" t="s">
        <v>1531</v>
      </c>
      <c r="D9" s="10">
        <v>11356.8</v>
      </c>
      <c r="E9" s="10">
        <v>3</v>
      </c>
    </row>
    <row r="10" spans="1:5" x14ac:dyDescent="0.35">
      <c r="A10" s="11">
        <v>44205</v>
      </c>
      <c r="B10" t="s">
        <v>1521</v>
      </c>
      <c r="C10" t="s">
        <v>1529</v>
      </c>
      <c r="D10" s="10">
        <v>77931</v>
      </c>
      <c r="E10" s="10">
        <v>3</v>
      </c>
    </row>
    <row r="11" spans="1:5" x14ac:dyDescent="0.35">
      <c r="A11" s="11">
        <v>44206</v>
      </c>
      <c r="B11" t="s">
        <v>1522</v>
      </c>
      <c r="C11" t="s">
        <v>1531</v>
      </c>
      <c r="D11" s="10">
        <v>18408.600000000002</v>
      </c>
      <c r="E11" s="10">
        <v>9</v>
      </c>
    </row>
    <row r="12" spans="1:5" x14ac:dyDescent="0.35">
      <c r="A12" s="11">
        <v>44207</v>
      </c>
      <c r="B12" t="s">
        <v>1523</v>
      </c>
      <c r="C12" t="s">
        <v>1532</v>
      </c>
      <c r="D12" s="10">
        <v>17740.8</v>
      </c>
      <c r="E12" s="10">
        <v>7</v>
      </c>
    </row>
    <row r="13" spans="1:5" x14ac:dyDescent="0.35">
      <c r="A13" s="11">
        <v>44208</v>
      </c>
      <c r="B13" t="s">
        <v>1523</v>
      </c>
      <c r="C13" t="s">
        <v>1532</v>
      </c>
      <c r="D13" s="10">
        <v>88861.5</v>
      </c>
      <c r="E13" s="10">
        <v>5</v>
      </c>
    </row>
    <row r="14" spans="1:5" x14ac:dyDescent="0.35">
      <c r="A14" s="11">
        <v>44209</v>
      </c>
      <c r="B14" t="s">
        <v>1522</v>
      </c>
      <c r="C14" t="s">
        <v>1529</v>
      </c>
      <c r="D14" s="10">
        <v>21801.15</v>
      </c>
      <c r="E14" s="10">
        <v>2</v>
      </c>
    </row>
    <row r="15" spans="1:5" x14ac:dyDescent="0.35">
      <c r="A15" s="11">
        <v>44210</v>
      </c>
      <c r="B15" t="s">
        <v>1522</v>
      </c>
      <c r="C15" t="s">
        <v>1530</v>
      </c>
      <c r="D15" s="10">
        <v>76346.55</v>
      </c>
      <c r="E15" s="10">
        <v>7</v>
      </c>
    </row>
    <row r="16" spans="1:5" x14ac:dyDescent="0.35">
      <c r="A16" s="11">
        <v>44211</v>
      </c>
      <c r="B16" t="s">
        <v>1521</v>
      </c>
      <c r="C16" t="s">
        <v>1531</v>
      </c>
      <c r="D16" s="10">
        <v>51097.2</v>
      </c>
      <c r="E16" s="10">
        <v>4</v>
      </c>
    </row>
    <row r="17" spans="1:5" x14ac:dyDescent="0.35">
      <c r="A17" s="11">
        <v>44212</v>
      </c>
      <c r="B17" t="s">
        <v>1521</v>
      </c>
      <c r="C17" t="s">
        <v>1532</v>
      </c>
      <c r="D17" s="10">
        <v>7470.75</v>
      </c>
      <c r="E17" s="10">
        <v>9</v>
      </c>
    </row>
    <row r="18" spans="1:5" x14ac:dyDescent="0.35">
      <c r="A18" s="11">
        <v>44213</v>
      </c>
      <c r="B18" t="s">
        <v>1522</v>
      </c>
      <c r="C18" t="s">
        <v>1532</v>
      </c>
      <c r="D18" s="10">
        <v>55112.4</v>
      </c>
      <c r="E18" s="10">
        <v>1</v>
      </c>
    </row>
    <row r="19" spans="1:5" x14ac:dyDescent="0.35">
      <c r="A19" s="11">
        <v>44214</v>
      </c>
      <c r="B19" t="s">
        <v>1521</v>
      </c>
      <c r="C19" t="s">
        <v>1528</v>
      </c>
      <c r="D19" s="10">
        <v>32625.599999999999</v>
      </c>
      <c r="E19" s="10">
        <v>7</v>
      </c>
    </row>
    <row r="20" spans="1:5" x14ac:dyDescent="0.35">
      <c r="A20" s="11">
        <v>44215</v>
      </c>
      <c r="B20" t="s">
        <v>1522</v>
      </c>
      <c r="C20" t="s">
        <v>1533</v>
      </c>
      <c r="D20" s="10">
        <v>74229.75</v>
      </c>
      <c r="E20" s="10">
        <v>4</v>
      </c>
    </row>
    <row r="21" spans="1:5" x14ac:dyDescent="0.35">
      <c r="A21" s="11">
        <v>44216</v>
      </c>
      <c r="B21" t="s">
        <v>1523</v>
      </c>
      <c r="C21" t="s">
        <v>1529</v>
      </c>
      <c r="D21" s="10">
        <v>8662.5</v>
      </c>
      <c r="E21" s="10">
        <v>2</v>
      </c>
    </row>
    <row r="22" spans="1:5" x14ac:dyDescent="0.35">
      <c r="A22" s="11">
        <v>44217</v>
      </c>
      <c r="B22" t="s">
        <v>1522</v>
      </c>
      <c r="C22" t="s">
        <v>1532</v>
      </c>
      <c r="D22" s="10">
        <v>31453.800000000003</v>
      </c>
      <c r="E22" s="10">
        <v>9</v>
      </c>
    </row>
    <row r="23" spans="1:5" x14ac:dyDescent="0.35">
      <c r="A23" s="11">
        <v>44218</v>
      </c>
      <c r="B23" t="s">
        <v>1521</v>
      </c>
      <c r="C23" t="s">
        <v>1530</v>
      </c>
      <c r="D23" s="10">
        <v>7293.3000000000011</v>
      </c>
      <c r="E23" s="10">
        <v>1</v>
      </c>
    </row>
    <row r="24" spans="1:5" x14ac:dyDescent="0.35">
      <c r="A24" s="11">
        <v>44219</v>
      </c>
      <c r="B24" t="s">
        <v>1523</v>
      </c>
      <c r="C24" t="s">
        <v>1533</v>
      </c>
      <c r="D24" s="10">
        <v>59762.850000000006</v>
      </c>
      <c r="E24" s="10">
        <v>1</v>
      </c>
    </row>
    <row r="25" spans="1:5" x14ac:dyDescent="0.35">
      <c r="A25" s="11">
        <v>44220</v>
      </c>
      <c r="B25" t="s">
        <v>1523</v>
      </c>
      <c r="C25" t="s">
        <v>1528</v>
      </c>
      <c r="D25" s="10">
        <v>14597.1</v>
      </c>
      <c r="E25" s="10">
        <v>7</v>
      </c>
    </row>
    <row r="26" spans="1:5" x14ac:dyDescent="0.35">
      <c r="A26" s="11">
        <v>44221</v>
      </c>
      <c r="B26" t="s">
        <v>1523</v>
      </c>
      <c r="C26" t="s">
        <v>1528</v>
      </c>
      <c r="D26" s="10">
        <v>4668.3</v>
      </c>
      <c r="E26" s="10">
        <v>3</v>
      </c>
    </row>
    <row r="27" spans="1:5" x14ac:dyDescent="0.35">
      <c r="A27" s="11">
        <v>44222</v>
      </c>
      <c r="B27" t="s">
        <v>1521</v>
      </c>
      <c r="C27" t="s">
        <v>1529</v>
      </c>
      <c r="D27" s="10">
        <v>47754</v>
      </c>
      <c r="E27" s="10">
        <v>5</v>
      </c>
    </row>
    <row r="28" spans="1:5" x14ac:dyDescent="0.35">
      <c r="A28" s="11">
        <v>44223</v>
      </c>
      <c r="B28" t="s">
        <v>1521</v>
      </c>
      <c r="C28" t="s">
        <v>1533</v>
      </c>
      <c r="D28" s="10">
        <v>9374.4</v>
      </c>
      <c r="E28" s="10">
        <v>5</v>
      </c>
    </row>
    <row r="29" spans="1:5" x14ac:dyDescent="0.35">
      <c r="A29" s="11">
        <v>44224</v>
      </c>
      <c r="B29" t="s">
        <v>1523</v>
      </c>
      <c r="C29" t="s">
        <v>1532</v>
      </c>
      <c r="D29" s="10">
        <v>5640.5999999999995</v>
      </c>
      <c r="E29" s="10">
        <v>10</v>
      </c>
    </row>
    <row r="30" spans="1:5" x14ac:dyDescent="0.35">
      <c r="A30" s="11">
        <v>44225</v>
      </c>
      <c r="B30" t="s">
        <v>1522</v>
      </c>
      <c r="C30" t="s">
        <v>1529</v>
      </c>
      <c r="D30" s="10">
        <v>43732.5</v>
      </c>
      <c r="E30" s="10">
        <v>3</v>
      </c>
    </row>
    <row r="31" spans="1:5" x14ac:dyDescent="0.35">
      <c r="A31" s="11">
        <v>44226</v>
      </c>
      <c r="B31" t="s">
        <v>1522</v>
      </c>
      <c r="C31" t="s">
        <v>1533</v>
      </c>
      <c r="D31" s="10">
        <v>7800.4499999999989</v>
      </c>
      <c r="E31" s="10">
        <v>9</v>
      </c>
    </row>
    <row r="32" spans="1:5" x14ac:dyDescent="0.35">
      <c r="A32" s="11">
        <v>44227</v>
      </c>
      <c r="B32" t="s">
        <v>1521</v>
      </c>
      <c r="C32" t="s">
        <v>1529</v>
      </c>
      <c r="D32" s="10">
        <v>14779.8</v>
      </c>
      <c r="E32" s="10">
        <v>10</v>
      </c>
    </row>
    <row r="33" spans="1:5" x14ac:dyDescent="0.35">
      <c r="A33" s="11">
        <v>44228</v>
      </c>
      <c r="B33" t="s">
        <v>1523</v>
      </c>
      <c r="C33" t="s">
        <v>1533</v>
      </c>
      <c r="D33" s="10">
        <v>12570.6</v>
      </c>
      <c r="E33" s="10">
        <v>1</v>
      </c>
    </row>
    <row r="34" spans="1:5" x14ac:dyDescent="0.35">
      <c r="A34" s="11">
        <v>44229</v>
      </c>
      <c r="B34" t="s">
        <v>1523</v>
      </c>
      <c r="C34" t="s">
        <v>1532</v>
      </c>
      <c r="D34" s="10">
        <v>15201.900000000001</v>
      </c>
      <c r="E34" s="10">
        <v>9</v>
      </c>
    </row>
    <row r="35" spans="1:5" x14ac:dyDescent="0.35">
      <c r="A35" s="11">
        <v>44230</v>
      </c>
      <c r="B35" t="s">
        <v>1523</v>
      </c>
      <c r="C35" t="s">
        <v>1531</v>
      </c>
      <c r="D35" s="10">
        <v>45738</v>
      </c>
      <c r="E35" s="10">
        <v>6</v>
      </c>
    </row>
    <row r="36" spans="1:5" x14ac:dyDescent="0.35">
      <c r="A36" s="11">
        <v>44231</v>
      </c>
      <c r="B36" t="s">
        <v>1521</v>
      </c>
      <c r="C36" t="s">
        <v>1531</v>
      </c>
      <c r="D36" s="10">
        <v>33501.299999999996</v>
      </c>
      <c r="E36" s="10">
        <v>6</v>
      </c>
    </row>
    <row r="37" spans="1:5" x14ac:dyDescent="0.35">
      <c r="A37" s="11">
        <v>44232</v>
      </c>
      <c r="B37" t="s">
        <v>1521</v>
      </c>
      <c r="C37" t="s">
        <v>1528</v>
      </c>
      <c r="D37" s="10">
        <v>37440.9</v>
      </c>
      <c r="E37" s="10">
        <v>7</v>
      </c>
    </row>
    <row r="38" spans="1:5" x14ac:dyDescent="0.35">
      <c r="A38" s="11">
        <v>44233</v>
      </c>
      <c r="B38" t="s">
        <v>1522</v>
      </c>
      <c r="C38" t="s">
        <v>1532</v>
      </c>
      <c r="D38" s="10">
        <v>8836.7999999999993</v>
      </c>
      <c r="E38" s="10">
        <v>3</v>
      </c>
    </row>
    <row r="39" spans="1:5" x14ac:dyDescent="0.35">
      <c r="A39" s="11">
        <v>44234</v>
      </c>
      <c r="B39" t="s">
        <v>1521</v>
      </c>
      <c r="C39" t="s">
        <v>1530</v>
      </c>
      <c r="D39" s="10">
        <v>25518.15</v>
      </c>
      <c r="E39" s="10">
        <v>4</v>
      </c>
    </row>
    <row r="40" spans="1:5" x14ac:dyDescent="0.35">
      <c r="A40" s="11">
        <v>44235</v>
      </c>
      <c r="B40" t="s">
        <v>1522</v>
      </c>
      <c r="C40" t="s">
        <v>1529</v>
      </c>
      <c r="D40" s="10">
        <v>45136.35</v>
      </c>
      <c r="E40" s="10">
        <v>3</v>
      </c>
    </row>
    <row r="41" spans="1:5" x14ac:dyDescent="0.35">
      <c r="A41" s="11">
        <v>44236</v>
      </c>
      <c r="B41" t="s">
        <v>1523</v>
      </c>
      <c r="C41" t="s">
        <v>1532</v>
      </c>
      <c r="D41" s="10">
        <v>53699.1</v>
      </c>
      <c r="E41" s="10">
        <v>9</v>
      </c>
    </row>
    <row r="42" spans="1:5" x14ac:dyDescent="0.35">
      <c r="A42" s="11">
        <v>44237</v>
      </c>
      <c r="B42" t="s">
        <v>1521</v>
      </c>
      <c r="C42" t="s">
        <v>1533</v>
      </c>
      <c r="D42" s="10">
        <v>50767.5</v>
      </c>
      <c r="E42" s="10">
        <v>1</v>
      </c>
    </row>
    <row r="43" spans="1:5" x14ac:dyDescent="0.35">
      <c r="A43" s="11">
        <v>44238</v>
      </c>
      <c r="B43" t="s">
        <v>1523</v>
      </c>
      <c r="C43" t="s">
        <v>1532</v>
      </c>
      <c r="D43" s="10">
        <v>52337.249999999993</v>
      </c>
      <c r="E43" s="10">
        <v>6</v>
      </c>
    </row>
    <row r="44" spans="1:5" x14ac:dyDescent="0.35">
      <c r="A44" s="11">
        <v>44239</v>
      </c>
      <c r="B44" t="s">
        <v>1522</v>
      </c>
      <c r="C44" t="s">
        <v>1532</v>
      </c>
      <c r="D44" s="10">
        <v>13343.4</v>
      </c>
      <c r="E44" s="10">
        <v>9</v>
      </c>
    </row>
    <row r="45" spans="1:5" x14ac:dyDescent="0.35">
      <c r="A45" s="11">
        <v>44240</v>
      </c>
      <c r="B45" t="s">
        <v>1523</v>
      </c>
      <c r="C45" t="s">
        <v>1533</v>
      </c>
      <c r="D45" s="10">
        <v>7593.6</v>
      </c>
      <c r="E45" s="10">
        <v>8</v>
      </c>
    </row>
    <row r="46" spans="1:5" x14ac:dyDescent="0.35">
      <c r="A46" s="11">
        <v>44241</v>
      </c>
      <c r="B46" t="s">
        <v>1521</v>
      </c>
      <c r="C46" t="s">
        <v>1533</v>
      </c>
      <c r="D46" s="10">
        <v>58841.999999999993</v>
      </c>
      <c r="E46" s="10">
        <v>10</v>
      </c>
    </row>
    <row r="47" spans="1:5" x14ac:dyDescent="0.35">
      <c r="A47" s="11">
        <v>44242</v>
      </c>
      <c r="B47" t="s">
        <v>1523</v>
      </c>
      <c r="C47" t="s">
        <v>1531</v>
      </c>
      <c r="D47" s="10">
        <v>3655.05</v>
      </c>
      <c r="E47" s="10">
        <v>2</v>
      </c>
    </row>
    <row r="48" spans="1:5" x14ac:dyDescent="0.35">
      <c r="A48" s="11">
        <v>44243</v>
      </c>
      <c r="B48" t="s">
        <v>1522</v>
      </c>
      <c r="C48" t="s">
        <v>1532</v>
      </c>
      <c r="D48" s="10">
        <v>8907.15</v>
      </c>
      <c r="E48" s="10">
        <v>7</v>
      </c>
    </row>
    <row r="49" spans="1:5" x14ac:dyDescent="0.35">
      <c r="A49" s="11">
        <v>44244</v>
      </c>
      <c r="B49" t="s">
        <v>1522</v>
      </c>
      <c r="C49" t="s">
        <v>1528</v>
      </c>
      <c r="D49" s="10">
        <v>19048.05</v>
      </c>
      <c r="E49" s="10">
        <v>9</v>
      </c>
    </row>
    <row r="50" spans="1:5" x14ac:dyDescent="0.35">
      <c r="A50" s="11">
        <v>44245</v>
      </c>
      <c r="B50" t="s">
        <v>1523</v>
      </c>
      <c r="C50" t="s">
        <v>1528</v>
      </c>
      <c r="D50" s="10">
        <v>1863.75</v>
      </c>
      <c r="E50" s="10">
        <v>9</v>
      </c>
    </row>
    <row r="51" spans="1:5" x14ac:dyDescent="0.35">
      <c r="A51" s="11">
        <v>44246</v>
      </c>
      <c r="B51" t="s">
        <v>1522</v>
      </c>
      <c r="C51" t="s">
        <v>1528</v>
      </c>
      <c r="D51" s="10">
        <v>39094.65</v>
      </c>
      <c r="E51" s="10">
        <v>2</v>
      </c>
    </row>
    <row r="52" spans="1:5" x14ac:dyDescent="0.35">
      <c r="A52" s="11">
        <v>44247</v>
      </c>
      <c r="B52" t="s">
        <v>1522</v>
      </c>
      <c r="C52" t="s">
        <v>1529</v>
      </c>
      <c r="D52" s="10">
        <v>42373.8</v>
      </c>
      <c r="E52" s="10">
        <v>4</v>
      </c>
    </row>
    <row r="53" spans="1:5" x14ac:dyDescent="0.35">
      <c r="A53" s="11">
        <v>44248</v>
      </c>
      <c r="B53" t="s">
        <v>1523</v>
      </c>
      <c r="C53" t="s">
        <v>1531</v>
      </c>
      <c r="D53" s="10">
        <v>59043.600000000006</v>
      </c>
      <c r="E53" s="10">
        <v>2</v>
      </c>
    </row>
    <row r="54" spans="1:5" x14ac:dyDescent="0.35">
      <c r="A54" s="11">
        <v>44249</v>
      </c>
      <c r="B54" t="s">
        <v>1521</v>
      </c>
      <c r="C54" t="s">
        <v>1529</v>
      </c>
      <c r="D54" s="10">
        <v>57531.600000000006</v>
      </c>
      <c r="E54" s="10">
        <v>10</v>
      </c>
    </row>
    <row r="55" spans="1:5" x14ac:dyDescent="0.35">
      <c r="A55" s="11">
        <v>44250</v>
      </c>
      <c r="B55" t="s">
        <v>1523</v>
      </c>
      <c r="C55" t="s">
        <v>1533</v>
      </c>
      <c r="D55" s="10">
        <v>15439.199999999999</v>
      </c>
      <c r="E55" s="10">
        <v>8</v>
      </c>
    </row>
    <row r="56" spans="1:5" x14ac:dyDescent="0.35">
      <c r="A56" s="11">
        <v>44251</v>
      </c>
      <c r="B56" t="s">
        <v>1522</v>
      </c>
      <c r="C56" t="s">
        <v>1532</v>
      </c>
      <c r="D56" s="10">
        <v>9156</v>
      </c>
      <c r="E56" s="10">
        <v>4</v>
      </c>
    </row>
    <row r="57" spans="1:5" x14ac:dyDescent="0.35">
      <c r="A57" s="11">
        <v>44252</v>
      </c>
      <c r="B57" t="s">
        <v>1521</v>
      </c>
      <c r="C57" t="s">
        <v>1530</v>
      </c>
      <c r="D57" s="10">
        <v>84303.45</v>
      </c>
      <c r="E57" s="10">
        <v>3</v>
      </c>
    </row>
    <row r="58" spans="1:5" x14ac:dyDescent="0.35">
      <c r="A58" s="11">
        <v>44253</v>
      </c>
      <c r="B58" t="s">
        <v>1521</v>
      </c>
      <c r="C58" t="s">
        <v>1531</v>
      </c>
      <c r="D58" s="10">
        <v>14038.5</v>
      </c>
      <c r="E58" s="10">
        <v>4</v>
      </c>
    </row>
    <row r="59" spans="1:5" x14ac:dyDescent="0.35">
      <c r="A59" s="11">
        <v>44254</v>
      </c>
      <c r="B59" t="s">
        <v>1521</v>
      </c>
      <c r="C59" t="s">
        <v>1532</v>
      </c>
      <c r="D59" s="10">
        <v>17591.7</v>
      </c>
      <c r="E59" s="10">
        <v>9</v>
      </c>
    </row>
    <row r="60" spans="1:5" x14ac:dyDescent="0.35">
      <c r="A60" s="11">
        <v>44255</v>
      </c>
      <c r="B60" t="s">
        <v>1523</v>
      </c>
      <c r="C60" t="s">
        <v>1528</v>
      </c>
      <c r="D60" s="10">
        <v>69793.5</v>
      </c>
      <c r="E60" s="10">
        <v>7</v>
      </c>
    </row>
    <row r="61" spans="1:5" x14ac:dyDescent="0.35">
      <c r="A61" s="11">
        <v>44256</v>
      </c>
      <c r="B61" t="s">
        <v>1523</v>
      </c>
      <c r="C61" t="s">
        <v>1529</v>
      </c>
      <c r="D61" s="10">
        <v>39721.5</v>
      </c>
      <c r="E61" s="10">
        <v>7</v>
      </c>
    </row>
    <row r="62" spans="1:5" x14ac:dyDescent="0.35">
      <c r="A62" s="11">
        <v>44257</v>
      </c>
      <c r="B62" t="s">
        <v>1522</v>
      </c>
      <c r="C62" t="s">
        <v>1528</v>
      </c>
      <c r="D62" s="10">
        <v>59704.049999999996</v>
      </c>
      <c r="E62" s="10">
        <v>6</v>
      </c>
    </row>
    <row r="63" spans="1:5" x14ac:dyDescent="0.35">
      <c r="A63" s="11">
        <v>44258</v>
      </c>
      <c r="B63" t="s">
        <v>1521</v>
      </c>
      <c r="C63" t="s">
        <v>1530</v>
      </c>
      <c r="D63" s="10">
        <v>7200.9</v>
      </c>
      <c r="E63" s="10">
        <v>3</v>
      </c>
    </row>
    <row r="64" spans="1:5" x14ac:dyDescent="0.35">
      <c r="A64" s="11">
        <v>44259</v>
      </c>
      <c r="B64" t="s">
        <v>1523</v>
      </c>
      <c r="C64" t="s">
        <v>1530</v>
      </c>
      <c r="D64" s="10">
        <v>102238.5</v>
      </c>
      <c r="E64" s="10">
        <v>6</v>
      </c>
    </row>
    <row r="65" spans="1:5" x14ac:dyDescent="0.35">
      <c r="A65" s="11">
        <v>44260</v>
      </c>
      <c r="B65" t="s">
        <v>1522</v>
      </c>
      <c r="C65" t="s">
        <v>1529</v>
      </c>
      <c r="D65" s="10">
        <v>58663.5</v>
      </c>
      <c r="E65" s="10">
        <v>10</v>
      </c>
    </row>
    <row r="66" spans="1:5" x14ac:dyDescent="0.35">
      <c r="A66" s="11">
        <v>44261</v>
      </c>
      <c r="B66" t="s">
        <v>1523</v>
      </c>
      <c r="C66" t="s">
        <v>1533</v>
      </c>
      <c r="D66" s="10">
        <v>5392.7999999999993</v>
      </c>
      <c r="E66" s="10">
        <v>7</v>
      </c>
    </row>
    <row r="67" spans="1:5" x14ac:dyDescent="0.35">
      <c r="A67" s="11">
        <v>44262</v>
      </c>
      <c r="B67" t="s">
        <v>1522</v>
      </c>
      <c r="C67" t="s">
        <v>1530</v>
      </c>
      <c r="D67" s="10">
        <v>100359</v>
      </c>
      <c r="E67" s="10">
        <v>2</v>
      </c>
    </row>
    <row r="68" spans="1:5" x14ac:dyDescent="0.35">
      <c r="A68" s="11">
        <v>44263</v>
      </c>
      <c r="B68" t="s">
        <v>1522</v>
      </c>
      <c r="C68" t="s">
        <v>1532</v>
      </c>
      <c r="D68" s="10">
        <v>88130.7</v>
      </c>
      <c r="E68" s="10">
        <v>5</v>
      </c>
    </row>
    <row r="69" spans="1:5" x14ac:dyDescent="0.35">
      <c r="A69" s="11">
        <v>44264</v>
      </c>
      <c r="B69" t="s">
        <v>1523</v>
      </c>
      <c r="C69" t="s">
        <v>1531</v>
      </c>
      <c r="D69" s="10">
        <v>66693.899999999994</v>
      </c>
      <c r="E69" s="10">
        <v>7</v>
      </c>
    </row>
    <row r="70" spans="1:5" x14ac:dyDescent="0.35">
      <c r="A70" s="11">
        <v>44265</v>
      </c>
      <c r="B70" t="s">
        <v>1523</v>
      </c>
      <c r="C70" t="s">
        <v>1533</v>
      </c>
      <c r="D70" s="10">
        <v>16468.199999999997</v>
      </c>
      <c r="E70" s="10">
        <v>7</v>
      </c>
    </row>
    <row r="71" spans="1:5" x14ac:dyDescent="0.35">
      <c r="A71" s="11">
        <v>44266</v>
      </c>
      <c r="B71" t="s">
        <v>1522</v>
      </c>
      <c r="C71" t="s">
        <v>1531</v>
      </c>
      <c r="D71" s="10">
        <v>3252.9000000000005</v>
      </c>
      <c r="E71" s="10">
        <v>2</v>
      </c>
    </row>
    <row r="72" spans="1:5" x14ac:dyDescent="0.35">
      <c r="A72" s="11">
        <v>44267</v>
      </c>
      <c r="B72" t="s">
        <v>1522</v>
      </c>
      <c r="C72" t="s">
        <v>1531</v>
      </c>
      <c r="D72" s="10">
        <v>12597.9</v>
      </c>
      <c r="E72" s="10">
        <v>4</v>
      </c>
    </row>
    <row r="73" spans="1:5" x14ac:dyDescent="0.35">
      <c r="A73" s="11">
        <v>44268</v>
      </c>
      <c r="B73" t="s">
        <v>1521</v>
      </c>
      <c r="C73" t="s">
        <v>1530</v>
      </c>
      <c r="D73" s="10">
        <v>66738</v>
      </c>
      <c r="E73" s="10">
        <v>5</v>
      </c>
    </row>
    <row r="74" spans="1:5" x14ac:dyDescent="0.35">
      <c r="A74" s="11">
        <v>44269</v>
      </c>
      <c r="B74" t="s">
        <v>1522</v>
      </c>
      <c r="C74" t="s">
        <v>1532</v>
      </c>
      <c r="D74" s="10">
        <v>49707</v>
      </c>
      <c r="E74" s="10">
        <v>10</v>
      </c>
    </row>
    <row r="75" spans="1:5" x14ac:dyDescent="0.35">
      <c r="A75" s="11">
        <v>44270</v>
      </c>
      <c r="B75" t="s">
        <v>1521</v>
      </c>
      <c r="C75" t="s">
        <v>1531</v>
      </c>
      <c r="D75" s="10">
        <v>19567.8</v>
      </c>
      <c r="E75" s="10">
        <v>4</v>
      </c>
    </row>
    <row r="76" spans="1:5" x14ac:dyDescent="0.35">
      <c r="A76" s="11">
        <v>44271</v>
      </c>
      <c r="B76" t="s">
        <v>1523</v>
      </c>
      <c r="C76" t="s">
        <v>1530</v>
      </c>
      <c r="D76" s="10">
        <v>9105.6</v>
      </c>
      <c r="E76" s="10">
        <v>3</v>
      </c>
    </row>
    <row r="77" spans="1:5" x14ac:dyDescent="0.35">
      <c r="A77" s="11">
        <v>44272</v>
      </c>
      <c r="B77" t="s">
        <v>1521</v>
      </c>
      <c r="C77" t="s">
        <v>1530</v>
      </c>
      <c r="D77" s="10">
        <v>13557.599999999999</v>
      </c>
      <c r="E77" s="10">
        <v>3</v>
      </c>
    </row>
    <row r="78" spans="1:5" x14ac:dyDescent="0.35">
      <c r="A78" s="11">
        <v>44273</v>
      </c>
      <c r="B78" t="s">
        <v>1522</v>
      </c>
      <c r="C78" t="s">
        <v>1531</v>
      </c>
      <c r="D78" s="10">
        <v>37758</v>
      </c>
      <c r="E78" s="10">
        <v>6</v>
      </c>
    </row>
    <row r="79" spans="1:5" x14ac:dyDescent="0.35">
      <c r="A79" s="11">
        <v>44274</v>
      </c>
      <c r="B79" t="s">
        <v>1521</v>
      </c>
      <c r="C79" t="s">
        <v>1532</v>
      </c>
      <c r="D79" s="10">
        <v>85270.5</v>
      </c>
      <c r="E79" s="10">
        <v>8</v>
      </c>
    </row>
    <row r="80" spans="1:5" x14ac:dyDescent="0.35">
      <c r="A80" s="11">
        <v>44275</v>
      </c>
      <c r="B80" t="s">
        <v>1523</v>
      </c>
      <c r="C80" t="s">
        <v>1532</v>
      </c>
      <c r="D80" s="10">
        <v>12156.9</v>
      </c>
      <c r="E80" s="10">
        <v>5</v>
      </c>
    </row>
    <row r="81" spans="1:5" x14ac:dyDescent="0.35">
      <c r="A81" s="11">
        <v>44276</v>
      </c>
      <c r="B81" t="s">
        <v>1523</v>
      </c>
      <c r="C81" t="s">
        <v>1530</v>
      </c>
      <c r="D81" s="10">
        <v>69523.649999999994</v>
      </c>
      <c r="E81" s="10">
        <v>5</v>
      </c>
    </row>
    <row r="82" spans="1:5" x14ac:dyDescent="0.35">
      <c r="A82" s="11">
        <v>44277</v>
      </c>
      <c r="B82" t="s">
        <v>1523</v>
      </c>
      <c r="C82" t="s">
        <v>1531</v>
      </c>
      <c r="D82" s="10">
        <v>8530.2000000000007</v>
      </c>
      <c r="E82" s="10">
        <v>7</v>
      </c>
    </row>
    <row r="83" spans="1:5" x14ac:dyDescent="0.35">
      <c r="A83" s="11">
        <v>44278</v>
      </c>
      <c r="B83" t="s">
        <v>1521</v>
      </c>
      <c r="C83" t="s">
        <v>1531</v>
      </c>
      <c r="D83" s="10">
        <v>8095.5</v>
      </c>
      <c r="E83" s="10">
        <v>3</v>
      </c>
    </row>
    <row r="84" spans="1:5" x14ac:dyDescent="0.35">
      <c r="A84" s="11">
        <v>44279</v>
      </c>
      <c r="B84" t="s">
        <v>1522</v>
      </c>
      <c r="C84" t="s">
        <v>1532</v>
      </c>
      <c r="D84" s="10">
        <v>13786.5</v>
      </c>
      <c r="E84" s="10">
        <v>2</v>
      </c>
    </row>
    <row r="85" spans="1:5" x14ac:dyDescent="0.35">
      <c r="A85" s="11">
        <v>44280</v>
      </c>
      <c r="B85" t="s">
        <v>1521</v>
      </c>
      <c r="C85" t="s">
        <v>1531</v>
      </c>
      <c r="D85" s="10">
        <v>43298.85</v>
      </c>
      <c r="E85" s="10">
        <v>9</v>
      </c>
    </row>
    <row r="86" spans="1:5" x14ac:dyDescent="0.35">
      <c r="A86" s="11">
        <v>44281</v>
      </c>
      <c r="B86" t="s">
        <v>1522</v>
      </c>
      <c r="C86" t="s">
        <v>1528</v>
      </c>
      <c r="D86" s="10">
        <v>13192.199999999999</v>
      </c>
      <c r="E86" s="10">
        <v>2</v>
      </c>
    </row>
    <row r="87" spans="1:5" x14ac:dyDescent="0.35">
      <c r="A87" s="11">
        <v>44282</v>
      </c>
      <c r="B87" t="s">
        <v>1521</v>
      </c>
      <c r="C87" t="s">
        <v>1529</v>
      </c>
      <c r="D87" s="10">
        <v>13812.75</v>
      </c>
      <c r="E87" s="10">
        <v>3</v>
      </c>
    </row>
    <row r="88" spans="1:5" x14ac:dyDescent="0.35">
      <c r="A88" s="11">
        <v>44283</v>
      </c>
      <c r="B88" t="s">
        <v>1523</v>
      </c>
      <c r="C88" t="s">
        <v>1532</v>
      </c>
      <c r="D88" s="10">
        <v>16623.599999999999</v>
      </c>
      <c r="E88" s="10">
        <v>8</v>
      </c>
    </row>
    <row r="89" spans="1:5" x14ac:dyDescent="0.35">
      <c r="A89" s="11">
        <v>44284</v>
      </c>
      <c r="B89" t="s">
        <v>1522</v>
      </c>
      <c r="C89" t="s">
        <v>1528</v>
      </c>
      <c r="D89" s="10">
        <v>4139.0999999999995</v>
      </c>
      <c r="E89" s="10">
        <v>10</v>
      </c>
    </row>
    <row r="90" spans="1:5" x14ac:dyDescent="0.35">
      <c r="A90" s="11">
        <v>44285</v>
      </c>
      <c r="B90" t="s">
        <v>1521</v>
      </c>
      <c r="C90" t="s">
        <v>1530</v>
      </c>
      <c r="D90" s="10">
        <v>18295.2</v>
      </c>
      <c r="E90" s="10">
        <v>4</v>
      </c>
    </row>
    <row r="91" spans="1:5" x14ac:dyDescent="0.35">
      <c r="A91" s="11">
        <v>44286</v>
      </c>
      <c r="B91" t="s">
        <v>1521</v>
      </c>
      <c r="C91" t="s">
        <v>1533</v>
      </c>
      <c r="D91" s="10">
        <v>27767.25</v>
      </c>
      <c r="E91" s="10">
        <v>1</v>
      </c>
    </row>
    <row r="92" spans="1:5" x14ac:dyDescent="0.35">
      <c r="A92" s="11">
        <v>44287</v>
      </c>
      <c r="B92" t="s">
        <v>1523</v>
      </c>
      <c r="C92" t="s">
        <v>1533</v>
      </c>
      <c r="D92" s="10">
        <v>11012.4</v>
      </c>
      <c r="E92" s="10">
        <v>5</v>
      </c>
    </row>
    <row r="93" spans="1:5" x14ac:dyDescent="0.35">
      <c r="A93" s="11">
        <v>44288</v>
      </c>
      <c r="B93" t="s">
        <v>1522</v>
      </c>
      <c r="C93" t="s">
        <v>1531</v>
      </c>
      <c r="D93" s="10">
        <v>85645.349999999991</v>
      </c>
      <c r="E93" s="10">
        <v>2</v>
      </c>
    </row>
    <row r="94" spans="1:5" x14ac:dyDescent="0.35">
      <c r="A94" s="11">
        <v>44289</v>
      </c>
      <c r="B94" t="s">
        <v>1521</v>
      </c>
      <c r="C94" t="s">
        <v>1531</v>
      </c>
      <c r="D94" s="10">
        <v>56107.799999999996</v>
      </c>
      <c r="E94" s="10">
        <v>9</v>
      </c>
    </row>
    <row r="95" spans="1:5" x14ac:dyDescent="0.35">
      <c r="A95" s="11">
        <v>44290</v>
      </c>
      <c r="B95" t="s">
        <v>1522</v>
      </c>
      <c r="C95" t="s">
        <v>1533</v>
      </c>
      <c r="D95" s="10">
        <v>44643.9</v>
      </c>
      <c r="E95" s="10">
        <v>10</v>
      </c>
    </row>
    <row r="96" spans="1:5" x14ac:dyDescent="0.35">
      <c r="A96" s="11">
        <v>44291</v>
      </c>
      <c r="B96" t="s">
        <v>1521</v>
      </c>
      <c r="C96" t="s">
        <v>1530</v>
      </c>
      <c r="D96" s="10">
        <v>54876.149999999994</v>
      </c>
      <c r="E96" s="10">
        <v>5</v>
      </c>
    </row>
    <row r="97" spans="1:5" x14ac:dyDescent="0.35">
      <c r="A97" s="11">
        <v>44292</v>
      </c>
      <c r="B97" t="s">
        <v>1522</v>
      </c>
      <c r="C97" t="s">
        <v>1532</v>
      </c>
      <c r="D97" s="10">
        <v>36271.199999999997</v>
      </c>
      <c r="E97" s="10">
        <v>4</v>
      </c>
    </row>
    <row r="98" spans="1:5" x14ac:dyDescent="0.35">
      <c r="A98" s="11">
        <v>44293</v>
      </c>
      <c r="B98" t="s">
        <v>1521</v>
      </c>
      <c r="C98" t="s">
        <v>1532</v>
      </c>
      <c r="D98" s="10">
        <v>32306.400000000001</v>
      </c>
      <c r="E98" s="10">
        <v>8</v>
      </c>
    </row>
    <row r="99" spans="1:5" x14ac:dyDescent="0.35">
      <c r="A99" s="11">
        <v>44294</v>
      </c>
      <c r="B99" t="s">
        <v>1523</v>
      </c>
      <c r="C99" t="s">
        <v>1529</v>
      </c>
      <c r="D99" s="10">
        <v>33320.699999999997</v>
      </c>
      <c r="E99" s="10">
        <v>1</v>
      </c>
    </row>
    <row r="100" spans="1:5" x14ac:dyDescent="0.35">
      <c r="A100" s="11">
        <v>44295</v>
      </c>
      <c r="B100" t="s">
        <v>1522</v>
      </c>
      <c r="C100" t="s">
        <v>1530</v>
      </c>
      <c r="D100" s="10">
        <v>9304.0499999999993</v>
      </c>
      <c r="E100" s="10">
        <v>3</v>
      </c>
    </row>
    <row r="101" spans="1:5" x14ac:dyDescent="0.35">
      <c r="A101" s="11">
        <v>44296</v>
      </c>
      <c r="B101" t="s">
        <v>1521</v>
      </c>
      <c r="C101" t="s">
        <v>1531</v>
      </c>
      <c r="D101" s="10">
        <v>28249.200000000001</v>
      </c>
      <c r="E101" s="10">
        <v>4</v>
      </c>
    </row>
    <row r="102" spans="1:5" x14ac:dyDescent="0.35">
      <c r="A102" s="11">
        <v>44297</v>
      </c>
      <c r="B102" t="s">
        <v>1523</v>
      </c>
      <c r="C102" t="s">
        <v>1531</v>
      </c>
      <c r="D102" s="10">
        <v>19863.900000000001</v>
      </c>
      <c r="E102" s="10">
        <v>10</v>
      </c>
    </row>
    <row r="103" spans="1:5" x14ac:dyDescent="0.35">
      <c r="A103" s="11">
        <v>44298</v>
      </c>
      <c r="B103" t="s">
        <v>1522</v>
      </c>
      <c r="C103" t="s">
        <v>1531</v>
      </c>
      <c r="D103" s="10">
        <v>8497.65</v>
      </c>
      <c r="E103" s="10">
        <v>1</v>
      </c>
    </row>
    <row r="104" spans="1:5" x14ac:dyDescent="0.35">
      <c r="A104" s="11">
        <v>44299</v>
      </c>
      <c r="B104" t="s">
        <v>1521</v>
      </c>
      <c r="C104" t="s">
        <v>1531</v>
      </c>
      <c r="D104" s="10">
        <v>67399.5</v>
      </c>
      <c r="E104" s="10">
        <v>7</v>
      </c>
    </row>
    <row r="105" spans="1:5" x14ac:dyDescent="0.35">
      <c r="A105" s="11">
        <v>44300</v>
      </c>
      <c r="B105" t="s">
        <v>1521</v>
      </c>
      <c r="C105" t="s">
        <v>1529</v>
      </c>
      <c r="D105" s="10">
        <v>3761.1</v>
      </c>
      <c r="E105" s="10">
        <v>5</v>
      </c>
    </row>
    <row r="106" spans="1:5" x14ac:dyDescent="0.35">
      <c r="A106" s="11">
        <v>44301</v>
      </c>
      <c r="B106" t="s">
        <v>1521</v>
      </c>
      <c r="C106" t="s">
        <v>1532</v>
      </c>
      <c r="D106" s="10">
        <v>28459.199999999997</v>
      </c>
      <c r="E106" s="10">
        <v>8</v>
      </c>
    </row>
    <row r="107" spans="1:5" x14ac:dyDescent="0.35">
      <c r="A107" s="11">
        <v>44302</v>
      </c>
      <c r="B107" t="s">
        <v>1521</v>
      </c>
      <c r="C107" t="s">
        <v>1533</v>
      </c>
      <c r="D107" s="10">
        <v>62433.000000000007</v>
      </c>
      <c r="E107" s="10">
        <v>6</v>
      </c>
    </row>
    <row r="108" spans="1:5" x14ac:dyDescent="0.35">
      <c r="A108" s="11">
        <v>44303</v>
      </c>
      <c r="B108" t="s">
        <v>1523</v>
      </c>
      <c r="C108" t="s">
        <v>1529</v>
      </c>
      <c r="D108" s="10">
        <v>10164</v>
      </c>
      <c r="E108" s="10">
        <v>8</v>
      </c>
    </row>
    <row r="109" spans="1:5" x14ac:dyDescent="0.35">
      <c r="A109" s="11">
        <v>44304</v>
      </c>
      <c r="B109" t="s">
        <v>1522</v>
      </c>
      <c r="C109" t="s">
        <v>1529</v>
      </c>
      <c r="D109" s="10">
        <v>23574.600000000002</v>
      </c>
      <c r="E109" s="10">
        <v>6</v>
      </c>
    </row>
    <row r="110" spans="1:5" x14ac:dyDescent="0.35">
      <c r="A110" s="11">
        <v>44305</v>
      </c>
      <c r="B110" t="s">
        <v>1521</v>
      </c>
      <c r="C110" t="s">
        <v>1530</v>
      </c>
      <c r="D110" s="10">
        <v>47964</v>
      </c>
      <c r="E110" s="10">
        <v>5</v>
      </c>
    </row>
    <row r="111" spans="1:5" x14ac:dyDescent="0.35">
      <c r="A111" s="11">
        <v>44306</v>
      </c>
      <c r="B111" t="s">
        <v>1522</v>
      </c>
      <c r="C111" t="s">
        <v>1532</v>
      </c>
      <c r="D111" s="10">
        <v>25027.8</v>
      </c>
      <c r="E111" s="10">
        <v>7</v>
      </c>
    </row>
    <row r="112" spans="1:5" x14ac:dyDescent="0.35">
      <c r="A112" s="11">
        <v>44307</v>
      </c>
      <c r="B112" t="s">
        <v>1521</v>
      </c>
      <c r="C112" t="s">
        <v>1530</v>
      </c>
      <c r="D112" s="10">
        <v>75967.5</v>
      </c>
      <c r="E112" s="10">
        <v>8</v>
      </c>
    </row>
    <row r="113" spans="1:5" x14ac:dyDescent="0.35">
      <c r="A113" s="11">
        <v>44308</v>
      </c>
      <c r="B113" t="s">
        <v>1523</v>
      </c>
      <c r="C113" t="s">
        <v>1530</v>
      </c>
      <c r="D113" s="10">
        <v>11222.4</v>
      </c>
      <c r="E113" s="10">
        <v>9</v>
      </c>
    </row>
    <row r="114" spans="1:5" x14ac:dyDescent="0.35">
      <c r="A114" s="11">
        <v>44309</v>
      </c>
      <c r="B114" t="s">
        <v>1521</v>
      </c>
      <c r="C114" t="s">
        <v>1531</v>
      </c>
      <c r="D114" s="10">
        <v>19559.399999999998</v>
      </c>
      <c r="E114" s="10">
        <v>6</v>
      </c>
    </row>
    <row r="115" spans="1:5" x14ac:dyDescent="0.35">
      <c r="A115" s="11">
        <v>44310</v>
      </c>
      <c r="B115" t="s">
        <v>1522</v>
      </c>
      <c r="C115" t="s">
        <v>1530</v>
      </c>
      <c r="D115" s="10">
        <v>74970</v>
      </c>
      <c r="E115" s="10">
        <v>9</v>
      </c>
    </row>
    <row r="116" spans="1:5" x14ac:dyDescent="0.35">
      <c r="A116" s="11">
        <v>44311</v>
      </c>
      <c r="B116" t="s">
        <v>1522</v>
      </c>
      <c r="C116" t="s">
        <v>1531</v>
      </c>
      <c r="D116" s="10">
        <v>34830.6</v>
      </c>
      <c r="E116" s="10">
        <v>3</v>
      </c>
    </row>
    <row r="117" spans="1:5" x14ac:dyDescent="0.35">
      <c r="A117" s="11">
        <v>44312</v>
      </c>
      <c r="B117" t="s">
        <v>1523</v>
      </c>
      <c r="C117" t="s">
        <v>1530</v>
      </c>
      <c r="D117" s="10">
        <v>11806.199999999999</v>
      </c>
      <c r="E117" s="10">
        <v>9</v>
      </c>
    </row>
    <row r="118" spans="1:5" x14ac:dyDescent="0.35">
      <c r="A118" s="11">
        <v>44313</v>
      </c>
      <c r="B118" t="s">
        <v>1522</v>
      </c>
      <c r="C118" t="s">
        <v>1533</v>
      </c>
      <c r="D118" s="10">
        <v>13120.8</v>
      </c>
      <c r="E118" s="10">
        <v>4</v>
      </c>
    </row>
    <row r="119" spans="1:5" x14ac:dyDescent="0.35">
      <c r="A119" s="11">
        <v>44314</v>
      </c>
      <c r="B119" t="s">
        <v>1521</v>
      </c>
      <c r="C119" t="s">
        <v>1533</v>
      </c>
      <c r="D119" s="10">
        <v>53659.199999999997</v>
      </c>
      <c r="E119" s="10">
        <v>4</v>
      </c>
    </row>
    <row r="120" spans="1:5" x14ac:dyDescent="0.35">
      <c r="A120" s="11">
        <v>44315</v>
      </c>
      <c r="B120" t="s">
        <v>1521</v>
      </c>
      <c r="C120" t="s">
        <v>1528</v>
      </c>
      <c r="D120" s="10">
        <v>23310</v>
      </c>
      <c r="E120" s="10">
        <v>4</v>
      </c>
    </row>
    <row r="121" spans="1:5" x14ac:dyDescent="0.35">
      <c r="A121" s="11">
        <v>44316</v>
      </c>
      <c r="B121" t="s">
        <v>1522</v>
      </c>
      <c r="C121" t="s">
        <v>1528</v>
      </c>
      <c r="D121" s="10">
        <v>47098.8</v>
      </c>
      <c r="E121" s="10">
        <v>3</v>
      </c>
    </row>
    <row r="122" spans="1:5" x14ac:dyDescent="0.35">
      <c r="A122" s="11">
        <v>44317</v>
      </c>
      <c r="B122" t="s">
        <v>1521</v>
      </c>
      <c r="C122" t="s">
        <v>1532</v>
      </c>
      <c r="D122" s="10">
        <v>17221.05</v>
      </c>
      <c r="E122" s="10">
        <v>1</v>
      </c>
    </row>
    <row r="123" spans="1:5" x14ac:dyDescent="0.35">
      <c r="A123" s="11">
        <v>44318</v>
      </c>
      <c r="B123" t="s">
        <v>1522</v>
      </c>
      <c r="C123" t="s">
        <v>1528</v>
      </c>
      <c r="D123" s="10">
        <v>62489.700000000004</v>
      </c>
      <c r="E123" s="10">
        <v>2</v>
      </c>
    </row>
    <row r="124" spans="1:5" x14ac:dyDescent="0.35">
      <c r="A124" s="11">
        <v>44319</v>
      </c>
      <c r="B124" t="s">
        <v>1521</v>
      </c>
      <c r="C124" t="s">
        <v>1530</v>
      </c>
      <c r="D124" s="10">
        <v>49108.5</v>
      </c>
      <c r="E124" s="10">
        <v>1</v>
      </c>
    </row>
    <row r="125" spans="1:5" x14ac:dyDescent="0.35">
      <c r="A125" s="11">
        <v>44320</v>
      </c>
      <c r="B125" t="s">
        <v>1521</v>
      </c>
      <c r="C125" t="s">
        <v>1532</v>
      </c>
      <c r="D125" s="10">
        <v>7635.5999999999995</v>
      </c>
      <c r="E125" s="10">
        <v>9</v>
      </c>
    </row>
    <row r="126" spans="1:5" x14ac:dyDescent="0.35">
      <c r="A126" s="11">
        <v>44321</v>
      </c>
      <c r="B126" t="s">
        <v>1521</v>
      </c>
      <c r="C126" t="s">
        <v>1530</v>
      </c>
      <c r="D126" s="10">
        <v>46128.6</v>
      </c>
      <c r="E126" s="10">
        <v>1</v>
      </c>
    </row>
    <row r="127" spans="1:5" x14ac:dyDescent="0.35">
      <c r="A127" s="11">
        <v>44322</v>
      </c>
      <c r="B127" t="s">
        <v>1521</v>
      </c>
      <c r="C127" t="s">
        <v>1528</v>
      </c>
      <c r="D127" s="10">
        <v>39079.950000000004</v>
      </c>
      <c r="E127" s="10">
        <v>2</v>
      </c>
    </row>
    <row r="128" spans="1:5" x14ac:dyDescent="0.35">
      <c r="A128" s="11">
        <v>44323</v>
      </c>
      <c r="B128" t="s">
        <v>1523</v>
      </c>
      <c r="C128" t="s">
        <v>1531</v>
      </c>
      <c r="D128" s="10">
        <v>10303.65</v>
      </c>
      <c r="E128" s="10">
        <v>8</v>
      </c>
    </row>
    <row r="129" spans="1:5" x14ac:dyDescent="0.35">
      <c r="A129" s="11">
        <v>44324</v>
      </c>
      <c r="B129" t="s">
        <v>1522</v>
      </c>
      <c r="C129" t="s">
        <v>1532</v>
      </c>
      <c r="D129" s="10">
        <v>7242.9000000000005</v>
      </c>
      <c r="E129" s="10">
        <v>7</v>
      </c>
    </row>
    <row r="130" spans="1:5" x14ac:dyDescent="0.35">
      <c r="A130" s="11">
        <v>44325</v>
      </c>
      <c r="B130" t="s">
        <v>1521</v>
      </c>
      <c r="C130" t="s">
        <v>1530</v>
      </c>
      <c r="D130" s="10">
        <v>70563.149999999994</v>
      </c>
      <c r="E130" s="10">
        <v>1</v>
      </c>
    </row>
    <row r="131" spans="1:5" x14ac:dyDescent="0.35">
      <c r="A131" s="11">
        <v>44326</v>
      </c>
      <c r="B131" t="s">
        <v>1522</v>
      </c>
      <c r="C131" t="s">
        <v>1528</v>
      </c>
      <c r="D131" s="10">
        <v>10699.5</v>
      </c>
      <c r="E131" s="10">
        <v>7</v>
      </c>
    </row>
    <row r="132" spans="1:5" x14ac:dyDescent="0.35">
      <c r="A132" s="11">
        <v>44327</v>
      </c>
      <c r="B132" t="s">
        <v>1522</v>
      </c>
      <c r="C132" t="s">
        <v>1528</v>
      </c>
      <c r="D132" s="10">
        <v>8558.5499999999993</v>
      </c>
      <c r="E132" s="10">
        <v>8</v>
      </c>
    </row>
    <row r="133" spans="1:5" x14ac:dyDescent="0.35">
      <c r="A133" s="11">
        <v>44328</v>
      </c>
      <c r="B133" t="s">
        <v>1522</v>
      </c>
      <c r="C133" t="s">
        <v>1530</v>
      </c>
      <c r="D133" s="10">
        <v>20679.75</v>
      </c>
      <c r="E133" s="10">
        <v>3</v>
      </c>
    </row>
    <row r="134" spans="1:5" x14ac:dyDescent="0.35">
      <c r="A134" s="11">
        <v>44329</v>
      </c>
      <c r="B134" t="s">
        <v>1521</v>
      </c>
      <c r="C134" t="s">
        <v>1530</v>
      </c>
      <c r="D134" s="10">
        <v>9664.1999999999989</v>
      </c>
      <c r="E134" s="10">
        <v>3</v>
      </c>
    </row>
    <row r="135" spans="1:5" x14ac:dyDescent="0.35">
      <c r="A135" s="11">
        <v>44330</v>
      </c>
      <c r="B135" t="s">
        <v>1523</v>
      </c>
      <c r="C135" t="s">
        <v>1528</v>
      </c>
      <c r="D135" s="10">
        <v>35160.300000000003</v>
      </c>
      <c r="E135" s="10">
        <v>3</v>
      </c>
    </row>
    <row r="136" spans="1:5" x14ac:dyDescent="0.35">
      <c r="A136" s="11">
        <v>44331</v>
      </c>
      <c r="B136" t="s">
        <v>1523</v>
      </c>
      <c r="C136" t="s">
        <v>1532</v>
      </c>
      <c r="D136" s="10">
        <v>15151.499999999998</v>
      </c>
      <c r="E136" s="10">
        <v>8</v>
      </c>
    </row>
    <row r="137" spans="1:5" x14ac:dyDescent="0.35">
      <c r="A137" s="11">
        <v>44332</v>
      </c>
      <c r="B137" t="s">
        <v>1522</v>
      </c>
      <c r="C137" t="s">
        <v>1532</v>
      </c>
      <c r="D137" s="10">
        <v>16169.999999999998</v>
      </c>
      <c r="E137" s="10">
        <v>2</v>
      </c>
    </row>
    <row r="138" spans="1:5" x14ac:dyDescent="0.35">
      <c r="A138" s="11">
        <v>44333</v>
      </c>
      <c r="B138" t="s">
        <v>1522</v>
      </c>
      <c r="C138" t="s">
        <v>1530</v>
      </c>
      <c r="D138" s="10">
        <v>19899.600000000002</v>
      </c>
      <c r="E138" s="10">
        <v>1</v>
      </c>
    </row>
    <row r="139" spans="1:5" x14ac:dyDescent="0.35">
      <c r="A139" s="11">
        <v>44334</v>
      </c>
      <c r="B139" t="s">
        <v>1522</v>
      </c>
      <c r="C139" t="s">
        <v>1531</v>
      </c>
      <c r="D139" s="10">
        <v>94290</v>
      </c>
      <c r="E139" s="10">
        <v>4</v>
      </c>
    </row>
    <row r="140" spans="1:5" x14ac:dyDescent="0.35">
      <c r="A140" s="11">
        <v>44335</v>
      </c>
      <c r="B140" t="s">
        <v>1522</v>
      </c>
      <c r="C140" t="s">
        <v>1532</v>
      </c>
      <c r="D140" s="10">
        <v>32314.800000000003</v>
      </c>
      <c r="E140" s="10">
        <v>3</v>
      </c>
    </row>
    <row r="141" spans="1:5" x14ac:dyDescent="0.35">
      <c r="A141" s="11">
        <v>44336</v>
      </c>
      <c r="B141" t="s">
        <v>1521</v>
      </c>
      <c r="C141" t="s">
        <v>1533</v>
      </c>
      <c r="D141" s="10">
        <v>9418.5</v>
      </c>
      <c r="E141" s="10">
        <v>1</v>
      </c>
    </row>
    <row r="142" spans="1:5" x14ac:dyDescent="0.35">
      <c r="A142" s="11">
        <v>44337</v>
      </c>
      <c r="B142" t="s">
        <v>1522</v>
      </c>
      <c r="C142" t="s">
        <v>1529</v>
      </c>
      <c r="D142" s="10">
        <v>26475.75</v>
      </c>
      <c r="E142" s="10">
        <v>5</v>
      </c>
    </row>
    <row r="143" spans="1:5" x14ac:dyDescent="0.35">
      <c r="A143" s="11">
        <v>44338</v>
      </c>
      <c r="B143" t="s">
        <v>1522</v>
      </c>
      <c r="C143" t="s">
        <v>1530</v>
      </c>
      <c r="D143" s="10">
        <v>52775.1</v>
      </c>
      <c r="E143" s="10">
        <v>2</v>
      </c>
    </row>
    <row r="144" spans="1:5" x14ac:dyDescent="0.35">
      <c r="A144" s="11">
        <v>44339</v>
      </c>
      <c r="B144" t="s">
        <v>1521</v>
      </c>
      <c r="C144" t="s">
        <v>1529</v>
      </c>
      <c r="D144" s="10">
        <v>41617.800000000003</v>
      </c>
      <c r="E144" s="10">
        <v>5</v>
      </c>
    </row>
    <row r="145" spans="1:5" x14ac:dyDescent="0.35">
      <c r="A145" s="11">
        <v>44340</v>
      </c>
      <c r="B145" t="s">
        <v>1522</v>
      </c>
      <c r="C145" t="s">
        <v>1529</v>
      </c>
      <c r="D145" s="10">
        <v>8723.4</v>
      </c>
      <c r="E145" s="10">
        <v>2</v>
      </c>
    </row>
    <row r="146" spans="1:5" x14ac:dyDescent="0.35">
      <c r="A146" s="11">
        <v>44341</v>
      </c>
      <c r="B146" t="s">
        <v>1521</v>
      </c>
      <c r="C146" t="s">
        <v>1533</v>
      </c>
      <c r="D146" s="10">
        <v>3214.05</v>
      </c>
      <c r="E146" s="10">
        <v>6</v>
      </c>
    </row>
    <row r="147" spans="1:5" x14ac:dyDescent="0.35">
      <c r="A147" s="11">
        <v>44342</v>
      </c>
      <c r="B147" t="s">
        <v>1521</v>
      </c>
      <c r="C147" t="s">
        <v>1532</v>
      </c>
      <c r="D147" s="10">
        <v>62073.9</v>
      </c>
      <c r="E147" s="10">
        <v>2</v>
      </c>
    </row>
    <row r="148" spans="1:5" x14ac:dyDescent="0.35">
      <c r="A148" s="11">
        <v>44343</v>
      </c>
      <c r="B148" t="s">
        <v>1522</v>
      </c>
      <c r="C148" t="s">
        <v>1528</v>
      </c>
      <c r="D148" s="10">
        <v>5769.75</v>
      </c>
      <c r="E148" s="10">
        <v>3</v>
      </c>
    </row>
    <row r="149" spans="1:5" x14ac:dyDescent="0.35">
      <c r="A149" s="11">
        <v>44344</v>
      </c>
      <c r="B149" t="s">
        <v>1522</v>
      </c>
      <c r="C149" t="s">
        <v>1533</v>
      </c>
      <c r="D149" s="10">
        <v>33398.400000000001</v>
      </c>
      <c r="E149" s="10">
        <v>6</v>
      </c>
    </row>
    <row r="150" spans="1:5" x14ac:dyDescent="0.35">
      <c r="A150" s="11">
        <v>44345</v>
      </c>
      <c r="B150" t="s">
        <v>1521</v>
      </c>
      <c r="C150" t="s">
        <v>1528</v>
      </c>
      <c r="D150" s="10">
        <v>50373.75</v>
      </c>
      <c r="E150" s="10">
        <v>1</v>
      </c>
    </row>
    <row r="151" spans="1:5" x14ac:dyDescent="0.35">
      <c r="A151" s="11">
        <v>44346</v>
      </c>
      <c r="B151" t="s">
        <v>1521</v>
      </c>
      <c r="C151" t="s">
        <v>1532</v>
      </c>
      <c r="D151" s="10">
        <v>45010.35</v>
      </c>
      <c r="E151" s="10">
        <v>9</v>
      </c>
    </row>
    <row r="152" spans="1:5" x14ac:dyDescent="0.35">
      <c r="A152" s="11">
        <v>44347</v>
      </c>
      <c r="B152" t="s">
        <v>1521</v>
      </c>
      <c r="C152" t="s">
        <v>1528</v>
      </c>
      <c r="D152" s="10">
        <v>24423</v>
      </c>
      <c r="E152" s="10">
        <v>7</v>
      </c>
    </row>
    <row r="153" spans="1:5" x14ac:dyDescent="0.35">
      <c r="A153" s="11">
        <v>44348</v>
      </c>
      <c r="B153" t="s">
        <v>1522</v>
      </c>
      <c r="C153" t="s">
        <v>1528</v>
      </c>
      <c r="D153" s="10">
        <v>73470.600000000006</v>
      </c>
      <c r="E153" s="10">
        <v>4</v>
      </c>
    </row>
    <row r="154" spans="1:5" x14ac:dyDescent="0.35">
      <c r="A154" s="11">
        <v>44349</v>
      </c>
      <c r="B154" t="s">
        <v>1521</v>
      </c>
      <c r="C154" t="s">
        <v>1531</v>
      </c>
      <c r="D154" s="10">
        <v>82708.5</v>
      </c>
      <c r="E154" s="10">
        <v>9</v>
      </c>
    </row>
    <row r="155" spans="1:5" x14ac:dyDescent="0.35">
      <c r="A155" s="11">
        <v>44350</v>
      </c>
      <c r="B155" t="s">
        <v>1523</v>
      </c>
      <c r="C155" t="s">
        <v>1529</v>
      </c>
      <c r="D155" s="10">
        <v>42315</v>
      </c>
      <c r="E155" s="10">
        <v>5</v>
      </c>
    </row>
    <row r="156" spans="1:5" x14ac:dyDescent="0.35">
      <c r="A156" s="11">
        <v>44351</v>
      </c>
      <c r="B156" t="s">
        <v>1521</v>
      </c>
      <c r="C156" t="s">
        <v>1528</v>
      </c>
      <c r="D156" s="10">
        <v>40687.5</v>
      </c>
      <c r="E156" s="10">
        <v>5</v>
      </c>
    </row>
    <row r="157" spans="1:5" x14ac:dyDescent="0.35">
      <c r="A157" s="11">
        <v>44352</v>
      </c>
      <c r="B157" t="s">
        <v>1521</v>
      </c>
      <c r="C157" t="s">
        <v>1533</v>
      </c>
      <c r="D157" s="10">
        <v>72811.199999999997</v>
      </c>
      <c r="E157" s="10">
        <v>5</v>
      </c>
    </row>
    <row r="158" spans="1:5" x14ac:dyDescent="0.35">
      <c r="A158" s="11">
        <v>44353</v>
      </c>
      <c r="B158" t="s">
        <v>1523</v>
      </c>
      <c r="C158" t="s">
        <v>1533</v>
      </c>
      <c r="D158" s="10">
        <v>29364.299999999996</v>
      </c>
      <c r="E158" s="10">
        <v>8</v>
      </c>
    </row>
    <row r="159" spans="1:5" x14ac:dyDescent="0.35">
      <c r="A159" s="11">
        <v>44354</v>
      </c>
      <c r="B159" t="s">
        <v>1523</v>
      </c>
      <c r="C159" t="s">
        <v>1531</v>
      </c>
      <c r="D159" s="10">
        <v>14540.4</v>
      </c>
      <c r="E159" s="10">
        <v>6</v>
      </c>
    </row>
    <row r="160" spans="1:5" x14ac:dyDescent="0.35">
      <c r="A160" s="11">
        <v>44355</v>
      </c>
      <c r="B160" t="s">
        <v>1523</v>
      </c>
      <c r="C160" t="s">
        <v>1529</v>
      </c>
      <c r="D160" s="10">
        <v>55771.799999999996</v>
      </c>
      <c r="E160" s="10">
        <v>5</v>
      </c>
    </row>
    <row r="161" spans="1:5" x14ac:dyDescent="0.35">
      <c r="A161" s="11">
        <v>44356</v>
      </c>
      <c r="B161" t="s">
        <v>1523</v>
      </c>
      <c r="C161" t="s">
        <v>1530</v>
      </c>
      <c r="D161" s="10">
        <v>38472</v>
      </c>
      <c r="E161" s="10">
        <v>7</v>
      </c>
    </row>
    <row r="162" spans="1:5" x14ac:dyDescent="0.35">
      <c r="A162" s="11">
        <v>44357</v>
      </c>
      <c r="B162" t="s">
        <v>1522</v>
      </c>
      <c r="C162" t="s">
        <v>1530</v>
      </c>
      <c r="D162" s="10">
        <v>6391.35</v>
      </c>
      <c r="E162" s="10">
        <v>8</v>
      </c>
    </row>
    <row r="163" spans="1:5" x14ac:dyDescent="0.35">
      <c r="A163" s="11">
        <v>44358</v>
      </c>
      <c r="B163" t="s">
        <v>1521</v>
      </c>
      <c r="C163" t="s">
        <v>1529</v>
      </c>
      <c r="D163" s="10">
        <v>40840.800000000003</v>
      </c>
      <c r="E163" s="10">
        <v>10</v>
      </c>
    </row>
    <row r="164" spans="1:5" x14ac:dyDescent="0.35">
      <c r="A164" s="11">
        <v>44359</v>
      </c>
      <c r="B164" t="s">
        <v>1521</v>
      </c>
      <c r="C164" t="s">
        <v>1529</v>
      </c>
      <c r="D164" s="10">
        <v>8870.4</v>
      </c>
      <c r="E164" s="10">
        <v>2</v>
      </c>
    </row>
    <row r="165" spans="1:5" x14ac:dyDescent="0.35">
      <c r="A165" s="11">
        <v>44360</v>
      </c>
      <c r="B165" t="s">
        <v>1522</v>
      </c>
      <c r="C165" t="s">
        <v>1530</v>
      </c>
      <c r="D165" s="10">
        <v>27001.799999999996</v>
      </c>
      <c r="E165" s="10">
        <v>9</v>
      </c>
    </row>
    <row r="166" spans="1:5" x14ac:dyDescent="0.35">
      <c r="A166" s="11">
        <v>44361</v>
      </c>
      <c r="B166" t="s">
        <v>1523</v>
      </c>
      <c r="C166" t="s">
        <v>1531</v>
      </c>
      <c r="D166" s="10">
        <v>80430</v>
      </c>
      <c r="E166" s="10">
        <v>2</v>
      </c>
    </row>
    <row r="167" spans="1:5" x14ac:dyDescent="0.35">
      <c r="A167" s="11">
        <v>44362</v>
      </c>
      <c r="B167" t="s">
        <v>1523</v>
      </c>
      <c r="C167" t="s">
        <v>1532</v>
      </c>
      <c r="D167" s="10">
        <v>46389</v>
      </c>
      <c r="E167" s="10">
        <v>10</v>
      </c>
    </row>
    <row r="168" spans="1:5" x14ac:dyDescent="0.35">
      <c r="A168" s="11">
        <v>44363</v>
      </c>
      <c r="B168" t="s">
        <v>1522</v>
      </c>
      <c r="C168" t="s">
        <v>1533</v>
      </c>
      <c r="D168" s="10">
        <v>1620.1499999999999</v>
      </c>
      <c r="E168" s="10">
        <v>2</v>
      </c>
    </row>
    <row r="169" spans="1:5" x14ac:dyDescent="0.35">
      <c r="A169" s="11">
        <v>44364</v>
      </c>
      <c r="B169" t="s">
        <v>1523</v>
      </c>
      <c r="C169" t="s">
        <v>1533</v>
      </c>
      <c r="D169" s="10">
        <v>29120.7</v>
      </c>
      <c r="E169" s="10">
        <v>2</v>
      </c>
    </row>
    <row r="170" spans="1:5" x14ac:dyDescent="0.35">
      <c r="A170" s="11">
        <v>44365</v>
      </c>
      <c r="B170" t="s">
        <v>1522</v>
      </c>
      <c r="C170" t="s">
        <v>1528</v>
      </c>
      <c r="D170" s="10">
        <v>95025</v>
      </c>
      <c r="E170" s="10">
        <v>2</v>
      </c>
    </row>
    <row r="171" spans="1:5" x14ac:dyDescent="0.35">
      <c r="A171" s="11">
        <v>44366</v>
      </c>
      <c r="B171" t="s">
        <v>1522</v>
      </c>
      <c r="C171" t="s">
        <v>1528</v>
      </c>
      <c r="D171" s="10">
        <v>28820.400000000001</v>
      </c>
      <c r="E171" s="10">
        <v>8</v>
      </c>
    </row>
    <row r="172" spans="1:5" x14ac:dyDescent="0.35">
      <c r="A172" s="11">
        <v>44367</v>
      </c>
      <c r="B172" t="s">
        <v>1521</v>
      </c>
      <c r="C172" t="s">
        <v>1529</v>
      </c>
      <c r="D172" s="10">
        <v>24787.350000000002</v>
      </c>
      <c r="E172" s="10">
        <v>1</v>
      </c>
    </row>
    <row r="173" spans="1:5" x14ac:dyDescent="0.35">
      <c r="A173" s="11">
        <v>44368</v>
      </c>
      <c r="B173" t="s">
        <v>1523</v>
      </c>
      <c r="C173" t="s">
        <v>1532</v>
      </c>
      <c r="D173" s="10">
        <v>35654.85</v>
      </c>
      <c r="E173" s="10">
        <v>4</v>
      </c>
    </row>
    <row r="174" spans="1:5" x14ac:dyDescent="0.35">
      <c r="A174" s="11">
        <v>44369</v>
      </c>
      <c r="B174" t="s">
        <v>1521</v>
      </c>
      <c r="C174" t="s">
        <v>1530</v>
      </c>
      <c r="D174" s="10">
        <v>25204.2</v>
      </c>
      <c r="E174" s="10">
        <v>5</v>
      </c>
    </row>
    <row r="175" spans="1:5" x14ac:dyDescent="0.35">
      <c r="A175" s="11">
        <v>44370</v>
      </c>
      <c r="B175" t="s">
        <v>1523</v>
      </c>
      <c r="C175" t="s">
        <v>1528</v>
      </c>
      <c r="D175" s="10">
        <v>21474.600000000002</v>
      </c>
      <c r="E175" s="10">
        <v>6</v>
      </c>
    </row>
    <row r="176" spans="1:5" x14ac:dyDescent="0.35">
      <c r="A176" s="11">
        <v>44371</v>
      </c>
      <c r="B176" t="s">
        <v>1523</v>
      </c>
      <c r="C176" t="s">
        <v>1533</v>
      </c>
      <c r="D176" s="10">
        <v>12801.599999999999</v>
      </c>
      <c r="E176" s="10">
        <v>10</v>
      </c>
    </row>
    <row r="177" spans="1:5" x14ac:dyDescent="0.35">
      <c r="A177" s="11">
        <v>44372</v>
      </c>
      <c r="B177" t="s">
        <v>1523</v>
      </c>
      <c r="C177" t="s">
        <v>1531</v>
      </c>
      <c r="D177" s="10">
        <v>4592.7</v>
      </c>
      <c r="E177" s="10">
        <v>10</v>
      </c>
    </row>
    <row r="178" spans="1:5" x14ac:dyDescent="0.35">
      <c r="A178" s="11">
        <v>44373</v>
      </c>
      <c r="B178" t="s">
        <v>1523</v>
      </c>
      <c r="C178" t="s">
        <v>1528</v>
      </c>
      <c r="D178" s="10">
        <v>10091.549999999999</v>
      </c>
      <c r="E178" s="10">
        <v>10</v>
      </c>
    </row>
    <row r="179" spans="1:5" x14ac:dyDescent="0.35">
      <c r="A179" s="11">
        <v>44374</v>
      </c>
      <c r="B179" t="s">
        <v>1521</v>
      </c>
      <c r="C179" t="s">
        <v>1531</v>
      </c>
      <c r="D179" s="10">
        <v>16821</v>
      </c>
      <c r="E179" s="10">
        <v>10</v>
      </c>
    </row>
    <row r="180" spans="1:5" x14ac:dyDescent="0.35">
      <c r="A180" s="11">
        <v>44375</v>
      </c>
      <c r="B180" t="s">
        <v>1521</v>
      </c>
      <c r="C180" t="s">
        <v>1530</v>
      </c>
      <c r="D180" s="10">
        <v>16789.5</v>
      </c>
      <c r="E180" s="10">
        <v>7</v>
      </c>
    </row>
    <row r="181" spans="1:5" x14ac:dyDescent="0.35">
      <c r="A181" s="11">
        <v>44376</v>
      </c>
      <c r="B181" t="s">
        <v>1522</v>
      </c>
      <c r="C181" t="s">
        <v>1531</v>
      </c>
      <c r="D181" s="10">
        <v>66329.549999999988</v>
      </c>
      <c r="E181" s="10">
        <v>6</v>
      </c>
    </row>
    <row r="182" spans="1:5" x14ac:dyDescent="0.35">
      <c r="A182" s="11">
        <v>44377</v>
      </c>
      <c r="B182" t="s">
        <v>1522</v>
      </c>
      <c r="C182" t="s">
        <v>1533</v>
      </c>
      <c r="D182" s="10">
        <v>26734.050000000003</v>
      </c>
      <c r="E182" s="10">
        <v>7</v>
      </c>
    </row>
    <row r="183" spans="1:5" x14ac:dyDescent="0.35">
      <c r="A183" s="11">
        <v>44378</v>
      </c>
      <c r="B183" t="s">
        <v>1521</v>
      </c>
      <c r="C183" t="s">
        <v>1533</v>
      </c>
      <c r="D183" s="10">
        <v>7780.5000000000009</v>
      </c>
      <c r="E183" s="10">
        <v>9</v>
      </c>
    </row>
    <row r="184" spans="1:5" x14ac:dyDescent="0.35">
      <c r="A184" s="11">
        <v>44379</v>
      </c>
      <c r="B184" t="s">
        <v>1523</v>
      </c>
      <c r="C184" t="s">
        <v>1532</v>
      </c>
      <c r="D184" s="10">
        <v>30454.199999999997</v>
      </c>
      <c r="E184" s="10">
        <v>2</v>
      </c>
    </row>
    <row r="185" spans="1:5" x14ac:dyDescent="0.35">
      <c r="A185" s="11">
        <v>44380</v>
      </c>
      <c r="B185" t="s">
        <v>1522</v>
      </c>
      <c r="C185" t="s">
        <v>1531</v>
      </c>
      <c r="D185" s="10">
        <v>47103</v>
      </c>
      <c r="E185" s="10">
        <v>6</v>
      </c>
    </row>
    <row r="186" spans="1:5" x14ac:dyDescent="0.35">
      <c r="A186" s="11">
        <v>44381</v>
      </c>
      <c r="B186" t="s">
        <v>1523</v>
      </c>
      <c r="C186" t="s">
        <v>1532</v>
      </c>
      <c r="D186" s="10">
        <v>42026.25</v>
      </c>
      <c r="E186" s="10">
        <v>3</v>
      </c>
    </row>
    <row r="187" spans="1:5" x14ac:dyDescent="0.35">
      <c r="A187" s="11">
        <v>44382</v>
      </c>
      <c r="B187" t="s">
        <v>1523</v>
      </c>
      <c r="C187" t="s">
        <v>1530</v>
      </c>
      <c r="D187" s="10">
        <v>10731</v>
      </c>
      <c r="E187" s="10">
        <v>10</v>
      </c>
    </row>
    <row r="188" spans="1:5" x14ac:dyDescent="0.35">
      <c r="A188" s="11">
        <v>44383</v>
      </c>
      <c r="B188" t="s">
        <v>1523</v>
      </c>
      <c r="C188" t="s">
        <v>1528</v>
      </c>
      <c r="D188" s="10">
        <v>65554.650000000009</v>
      </c>
      <c r="E188" s="10">
        <v>4</v>
      </c>
    </row>
    <row r="189" spans="1:5" x14ac:dyDescent="0.35">
      <c r="A189" s="11">
        <v>44384</v>
      </c>
      <c r="B189" t="s">
        <v>1523</v>
      </c>
      <c r="C189" t="s">
        <v>1533</v>
      </c>
      <c r="D189" s="10">
        <v>17087.7</v>
      </c>
      <c r="E189" s="10">
        <v>6</v>
      </c>
    </row>
    <row r="190" spans="1:5" x14ac:dyDescent="0.35">
      <c r="A190" s="11">
        <v>44385</v>
      </c>
      <c r="B190" t="s">
        <v>1521</v>
      </c>
      <c r="C190" t="s">
        <v>1529</v>
      </c>
      <c r="D190" s="10">
        <v>37992.15</v>
      </c>
      <c r="E190" s="10">
        <v>2</v>
      </c>
    </row>
    <row r="191" spans="1:5" x14ac:dyDescent="0.35">
      <c r="A191" s="11">
        <v>44386</v>
      </c>
      <c r="B191" t="s">
        <v>1523</v>
      </c>
      <c r="C191" t="s">
        <v>1533</v>
      </c>
      <c r="D191" s="10">
        <v>39847.5</v>
      </c>
      <c r="E191" s="10">
        <v>6</v>
      </c>
    </row>
    <row r="192" spans="1:5" x14ac:dyDescent="0.35">
      <c r="A192" s="11">
        <v>44387</v>
      </c>
      <c r="B192" t="s">
        <v>1523</v>
      </c>
      <c r="C192" t="s">
        <v>1531</v>
      </c>
      <c r="D192" s="10">
        <v>27058.499999999996</v>
      </c>
      <c r="E192" s="10">
        <v>8</v>
      </c>
    </row>
    <row r="193" spans="1:5" x14ac:dyDescent="0.35">
      <c r="A193" s="11">
        <v>44388</v>
      </c>
      <c r="B193" t="s">
        <v>1522</v>
      </c>
      <c r="C193" t="s">
        <v>1533</v>
      </c>
      <c r="D193" s="10">
        <v>19346.25</v>
      </c>
      <c r="E193" s="10">
        <v>8</v>
      </c>
    </row>
    <row r="194" spans="1:5" x14ac:dyDescent="0.35">
      <c r="A194" s="11">
        <v>44389</v>
      </c>
      <c r="B194" t="s">
        <v>1522</v>
      </c>
      <c r="C194" t="s">
        <v>1533</v>
      </c>
      <c r="D194" s="10">
        <v>6823.9500000000007</v>
      </c>
      <c r="E194" s="10">
        <v>7</v>
      </c>
    </row>
    <row r="195" spans="1:5" x14ac:dyDescent="0.35">
      <c r="A195" s="11">
        <v>44390</v>
      </c>
      <c r="B195" t="s">
        <v>1523</v>
      </c>
      <c r="C195" t="s">
        <v>1532</v>
      </c>
      <c r="D195" s="10">
        <v>16564.8</v>
      </c>
      <c r="E195" s="10">
        <v>4</v>
      </c>
    </row>
    <row r="196" spans="1:5" x14ac:dyDescent="0.35">
      <c r="A196" s="11">
        <v>44391</v>
      </c>
      <c r="B196" t="s">
        <v>1521</v>
      </c>
      <c r="C196" t="s">
        <v>1533</v>
      </c>
      <c r="D196" s="10">
        <v>1269.45</v>
      </c>
      <c r="E196" s="10">
        <v>4</v>
      </c>
    </row>
    <row r="197" spans="1:5" x14ac:dyDescent="0.35">
      <c r="A197" s="11">
        <v>44392</v>
      </c>
      <c r="B197" t="s">
        <v>1521</v>
      </c>
      <c r="C197" t="s">
        <v>1533</v>
      </c>
      <c r="D197" s="10">
        <v>2238.6</v>
      </c>
      <c r="E197" s="10">
        <v>2</v>
      </c>
    </row>
    <row r="198" spans="1:5" x14ac:dyDescent="0.35">
      <c r="A198" s="11">
        <v>44393</v>
      </c>
      <c r="B198" t="s">
        <v>1522</v>
      </c>
      <c r="C198" t="s">
        <v>1528</v>
      </c>
      <c r="D198" s="10">
        <v>10650.15</v>
      </c>
      <c r="E198" s="10">
        <v>1</v>
      </c>
    </row>
    <row r="199" spans="1:5" x14ac:dyDescent="0.35">
      <c r="A199" s="11">
        <v>44394</v>
      </c>
      <c r="B199" t="s">
        <v>1523</v>
      </c>
      <c r="C199" t="s">
        <v>1532</v>
      </c>
      <c r="D199" s="10">
        <v>6999.2999999999993</v>
      </c>
      <c r="E199" s="10">
        <v>3</v>
      </c>
    </row>
    <row r="200" spans="1:5" x14ac:dyDescent="0.35">
      <c r="A200" s="11">
        <v>44395</v>
      </c>
      <c r="B200" t="s">
        <v>1523</v>
      </c>
      <c r="C200" t="s">
        <v>1529</v>
      </c>
      <c r="D200" s="10">
        <v>64003.8</v>
      </c>
      <c r="E200" s="10">
        <v>7</v>
      </c>
    </row>
    <row r="201" spans="1:5" x14ac:dyDescent="0.35">
      <c r="A201" s="11">
        <v>44396</v>
      </c>
      <c r="B201" t="s">
        <v>1521</v>
      </c>
      <c r="C201" t="s">
        <v>1528</v>
      </c>
      <c r="D201" s="10">
        <v>48904.800000000003</v>
      </c>
      <c r="E201" s="10">
        <v>8</v>
      </c>
    </row>
    <row r="202" spans="1:5" x14ac:dyDescent="0.35">
      <c r="A202" s="11">
        <v>44397</v>
      </c>
      <c r="B202" t="s">
        <v>1521</v>
      </c>
      <c r="C202" t="s">
        <v>1531</v>
      </c>
      <c r="D202" s="10">
        <v>16931.25</v>
      </c>
      <c r="E202" s="10">
        <v>4</v>
      </c>
    </row>
    <row r="203" spans="1:5" x14ac:dyDescent="0.35">
      <c r="A203" s="11">
        <v>44398</v>
      </c>
      <c r="B203" t="s">
        <v>1521</v>
      </c>
      <c r="C203" t="s">
        <v>1530</v>
      </c>
      <c r="D203" s="10">
        <v>2526.3000000000002</v>
      </c>
      <c r="E203" s="10">
        <v>7</v>
      </c>
    </row>
    <row r="204" spans="1:5" x14ac:dyDescent="0.35">
      <c r="A204" s="11">
        <v>44399</v>
      </c>
      <c r="B204" t="s">
        <v>1522</v>
      </c>
      <c r="C204" t="s">
        <v>1531</v>
      </c>
      <c r="D204" s="10">
        <v>15078</v>
      </c>
      <c r="E204" s="10">
        <v>5</v>
      </c>
    </row>
    <row r="205" spans="1:5" x14ac:dyDescent="0.35">
      <c r="A205" s="11">
        <v>44400</v>
      </c>
      <c r="B205" t="s">
        <v>1522</v>
      </c>
      <c r="C205" t="s">
        <v>1533</v>
      </c>
      <c r="D205" s="10">
        <v>51096.15</v>
      </c>
      <c r="E205" s="10">
        <v>1</v>
      </c>
    </row>
    <row r="206" spans="1:5" x14ac:dyDescent="0.35">
      <c r="A206" s="11">
        <v>44401</v>
      </c>
      <c r="B206" t="s">
        <v>1522</v>
      </c>
      <c r="C206" t="s">
        <v>1529</v>
      </c>
      <c r="D206" s="10">
        <v>48898.5</v>
      </c>
      <c r="E206" s="10">
        <v>3</v>
      </c>
    </row>
    <row r="207" spans="1:5" x14ac:dyDescent="0.35">
      <c r="A207" s="11">
        <v>44402</v>
      </c>
      <c r="B207" t="s">
        <v>1522</v>
      </c>
      <c r="C207" t="s">
        <v>1532</v>
      </c>
      <c r="D207" s="10">
        <v>56851.199999999997</v>
      </c>
      <c r="E207" s="10">
        <v>6</v>
      </c>
    </row>
    <row r="208" spans="1:5" x14ac:dyDescent="0.35">
      <c r="A208" s="11">
        <v>44403</v>
      </c>
      <c r="B208" t="s">
        <v>1522</v>
      </c>
      <c r="C208" t="s">
        <v>1530</v>
      </c>
      <c r="D208" s="10">
        <v>14574</v>
      </c>
      <c r="E208" s="10">
        <v>1</v>
      </c>
    </row>
    <row r="209" spans="1:5" x14ac:dyDescent="0.35">
      <c r="A209" s="11">
        <v>44404</v>
      </c>
      <c r="B209" t="s">
        <v>1521</v>
      </c>
      <c r="C209" t="s">
        <v>1533</v>
      </c>
      <c r="D209" s="10">
        <v>39895.800000000003</v>
      </c>
      <c r="E209" s="10">
        <v>10</v>
      </c>
    </row>
    <row r="210" spans="1:5" x14ac:dyDescent="0.35">
      <c r="A210" s="11">
        <v>44405</v>
      </c>
      <c r="B210" t="s">
        <v>1521</v>
      </c>
      <c r="C210" t="s">
        <v>1532</v>
      </c>
      <c r="D210" s="10">
        <v>51477.3</v>
      </c>
      <c r="E210" s="10">
        <v>2</v>
      </c>
    </row>
    <row r="211" spans="1:5" x14ac:dyDescent="0.35">
      <c r="A211" s="11">
        <v>44406</v>
      </c>
      <c r="B211" t="s">
        <v>1522</v>
      </c>
      <c r="C211" t="s">
        <v>1530</v>
      </c>
      <c r="D211" s="10">
        <v>17816.399999999998</v>
      </c>
      <c r="E211" s="10">
        <v>2</v>
      </c>
    </row>
    <row r="212" spans="1:5" x14ac:dyDescent="0.35">
      <c r="A212" s="11">
        <v>44407</v>
      </c>
      <c r="B212" t="s">
        <v>1523</v>
      </c>
      <c r="C212" t="s">
        <v>1528</v>
      </c>
      <c r="D212" s="10">
        <v>40387.200000000004</v>
      </c>
      <c r="E212" s="10">
        <v>10</v>
      </c>
    </row>
    <row r="213" spans="1:5" x14ac:dyDescent="0.35">
      <c r="A213" s="11">
        <v>44408</v>
      </c>
      <c r="B213" t="s">
        <v>1521</v>
      </c>
      <c r="C213" t="s">
        <v>1529</v>
      </c>
      <c r="D213" s="10">
        <v>7692.3</v>
      </c>
      <c r="E213" s="10">
        <v>5</v>
      </c>
    </row>
    <row r="214" spans="1:5" x14ac:dyDescent="0.35">
      <c r="A214" s="11">
        <v>44409</v>
      </c>
      <c r="B214" t="s">
        <v>1523</v>
      </c>
      <c r="C214" t="s">
        <v>1530</v>
      </c>
      <c r="D214" s="10">
        <v>51460.5</v>
      </c>
      <c r="E214" s="10">
        <v>6</v>
      </c>
    </row>
    <row r="215" spans="1:5" x14ac:dyDescent="0.35">
      <c r="A215" s="11">
        <v>44410</v>
      </c>
      <c r="B215" t="s">
        <v>1523</v>
      </c>
      <c r="C215" t="s">
        <v>1531</v>
      </c>
      <c r="D215" s="10">
        <v>73776.149999999994</v>
      </c>
      <c r="E215" s="10">
        <v>1</v>
      </c>
    </row>
    <row r="216" spans="1:5" x14ac:dyDescent="0.35">
      <c r="A216" s="11">
        <v>44411</v>
      </c>
      <c r="B216" t="s">
        <v>1522</v>
      </c>
      <c r="C216" t="s">
        <v>1531</v>
      </c>
      <c r="D216" s="10">
        <v>68014.8</v>
      </c>
      <c r="E216" s="10">
        <v>3</v>
      </c>
    </row>
    <row r="217" spans="1:5" x14ac:dyDescent="0.35">
      <c r="A217" s="11">
        <v>44412</v>
      </c>
      <c r="B217" t="s">
        <v>1522</v>
      </c>
      <c r="C217" t="s">
        <v>1528</v>
      </c>
      <c r="D217" s="10">
        <v>27342</v>
      </c>
      <c r="E217" s="10">
        <v>8</v>
      </c>
    </row>
    <row r="218" spans="1:5" x14ac:dyDescent="0.35">
      <c r="A218" s="11">
        <v>44413</v>
      </c>
      <c r="B218" t="s">
        <v>1522</v>
      </c>
      <c r="C218" t="s">
        <v>1530</v>
      </c>
      <c r="D218" s="10">
        <v>29320.2</v>
      </c>
      <c r="E218" s="10">
        <v>8</v>
      </c>
    </row>
    <row r="219" spans="1:5" x14ac:dyDescent="0.35">
      <c r="A219" s="11">
        <v>44414</v>
      </c>
      <c r="B219" t="s">
        <v>1522</v>
      </c>
      <c r="C219" t="s">
        <v>1528</v>
      </c>
      <c r="D219" s="10">
        <v>9140.25</v>
      </c>
      <c r="E219" s="10">
        <v>1</v>
      </c>
    </row>
    <row r="220" spans="1:5" x14ac:dyDescent="0.35">
      <c r="A220" s="11">
        <v>44415</v>
      </c>
      <c r="B220" t="s">
        <v>1522</v>
      </c>
      <c r="C220" t="s">
        <v>1533</v>
      </c>
      <c r="D220" s="10">
        <v>12505.5</v>
      </c>
      <c r="E220" s="10">
        <v>6</v>
      </c>
    </row>
    <row r="221" spans="1:5" x14ac:dyDescent="0.35">
      <c r="A221" s="11">
        <v>44416</v>
      </c>
      <c r="B221" t="s">
        <v>1523</v>
      </c>
      <c r="C221" t="s">
        <v>1528</v>
      </c>
      <c r="D221" s="10">
        <v>2010.7500000000002</v>
      </c>
      <c r="E221" s="10">
        <v>6</v>
      </c>
    </row>
    <row r="222" spans="1:5" x14ac:dyDescent="0.35">
      <c r="A222" s="11">
        <v>44417</v>
      </c>
      <c r="B222" t="s">
        <v>1521</v>
      </c>
      <c r="C222" t="s">
        <v>1529</v>
      </c>
      <c r="D222" s="10">
        <v>20311.2</v>
      </c>
      <c r="E222" s="10">
        <v>3</v>
      </c>
    </row>
    <row r="223" spans="1:5" x14ac:dyDescent="0.35">
      <c r="A223" s="11">
        <v>44418</v>
      </c>
      <c r="B223" t="s">
        <v>1522</v>
      </c>
      <c r="C223" t="s">
        <v>1529</v>
      </c>
      <c r="D223" s="10">
        <v>11825.1</v>
      </c>
      <c r="E223" s="10">
        <v>9</v>
      </c>
    </row>
    <row r="224" spans="1:5" x14ac:dyDescent="0.35">
      <c r="A224" s="11">
        <v>44419</v>
      </c>
      <c r="B224" t="s">
        <v>1523</v>
      </c>
      <c r="C224" t="s">
        <v>1528</v>
      </c>
      <c r="D224" s="10">
        <v>68143.95</v>
      </c>
      <c r="E224" s="10">
        <v>10</v>
      </c>
    </row>
    <row r="225" spans="1:5" x14ac:dyDescent="0.35">
      <c r="A225" s="11">
        <v>44420</v>
      </c>
      <c r="B225" t="s">
        <v>1523</v>
      </c>
      <c r="C225" t="s">
        <v>1529</v>
      </c>
      <c r="D225" s="10">
        <v>22501.5</v>
      </c>
      <c r="E225" s="10">
        <v>8</v>
      </c>
    </row>
    <row r="226" spans="1:5" x14ac:dyDescent="0.35">
      <c r="A226" s="11">
        <v>44421</v>
      </c>
      <c r="B226" t="s">
        <v>1523</v>
      </c>
      <c r="C226" t="s">
        <v>1528</v>
      </c>
      <c r="D226" s="10">
        <v>83294.399999999994</v>
      </c>
      <c r="E226" s="10">
        <v>4</v>
      </c>
    </row>
    <row r="227" spans="1:5" x14ac:dyDescent="0.35">
      <c r="A227" s="11">
        <v>44422</v>
      </c>
      <c r="B227" t="s">
        <v>1521</v>
      </c>
      <c r="C227" t="s">
        <v>1532</v>
      </c>
      <c r="D227" s="10">
        <v>8474.5500000000011</v>
      </c>
      <c r="E227" s="10">
        <v>2</v>
      </c>
    </row>
    <row r="228" spans="1:5" x14ac:dyDescent="0.35">
      <c r="A228" s="11">
        <v>44423</v>
      </c>
      <c r="B228" t="s">
        <v>1523</v>
      </c>
      <c r="C228" t="s">
        <v>1528</v>
      </c>
      <c r="D228" s="10">
        <v>63310.799999999996</v>
      </c>
      <c r="E228" s="10">
        <v>7</v>
      </c>
    </row>
    <row r="229" spans="1:5" x14ac:dyDescent="0.35">
      <c r="A229" s="11">
        <v>44424</v>
      </c>
      <c r="B229" t="s">
        <v>1521</v>
      </c>
      <c r="C229" t="s">
        <v>1533</v>
      </c>
      <c r="D229" s="10">
        <v>78661.8</v>
      </c>
      <c r="E229" s="10">
        <v>2</v>
      </c>
    </row>
    <row r="230" spans="1:5" x14ac:dyDescent="0.35">
      <c r="A230" s="11">
        <v>44425</v>
      </c>
      <c r="B230" t="s">
        <v>1522</v>
      </c>
      <c r="C230" t="s">
        <v>1531</v>
      </c>
      <c r="D230" s="10">
        <v>12064.5</v>
      </c>
      <c r="E230" s="10">
        <v>1</v>
      </c>
    </row>
    <row r="231" spans="1:5" x14ac:dyDescent="0.35">
      <c r="A231" s="11">
        <v>44426</v>
      </c>
      <c r="B231" t="s">
        <v>1523</v>
      </c>
      <c r="C231" t="s">
        <v>1533</v>
      </c>
      <c r="D231" s="10">
        <v>13700.4</v>
      </c>
      <c r="E231" s="10">
        <v>3</v>
      </c>
    </row>
    <row r="232" spans="1:5" x14ac:dyDescent="0.35">
      <c r="A232" s="11">
        <v>44427</v>
      </c>
      <c r="B232" t="s">
        <v>1522</v>
      </c>
      <c r="C232" t="s">
        <v>1533</v>
      </c>
      <c r="D232" s="10">
        <v>26510.399999999998</v>
      </c>
      <c r="E232" s="10">
        <v>1</v>
      </c>
    </row>
    <row r="233" spans="1:5" x14ac:dyDescent="0.35">
      <c r="A233" s="11">
        <v>44428</v>
      </c>
      <c r="B233" t="s">
        <v>1521</v>
      </c>
      <c r="C233" t="s">
        <v>1529</v>
      </c>
      <c r="D233" s="10">
        <v>4053</v>
      </c>
      <c r="E233" s="10">
        <v>10</v>
      </c>
    </row>
    <row r="234" spans="1:5" x14ac:dyDescent="0.35">
      <c r="A234" s="11">
        <v>44429</v>
      </c>
      <c r="B234" t="s">
        <v>1523</v>
      </c>
      <c r="C234" t="s">
        <v>1532</v>
      </c>
      <c r="D234" s="10">
        <v>52951.5</v>
      </c>
      <c r="E234" s="10">
        <v>3</v>
      </c>
    </row>
    <row r="235" spans="1:5" x14ac:dyDescent="0.35">
      <c r="A235" s="11">
        <v>44430</v>
      </c>
      <c r="B235" t="s">
        <v>1523</v>
      </c>
      <c r="C235" t="s">
        <v>1531</v>
      </c>
      <c r="D235" s="10">
        <v>28003.500000000004</v>
      </c>
      <c r="E235" s="10">
        <v>9</v>
      </c>
    </row>
    <row r="236" spans="1:5" x14ac:dyDescent="0.35">
      <c r="A236" s="11">
        <v>44431</v>
      </c>
      <c r="B236" t="s">
        <v>1521</v>
      </c>
      <c r="C236" t="s">
        <v>1531</v>
      </c>
      <c r="D236" s="10">
        <v>14663.25</v>
      </c>
      <c r="E236" s="10">
        <v>3</v>
      </c>
    </row>
    <row r="237" spans="1:5" x14ac:dyDescent="0.35">
      <c r="A237" s="11">
        <v>44432</v>
      </c>
      <c r="B237" t="s">
        <v>1521</v>
      </c>
      <c r="C237" t="s">
        <v>1530</v>
      </c>
      <c r="D237" s="10">
        <v>45869.25</v>
      </c>
      <c r="E237" s="10">
        <v>9</v>
      </c>
    </row>
    <row r="238" spans="1:5" x14ac:dyDescent="0.35">
      <c r="A238" s="11">
        <v>44433</v>
      </c>
      <c r="B238" t="s">
        <v>1522</v>
      </c>
      <c r="C238" t="s">
        <v>1529</v>
      </c>
      <c r="D238" s="10">
        <v>61698</v>
      </c>
      <c r="E238" s="10">
        <v>2</v>
      </c>
    </row>
    <row r="239" spans="1:5" x14ac:dyDescent="0.35">
      <c r="A239" s="11">
        <v>44434</v>
      </c>
      <c r="B239" t="s">
        <v>1521</v>
      </c>
      <c r="C239" t="s">
        <v>1531</v>
      </c>
      <c r="D239" s="10">
        <v>9244.1999999999989</v>
      </c>
      <c r="E239" s="10">
        <v>3</v>
      </c>
    </row>
    <row r="240" spans="1:5" x14ac:dyDescent="0.35">
      <c r="A240" s="11">
        <v>44435</v>
      </c>
      <c r="B240" t="s">
        <v>1522</v>
      </c>
      <c r="C240" t="s">
        <v>1528</v>
      </c>
      <c r="D240" s="10">
        <v>4236.75</v>
      </c>
      <c r="E240" s="10">
        <v>4</v>
      </c>
    </row>
    <row r="241" spans="1:5" x14ac:dyDescent="0.35">
      <c r="A241" s="11">
        <v>44436</v>
      </c>
      <c r="B241" t="s">
        <v>1522</v>
      </c>
      <c r="C241" t="s">
        <v>1531</v>
      </c>
      <c r="D241" s="10">
        <v>16044</v>
      </c>
      <c r="E241" s="10">
        <v>7</v>
      </c>
    </row>
    <row r="242" spans="1:5" x14ac:dyDescent="0.35">
      <c r="A242" s="11">
        <v>44437</v>
      </c>
      <c r="B242" t="s">
        <v>1522</v>
      </c>
      <c r="C242" t="s">
        <v>1532</v>
      </c>
      <c r="D242" s="10">
        <v>50940.75</v>
      </c>
      <c r="E242" s="10">
        <v>3</v>
      </c>
    </row>
    <row r="243" spans="1:5" x14ac:dyDescent="0.35">
      <c r="A243" s="11">
        <v>44438</v>
      </c>
      <c r="B243" t="s">
        <v>1523</v>
      </c>
      <c r="C243" t="s">
        <v>1529</v>
      </c>
      <c r="D243" s="10">
        <v>9933</v>
      </c>
      <c r="E243" s="10">
        <v>2</v>
      </c>
    </row>
    <row r="244" spans="1:5" x14ac:dyDescent="0.35">
      <c r="A244" s="11">
        <v>44439</v>
      </c>
      <c r="B244" t="s">
        <v>1522</v>
      </c>
      <c r="C244" t="s">
        <v>1530</v>
      </c>
      <c r="D244" s="10">
        <v>2410.8000000000002</v>
      </c>
      <c r="E244" s="10">
        <v>4</v>
      </c>
    </row>
    <row r="245" spans="1:5" x14ac:dyDescent="0.35">
      <c r="A245" s="11">
        <v>44440</v>
      </c>
      <c r="B245" t="s">
        <v>1522</v>
      </c>
      <c r="C245" t="s">
        <v>1532</v>
      </c>
      <c r="D245" s="10">
        <v>103446</v>
      </c>
      <c r="E245" s="10">
        <v>7</v>
      </c>
    </row>
    <row r="246" spans="1:5" x14ac:dyDescent="0.35">
      <c r="A246" s="11">
        <v>44441</v>
      </c>
      <c r="B246" t="s">
        <v>1523</v>
      </c>
      <c r="C246" t="s">
        <v>1529</v>
      </c>
      <c r="D246" s="10">
        <v>35632.799999999996</v>
      </c>
      <c r="E246" s="10">
        <v>5</v>
      </c>
    </row>
    <row r="247" spans="1:5" x14ac:dyDescent="0.35">
      <c r="A247" s="11">
        <v>44442</v>
      </c>
      <c r="B247" t="s">
        <v>1522</v>
      </c>
      <c r="C247" t="s">
        <v>1530</v>
      </c>
      <c r="D247" s="10">
        <v>5528.25</v>
      </c>
      <c r="E247" s="10">
        <v>4</v>
      </c>
    </row>
    <row r="248" spans="1:5" x14ac:dyDescent="0.35">
      <c r="A248" s="11">
        <v>44443</v>
      </c>
      <c r="B248" t="s">
        <v>1521</v>
      </c>
      <c r="C248" t="s">
        <v>1529</v>
      </c>
      <c r="D248" s="10">
        <v>29540.699999999997</v>
      </c>
      <c r="E248" s="10">
        <v>3</v>
      </c>
    </row>
    <row r="249" spans="1:5" x14ac:dyDescent="0.35">
      <c r="A249" s="11">
        <v>44444</v>
      </c>
      <c r="B249" t="s">
        <v>1522</v>
      </c>
      <c r="C249" t="s">
        <v>1531</v>
      </c>
      <c r="D249" s="10">
        <v>2349.9</v>
      </c>
      <c r="E249" s="10">
        <v>9</v>
      </c>
    </row>
    <row r="250" spans="1:5" x14ac:dyDescent="0.35">
      <c r="A250" s="11">
        <v>44445</v>
      </c>
      <c r="B250" t="s">
        <v>1523</v>
      </c>
      <c r="C250" t="s">
        <v>1529</v>
      </c>
      <c r="D250" s="10">
        <v>28570.5</v>
      </c>
      <c r="E250" s="10">
        <v>9</v>
      </c>
    </row>
    <row r="251" spans="1:5" x14ac:dyDescent="0.35">
      <c r="A251" s="11">
        <v>44446</v>
      </c>
      <c r="B251" t="s">
        <v>1522</v>
      </c>
      <c r="C251" t="s">
        <v>1529</v>
      </c>
      <c r="D251" s="10">
        <v>15565.199999999999</v>
      </c>
      <c r="E251" s="10">
        <v>5</v>
      </c>
    </row>
    <row r="252" spans="1:5" x14ac:dyDescent="0.35">
      <c r="A252" s="11">
        <v>44447</v>
      </c>
      <c r="B252" t="s">
        <v>1521</v>
      </c>
      <c r="C252" t="s">
        <v>1529</v>
      </c>
      <c r="D252" s="10">
        <v>6966.75</v>
      </c>
      <c r="E252" s="10">
        <v>4</v>
      </c>
    </row>
    <row r="253" spans="1:5" x14ac:dyDescent="0.35">
      <c r="A253" s="11">
        <v>44448</v>
      </c>
      <c r="B253" t="s">
        <v>1522</v>
      </c>
      <c r="C253" t="s">
        <v>1531</v>
      </c>
      <c r="D253" s="10">
        <v>22443.75</v>
      </c>
      <c r="E253" s="10">
        <v>3</v>
      </c>
    </row>
    <row r="254" spans="1:5" x14ac:dyDescent="0.35">
      <c r="A254" s="11">
        <v>44449</v>
      </c>
      <c r="B254" t="s">
        <v>1523</v>
      </c>
      <c r="C254" t="s">
        <v>1531</v>
      </c>
      <c r="D254" s="10">
        <v>50355.9</v>
      </c>
      <c r="E254" s="10">
        <v>9</v>
      </c>
    </row>
    <row r="255" spans="1:5" x14ac:dyDescent="0.35">
      <c r="A255" s="11">
        <v>44450</v>
      </c>
      <c r="B255" t="s">
        <v>1523</v>
      </c>
      <c r="C255" t="s">
        <v>1531</v>
      </c>
      <c r="D255" s="10">
        <v>7961.1</v>
      </c>
      <c r="E255" s="10">
        <v>5</v>
      </c>
    </row>
    <row r="256" spans="1:5" x14ac:dyDescent="0.35">
      <c r="A256" s="11">
        <v>44451</v>
      </c>
      <c r="B256" t="s">
        <v>1523</v>
      </c>
      <c r="C256" t="s">
        <v>1533</v>
      </c>
      <c r="D256" s="10">
        <v>14506.800000000001</v>
      </c>
      <c r="E256" s="10">
        <v>4</v>
      </c>
    </row>
    <row r="257" spans="1:5" x14ac:dyDescent="0.35">
      <c r="A257" s="11">
        <v>44452</v>
      </c>
      <c r="B257" t="s">
        <v>1521</v>
      </c>
      <c r="C257" t="s">
        <v>1529</v>
      </c>
      <c r="D257" s="10">
        <v>8723.4</v>
      </c>
      <c r="E257" s="10">
        <v>8</v>
      </c>
    </row>
    <row r="258" spans="1:5" x14ac:dyDescent="0.35">
      <c r="A258" s="11">
        <v>44453</v>
      </c>
      <c r="B258" t="s">
        <v>1523</v>
      </c>
      <c r="C258" t="s">
        <v>1529</v>
      </c>
      <c r="D258" s="10">
        <v>18060</v>
      </c>
      <c r="E258" s="10">
        <v>8</v>
      </c>
    </row>
    <row r="259" spans="1:5" x14ac:dyDescent="0.35">
      <c r="A259" s="11">
        <v>44454</v>
      </c>
      <c r="B259" t="s">
        <v>1522</v>
      </c>
      <c r="C259" t="s">
        <v>1533</v>
      </c>
      <c r="D259" s="10">
        <v>82908</v>
      </c>
      <c r="E259" s="10">
        <v>2</v>
      </c>
    </row>
    <row r="260" spans="1:5" x14ac:dyDescent="0.35">
      <c r="A260" s="11">
        <v>44455</v>
      </c>
      <c r="B260" t="s">
        <v>1523</v>
      </c>
      <c r="C260" t="s">
        <v>1529</v>
      </c>
      <c r="D260" s="10">
        <v>75736.5</v>
      </c>
      <c r="E260" s="10">
        <v>2</v>
      </c>
    </row>
    <row r="261" spans="1:5" x14ac:dyDescent="0.35">
      <c r="A261" s="11">
        <v>44456</v>
      </c>
      <c r="B261" t="s">
        <v>1523</v>
      </c>
      <c r="C261" t="s">
        <v>1529</v>
      </c>
      <c r="D261" s="10">
        <v>83037.149999999994</v>
      </c>
      <c r="E261" s="10">
        <v>3</v>
      </c>
    </row>
    <row r="262" spans="1:5" x14ac:dyDescent="0.35">
      <c r="A262" s="11">
        <v>44457</v>
      </c>
      <c r="B262" t="s">
        <v>1522</v>
      </c>
      <c r="C262" t="s">
        <v>1533</v>
      </c>
      <c r="D262" s="10">
        <v>65289</v>
      </c>
      <c r="E262" s="10">
        <v>5</v>
      </c>
    </row>
    <row r="263" spans="1:5" x14ac:dyDescent="0.35">
      <c r="A263" s="11">
        <v>44458</v>
      </c>
      <c r="B263" t="s">
        <v>1521</v>
      </c>
      <c r="C263" t="s">
        <v>1533</v>
      </c>
      <c r="D263" s="10">
        <v>43125.599999999999</v>
      </c>
      <c r="E263" s="10">
        <v>5</v>
      </c>
    </row>
    <row r="264" spans="1:5" x14ac:dyDescent="0.35">
      <c r="A264" s="11">
        <v>44459</v>
      </c>
      <c r="B264" t="s">
        <v>1521</v>
      </c>
      <c r="C264" t="s">
        <v>1531</v>
      </c>
      <c r="D264" s="10">
        <v>4459.3499999999995</v>
      </c>
      <c r="E264" s="10">
        <v>10</v>
      </c>
    </row>
    <row r="265" spans="1:5" x14ac:dyDescent="0.35">
      <c r="A265" s="11">
        <v>44460</v>
      </c>
      <c r="B265" t="s">
        <v>1522</v>
      </c>
      <c r="C265" t="s">
        <v>1533</v>
      </c>
      <c r="D265" s="10">
        <v>20962.2</v>
      </c>
      <c r="E265" s="10">
        <v>10</v>
      </c>
    </row>
    <row r="266" spans="1:5" x14ac:dyDescent="0.35">
      <c r="A266" s="11">
        <v>44461</v>
      </c>
      <c r="B266" t="s">
        <v>1523</v>
      </c>
      <c r="C266" t="s">
        <v>1528</v>
      </c>
      <c r="D266" s="10">
        <v>35920.5</v>
      </c>
      <c r="E266" s="10">
        <v>8</v>
      </c>
    </row>
    <row r="267" spans="1:5" x14ac:dyDescent="0.35">
      <c r="A267" s="11">
        <v>44462</v>
      </c>
      <c r="B267" t="s">
        <v>1523</v>
      </c>
      <c r="C267" t="s">
        <v>1533</v>
      </c>
      <c r="D267" s="10">
        <v>38376.449999999997</v>
      </c>
      <c r="E267" s="10">
        <v>3</v>
      </c>
    </row>
    <row r="268" spans="1:5" x14ac:dyDescent="0.35">
      <c r="A268" s="11">
        <v>44463</v>
      </c>
      <c r="B268" t="s">
        <v>1523</v>
      </c>
      <c r="C268" t="s">
        <v>1529</v>
      </c>
      <c r="D268" s="10">
        <v>13866.300000000001</v>
      </c>
      <c r="E268" s="10">
        <v>1</v>
      </c>
    </row>
    <row r="269" spans="1:5" x14ac:dyDescent="0.35">
      <c r="A269" s="11">
        <v>44464</v>
      </c>
      <c r="B269" t="s">
        <v>1521</v>
      </c>
      <c r="C269" t="s">
        <v>1532</v>
      </c>
      <c r="D269" s="10">
        <v>26245.800000000003</v>
      </c>
      <c r="E269" s="10">
        <v>2</v>
      </c>
    </row>
    <row r="270" spans="1:5" x14ac:dyDescent="0.35">
      <c r="A270" s="11">
        <v>44465</v>
      </c>
      <c r="B270" t="s">
        <v>1522</v>
      </c>
      <c r="C270" t="s">
        <v>1531</v>
      </c>
      <c r="D270" s="10">
        <v>26602.800000000003</v>
      </c>
      <c r="E270" s="10">
        <v>2</v>
      </c>
    </row>
    <row r="271" spans="1:5" x14ac:dyDescent="0.35">
      <c r="A271" s="11">
        <v>44466</v>
      </c>
      <c r="B271" t="s">
        <v>1523</v>
      </c>
      <c r="C271" t="s">
        <v>1531</v>
      </c>
      <c r="D271" s="10">
        <v>28116.899999999998</v>
      </c>
      <c r="E271" s="10">
        <v>7</v>
      </c>
    </row>
    <row r="272" spans="1:5" x14ac:dyDescent="0.35">
      <c r="A272" s="11">
        <v>44467</v>
      </c>
      <c r="B272" t="s">
        <v>1522</v>
      </c>
      <c r="C272" t="s">
        <v>1530</v>
      </c>
      <c r="D272" s="10">
        <v>11783.1</v>
      </c>
      <c r="E272" s="10">
        <v>1</v>
      </c>
    </row>
    <row r="273" spans="1:5" x14ac:dyDescent="0.35">
      <c r="A273" s="11">
        <v>44468</v>
      </c>
      <c r="B273" t="s">
        <v>1521</v>
      </c>
      <c r="C273" t="s">
        <v>1528</v>
      </c>
      <c r="D273" s="10">
        <v>1924.65</v>
      </c>
      <c r="E273" s="10">
        <v>3</v>
      </c>
    </row>
    <row r="274" spans="1:5" x14ac:dyDescent="0.35">
      <c r="A274" s="11">
        <v>44469</v>
      </c>
      <c r="B274" t="s">
        <v>1521</v>
      </c>
      <c r="C274" t="s">
        <v>1532</v>
      </c>
      <c r="D274" s="10">
        <v>11508</v>
      </c>
      <c r="E274" s="10">
        <v>2</v>
      </c>
    </row>
    <row r="275" spans="1:5" x14ac:dyDescent="0.35">
      <c r="A275" s="11">
        <v>44470</v>
      </c>
      <c r="B275" t="s">
        <v>1523</v>
      </c>
      <c r="C275" t="s">
        <v>1530</v>
      </c>
      <c r="D275" s="10">
        <v>78850.8</v>
      </c>
      <c r="E275" s="10">
        <v>10</v>
      </c>
    </row>
    <row r="276" spans="1:5" x14ac:dyDescent="0.35">
      <c r="A276" s="11">
        <v>44471</v>
      </c>
      <c r="B276" t="s">
        <v>1523</v>
      </c>
      <c r="C276" t="s">
        <v>1532</v>
      </c>
      <c r="D276" s="10">
        <v>43989.75</v>
      </c>
      <c r="E276" s="10">
        <v>5</v>
      </c>
    </row>
    <row r="277" spans="1:5" x14ac:dyDescent="0.35">
      <c r="A277" s="11">
        <v>44472</v>
      </c>
      <c r="B277" t="s">
        <v>1522</v>
      </c>
      <c r="C277" t="s">
        <v>1533</v>
      </c>
      <c r="D277" s="10">
        <v>40076.400000000001</v>
      </c>
      <c r="E277" s="10">
        <v>10</v>
      </c>
    </row>
    <row r="278" spans="1:5" x14ac:dyDescent="0.35">
      <c r="A278" s="11">
        <v>44473</v>
      </c>
      <c r="B278" t="s">
        <v>1523</v>
      </c>
      <c r="C278" t="s">
        <v>1529</v>
      </c>
      <c r="D278" s="10">
        <v>19301.099999999999</v>
      </c>
      <c r="E278" s="10">
        <v>2</v>
      </c>
    </row>
    <row r="279" spans="1:5" x14ac:dyDescent="0.35">
      <c r="A279" s="11">
        <v>44474</v>
      </c>
      <c r="B279" t="s">
        <v>1521</v>
      </c>
      <c r="C279" t="s">
        <v>1533</v>
      </c>
      <c r="D279" s="10">
        <v>45286.5</v>
      </c>
      <c r="E279" s="10">
        <v>1</v>
      </c>
    </row>
    <row r="280" spans="1:5" x14ac:dyDescent="0.35">
      <c r="A280" s="11">
        <v>44475</v>
      </c>
      <c r="B280" t="s">
        <v>1522</v>
      </c>
      <c r="C280" t="s">
        <v>1532</v>
      </c>
      <c r="D280" s="10">
        <v>55414.8</v>
      </c>
      <c r="E280" s="10">
        <v>8</v>
      </c>
    </row>
    <row r="281" spans="1:5" x14ac:dyDescent="0.35">
      <c r="A281" s="11">
        <v>44476</v>
      </c>
      <c r="B281" t="s">
        <v>1521</v>
      </c>
      <c r="C281" t="s">
        <v>1531</v>
      </c>
      <c r="D281" s="10">
        <v>43276.799999999996</v>
      </c>
      <c r="E281" s="10">
        <v>8</v>
      </c>
    </row>
    <row r="282" spans="1:5" x14ac:dyDescent="0.35">
      <c r="A282" s="11">
        <v>44477</v>
      </c>
      <c r="B282" t="s">
        <v>1523</v>
      </c>
      <c r="C282" t="s">
        <v>1533</v>
      </c>
      <c r="D282" s="10">
        <v>18786.600000000002</v>
      </c>
      <c r="E282" s="10">
        <v>10</v>
      </c>
    </row>
    <row r="283" spans="1:5" x14ac:dyDescent="0.35">
      <c r="A283" s="11">
        <v>44478</v>
      </c>
      <c r="B283" t="s">
        <v>1522</v>
      </c>
      <c r="C283" t="s">
        <v>1532</v>
      </c>
      <c r="D283" s="10">
        <v>4034.1</v>
      </c>
      <c r="E283" s="10">
        <v>8</v>
      </c>
    </row>
    <row r="284" spans="1:5" x14ac:dyDescent="0.35">
      <c r="A284" s="11">
        <v>44479</v>
      </c>
      <c r="B284" t="s">
        <v>1522</v>
      </c>
      <c r="C284" t="s">
        <v>1529</v>
      </c>
      <c r="D284" s="10">
        <v>22358.699999999997</v>
      </c>
      <c r="E284" s="10">
        <v>8</v>
      </c>
    </row>
    <row r="285" spans="1:5" x14ac:dyDescent="0.35">
      <c r="A285" s="11">
        <v>44480</v>
      </c>
      <c r="B285" t="s">
        <v>1522</v>
      </c>
      <c r="C285" t="s">
        <v>1533</v>
      </c>
      <c r="D285" s="10">
        <v>17503.5</v>
      </c>
      <c r="E285" s="10">
        <v>3</v>
      </c>
    </row>
    <row r="286" spans="1:5" x14ac:dyDescent="0.35">
      <c r="A286" s="11">
        <v>44481</v>
      </c>
      <c r="B286" t="s">
        <v>1521</v>
      </c>
      <c r="C286" t="s">
        <v>1531</v>
      </c>
      <c r="D286" s="10">
        <v>27918.45</v>
      </c>
      <c r="E286" s="10">
        <v>4</v>
      </c>
    </row>
    <row r="287" spans="1:5" x14ac:dyDescent="0.35">
      <c r="A287" s="11">
        <v>44482</v>
      </c>
      <c r="B287" t="s">
        <v>1522</v>
      </c>
      <c r="C287" t="s">
        <v>1533</v>
      </c>
      <c r="D287" s="10">
        <v>8511.2999999999993</v>
      </c>
      <c r="E287" s="10">
        <v>6</v>
      </c>
    </row>
    <row r="288" spans="1:5" x14ac:dyDescent="0.35">
      <c r="A288" s="11">
        <v>44483</v>
      </c>
      <c r="B288" t="s">
        <v>1523</v>
      </c>
      <c r="C288" t="s">
        <v>1529</v>
      </c>
      <c r="D288" s="10">
        <v>94244.849999999991</v>
      </c>
      <c r="E288" s="10">
        <v>6</v>
      </c>
    </row>
    <row r="289" spans="1:5" x14ac:dyDescent="0.35">
      <c r="A289" s="11">
        <v>44484</v>
      </c>
      <c r="B289" t="s">
        <v>1523</v>
      </c>
      <c r="C289" t="s">
        <v>1529</v>
      </c>
      <c r="D289" s="10">
        <v>6940.5</v>
      </c>
      <c r="E289" s="10">
        <v>7</v>
      </c>
    </row>
    <row r="290" spans="1:5" x14ac:dyDescent="0.35">
      <c r="A290" s="11">
        <v>44485</v>
      </c>
      <c r="B290" t="s">
        <v>1522</v>
      </c>
      <c r="C290" t="s">
        <v>1531</v>
      </c>
      <c r="D290" s="10">
        <v>3021.9</v>
      </c>
      <c r="E290" s="10">
        <v>2</v>
      </c>
    </row>
    <row r="291" spans="1:5" x14ac:dyDescent="0.35">
      <c r="A291" s="11">
        <v>44486</v>
      </c>
      <c r="B291" t="s">
        <v>1523</v>
      </c>
      <c r="C291" t="s">
        <v>1530</v>
      </c>
      <c r="D291" s="10">
        <v>25515</v>
      </c>
      <c r="E291" s="10">
        <v>7</v>
      </c>
    </row>
    <row r="292" spans="1:5" x14ac:dyDescent="0.35">
      <c r="A292" s="11">
        <v>44487</v>
      </c>
      <c r="B292" t="s">
        <v>1522</v>
      </c>
      <c r="C292" t="s">
        <v>1531</v>
      </c>
      <c r="D292" s="10">
        <v>57277.5</v>
      </c>
      <c r="E292" s="10">
        <v>1</v>
      </c>
    </row>
    <row r="293" spans="1:5" x14ac:dyDescent="0.35">
      <c r="A293" s="11">
        <v>44488</v>
      </c>
      <c r="B293" t="s">
        <v>1522</v>
      </c>
      <c r="C293" t="s">
        <v>1531</v>
      </c>
      <c r="D293" s="10">
        <v>54375.3</v>
      </c>
      <c r="E293" s="10">
        <v>6</v>
      </c>
    </row>
    <row r="294" spans="1:5" x14ac:dyDescent="0.35">
      <c r="A294" s="11">
        <v>44489</v>
      </c>
      <c r="B294" t="s">
        <v>1523</v>
      </c>
      <c r="C294" t="s">
        <v>1528</v>
      </c>
      <c r="D294" s="10">
        <v>23124.15</v>
      </c>
      <c r="E294" s="10">
        <v>10</v>
      </c>
    </row>
    <row r="295" spans="1:5" x14ac:dyDescent="0.35">
      <c r="A295" s="11">
        <v>44490</v>
      </c>
      <c r="B295" t="s">
        <v>1523</v>
      </c>
      <c r="C295" t="s">
        <v>1530</v>
      </c>
      <c r="D295" s="10">
        <v>83528.549999999988</v>
      </c>
      <c r="E295" s="10">
        <v>6</v>
      </c>
    </row>
    <row r="296" spans="1:5" x14ac:dyDescent="0.35">
      <c r="A296" s="11">
        <v>44491</v>
      </c>
      <c r="B296" t="s">
        <v>1521</v>
      </c>
      <c r="C296" t="s">
        <v>1531</v>
      </c>
      <c r="D296" s="10">
        <v>8288.7000000000007</v>
      </c>
      <c r="E296" s="10">
        <v>2</v>
      </c>
    </row>
    <row r="297" spans="1:5" x14ac:dyDescent="0.35">
      <c r="A297" s="11">
        <v>44492</v>
      </c>
      <c r="B297" t="s">
        <v>1522</v>
      </c>
      <c r="C297" t="s">
        <v>1533</v>
      </c>
      <c r="D297" s="10">
        <v>48557.25</v>
      </c>
      <c r="E297" s="10">
        <v>1</v>
      </c>
    </row>
    <row r="298" spans="1:5" x14ac:dyDescent="0.35">
      <c r="A298" s="11">
        <v>44493</v>
      </c>
      <c r="B298" t="s">
        <v>1522</v>
      </c>
      <c r="C298" t="s">
        <v>1528</v>
      </c>
      <c r="D298" s="10">
        <v>62916</v>
      </c>
      <c r="E298" s="10">
        <v>4</v>
      </c>
    </row>
    <row r="299" spans="1:5" x14ac:dyDescent="0.35">
      <c r="A299" s="11">
        <v>44494</v>
      </c>
      <c r="B299" t="s">
        <v>1523</v>
      </c>
      <c r="C299" t="s">
        <v>1529</v>
      </c>
      <c r="D299" s="10">
        <v>8271.9</v>
      </c>
      <c r="E299" s="10">
        <v>4</v>
      </c>
    </row>
    <row r="300" spans="1:5" x14ac:dyDescent="0.35">
      <c r="A300" s="11">
        <v>44495</v>
      </c>
      <c r="B300" t="s">
        <v>1523</v>
      </c>
      <c r="C300" t="s">
        <v>1531</v>
      </c>
      <c r="D300" s="10">
        <v>5315.1</v>
      </c>
      <c r="E300" s="10">
        <v>9</v>
      </c>
    </row>
    <row r="301" spans="1:5" x14ac:dyDescent="0.35">
      <c r="A301" s="11">
        <v>44496</v>
      </c>
      <c r="B301" t="s">
        <v>1521</v>
      </c>
      <c r="C301" t="s">
        <v>1532</v>
      </c>
      <c r="D301" s="10">
        <v>27938.400000000001</v>
      </c>
      <c r="E301" s="10">
        <v>2</v>
      </c>
    </row>
    <row r="302" spans="1:5" x14ac:dyDescent="0.35">
      <c r="A302" s="11">
        <v>44497</v>
      </c>
      <c r="B302" t="s">
        <v>1523</v>
      </c>
      <c r="C302" t="s">
        <v>1529</v>
      </c>
      <c r="D302" s="10">
        <v>8036.7000000000007</v>
      </c>
      <c r="E302" s="10">
        <v>10</v>
      </c>
    </row>
    <row r="303" spans="1:5" x14ac:dyDescent="0.35">
      <c r="A303" s="11">
        <v>44498</v>
      </c>
      <c r="B303" t="s">
        <v>1523</v>
      </c>
      <c r="C303" t="s">
        <v>1530</v>
      </c>
      <c r="D303" s="10">
        <v>102249</v>
      </c>
      <c r="E303" s="10">
        <v>6</v>
      </c>
    </row>
    <row r="304" spans="1:5" x14ac:dyDescent="0.35">
      <c r="A304" s="11">
        <v>44499</v>
      </c>
      <c r="B304" t="s">
        <v>1522</v>
      </c>
      <c r="C304" t="s">
        <v>1533</v>
      </c>
      <c r="D304" s="10">
        <v>16544.849999999999</v>
      </c>
      <c r="E304" s="10">
        <v>7</v>
      </c>
    </row>
    <row r="305" spans="1:5" x14ac:dyDescent="0.35">
      <c r="A305" s="11">
        <v>44500</v>
      </c>
      <c r="B305" t="s">
        <v>1521</v>
      </c>
      <c r="C305" t="s">
        <v>1529</v>
      </c>
      <c r="D305" s="10">
        <v>13544.999999999998</v>
      </c>
      <c r="E305" s="10">
        <v>7</v>
      </c>
    </row>
    <row r="306" spans="1:5" x14ac:dyDescent="0.35">
      <c r="A306" s="11">
        <v>44501</v>
      </c>
      <c r="B306" t="s">
        <v>1521</v>
      </c>
      <c r="C306" t="s">
        <v>1529</v>
      </c>
      <c r="D306" s="10">
        <v>8066.1</v>
      </c>
      <c r="E306" s="10">
        <v>10</v>
      </c>
    </row>
    <row r="307" spans="1:5" x14ac:dyDescent="0.35">
      <c r="A307" s="11">
        <v>44502</v>
      </c>
      <c r="B307" t="s">
        <v>1523</v>
      </c>
      <c r="C307" t="s">
        <v>1533</v>
      </c>
      <c r="D307" s="10">
        <v>15519</v>
      </c>
      <c r="E307" s="10">
        <v>9</v>
      </c>
    </row>
    <row r="308" spans="1:5" x14ac:dyDescent="0.35">
      <c r="A308" s="11">
        <v>44503</v>
      </c>
      <c r="B308" t="s">
        <v>1523</v>
      </c>
      <c r="C308" t="s">
        <v>1531</v>
      </c>
      <c r="D308" s="10">
        <v>8475.6</v>
      </c>
      <c r="E308" s="10">
        <v>7</v>
      </c>
    </row>
    <row r="309" spans="1:5" x14ac:dyDescent="0.35">
      <c r="A309" s="11">
        <v>44504</v>
      </c>
      <c r="B309" t="s">
        <v>1522</v>
      </c>
      <c r="C309" t="s">
        <v>1533</v>
      </c>
      <c r="D309" s="10">
        <v>19525.8</v>
      </c>
      <c r="E309" s="10">
        <v>6</v>
      </c>
    </row>
    <row r="310" spans="1:5" x14ac:dyDescent="0.35">
      <c r="A310" s="11">
        <v>44505</v>
      </c>
      <c r="B310" t="s">
        <v>1523</v>
      </c>
      <c r="C310" t="s">
        <v>1531</v>
      </c>
      <c r="D310" s="10">
        <v>8624.7000000000007</v>
      </c>
      <c r="E310" s="10">
        <v>2</v>
      </c>
    </row>
    <row r="311" spans="1:5" x14ac:dyDescent="0.35">
      <c r="A311" s="11">
        <v>44506</v>
      </c>
      <c r="B311" t="s">
        <v>1522</v>
      </c>
      <c r="C311" t="s">
        <v>1532</v>
      </c>
      <c r="D311" s="10">
        <v>3122.7</v>
      </c>
      <c r="E311" s="10">
        <v>10</v>
      </c>
    </row>
    <row r="312" spans="1:5" x14ac:dyDescent="0.35">
      <c r="A312" s="11">
        <v>44507</v>
      </c>
      <c r="B312" t="s">
        <v>1523</v>
      </c>
      <c r="C312" t="s">
        <v>1528</v>
      </c>
      <c r="D312" s="10">
        <v>31810.799999999999</v>
      </c>
      <c r="E312" s="10">
        <v>3</v>
      </c>
    </row>
    <row r="313" spans="1:5" x14ac:dyDescent="0.35">
      <c r="A313" s="11">
        <v>44508</v>
      </c>
      <c r="B313" t="s">
        <v>1521</v>
      </c>
      <c r="C313" t="s">
        <v>1529</v>
      </c>
      <c r="D313" s="10">
        <v>83630.399999999994</v>
      </c>
      <c r="E313" s="10">
        <v>4</v>
      </c>
    </row>
    <row r="314" spans="1:5" x14ac:dyDescent="0.35">
      <c r="A314" s="11">
        <v>44509</v>
      </c>
      <c r="B314" t="s">
        <v>1522</v>
      </c>
      <c r="C314" t="s">
        <v>1532</v>
      </c>
      <c r="D314" s="10">
        <v>20867.7</v>
      </c>
      <c r="E314" s="10">
        <v>9</v>
      </c>
    </row>
    <row r="315" spans="1:5" x14ac:dyDescent="0.35">
      <c r="A315" s="11">
        <v>44510</v>
      </c>
      <c r="B315" t="s">
        <v>1521</v>
      </c>
      <c r="C315" t="s">
        <v>1531</v>
      </c>
      <c r="D315" s="10">
        <v>14064.75</v>
      </c>
      <c r="E315" s="10">
        <v>2</v>
      </c>
    </row>
    <row r="316" spans="1:5" x14ac:dyDescent="0.35">
      <c r="A316" s="11">
        <v>44511</v>
      </c>
      <c r="B316" t="s">
        <v>1522</v>
      </c>
      <c r="C316" t="s">
        <v>1532</v>
      </c>
      <c r="D316" s="10">
        <v>29043</v>
      </c>
      <c r="E316" s="10">
        <v>5</v>
      </c>
    </row>
    <row r="317" spans="1:5" x14ac:dyDescent="0.35">
      <c r="A317" s="11">
        <v>44512</v>
      </c>
      <c r="B317" t="s">
        <v>1523</v>
      </c>
      <c r="C317" t="s">
        <v>1531</v>
      </c>
      <c r="D317" s="10">
        <v>44158.8</v>
      </c>
      <c r="E317" s="10">
        <v>4</v>
      </c>
    </row>
    <row r="318" spans="1:5" x14ac:dyDescent="0.35">
      <c r="A318" s="11">
        <v>44513</v>
      </c>
      <c r="B318" t="s">
        <v>1521</v>
      </c>
      <c r="C318" t="s">
        <v>1528</v>
      </c>
      <c r="D318" s="10">
        <v>9586.5</v>
      </c>
      <c r="E318" s="10">
        <v>7</v>
      </c>
    </row>
    <row r="319" spans="1:5" x14ac:dyDescent="0.35">
      <c r="A319" s="11">
        <v>44514</v>
      </c>
      <c r="B319" t="s">
        <v>1522</v>
      </c>
      <c r="C319" t="s">
        <v>1528</v>
      </c>
      <c r="D319" s="10">
        <v>12247.199999999999</v>
      </c>
      <c r="E319" s="10">
        <v>8</v>
      </c>
    </row>
    <row r="320" spans="1:5" x14ac:dyDescent="0.35">
      <c r="A320" s="11">
        <v>44515</v>
      </c>
      <c r="B320" t="s">
        <v>1522</v>
      </c>
      <c r="C320" t="s">
        <v>1531</v>
      </c>
      <c r="D320" s="10">
        <v>7793.0999999999995</v>
      </c>
      <c r="E320" s="10">
        <v>3</v>
      </c>
    </row>
    <row r="321" spans="1:5" x14ac:dyDescent="0.35">
      <c r="A321" s="11">
        <v>44516</v>
      </c>
      <c r="B321" t="s">
        <v>1523</v>
      </c>
      <c r="C321" t="s">
        <v>1533</v>
      </c>
      <c r="D321" s="10">
        <v>53537.4</v>
      </c>
      <c r="E321" s="10">
        <v>3</v>
      </c>
    </row>
    <row r="322" spans="1:5" x14ac:dyDescent="0.35">
      <c r="A322" s="11">
        <v>44517</v>
      </c>
      <c r="B322" t="s">
        <v>1523</v>
      </c>
      <c r="C322" t="s">
        <v>1530</v>
      </c>
      <c r="D322" s="10">
        <v>9329.25</v>
      </c>
      <c r="E322" s="10">
        <v>1</v>
      </c>
    </row>
    <row r="323" spans="1:5" x14ac:dyDescent="0.35">
      <c r="A323" s="11">
        <v>44518</v>
      </c>
      <c r="B323" t="s">
        <v>1521</v>
      </c>
      <c r="C323" t="s">
        <v>1530</v>
      </c>
      <c r="D323" s="10">
        <v>58766.400000000001</v>
      </c>
      <c r="E323" s="10">
        <v>9</v>
      </c>
    </row>
    <row r="324" spans="1:5" x14ac:dyDescent="0.35">
      <c r="A324" s="11">
        <v>44519</v>
      </c>
      <c r="B324" t="s">
        <v>1521</v>
      </c>
      <c r="C324" t="s">
        <v>1528</v>
      </c>
      <c r="D324" s="10">
        <v>9613.8000000000011</v>
      </c>
      <c r="E324" s="10">
        <v>10</v>
      </c>
    </row>
    <row r="325" spans="1:5" x14ac:dyDescent="0.35">
      <c r="A325" s="11">
        <v>44520</v>
      </c>
      <c r="B325" t="s">
        <v>1523</v>
      </c>
      <c r="C325" t="s">
        <v>1528</v>
      </c>
      <c r="D325" s="10">
        <v>56521.5</v>
      </c>
      <c r="E325" s="10">
        <v>3</v>
      </c>
    </row>
    <row r="326" spans="1:5" x14ac:dyDescent="0.35">
      <c r="A326" s="11">
        <v>44521</v>
      </c>
      <c r="B326" t="s">
        <v>1522</v>
      </c>
      <c r="C326" t="s">
        <v>1533</v>
      </c>
      <c r="D326" s="10">
        <v>104265.00000000001</v>
      </c>
      <c r="E326" s="10">
        <v>4</v>
      </c>
    </row>
    <row r="327" spans="1:5" x14ac:dyDescent="0.35">
      <c r="A327" s="11">
        <v>44522</v>
      </c>
      <c r="B327" t="s">
        <v>1522</v>
      </c>
      <c r="C327" t="s">
        <v>1533</v>
      </c>
      <c r="D327" s="10">
        <v>25351.200000000001</v>
      </c>
      <c r="E327" s="10">
        <v>6</v>
      </c>
    </row>
    <row r="328" spans="1:5" x14ac:dyDescent="0.35">
      <c r="A328" s="11">
        <v>44523</v>
      </c>
      <c r="B328" t="s">
        <v>1523</v>
      </c>
      <c r="C328" t="s">
        <v>1532</v>
      </c>
      <c r="D328" s="10">
        <v>73143</v>
      </c>
      <c r="E328" s="10">
        <v>1</v>
      </c>
    </row>
    <row r="329" spans="1:5" x14ac:dyDescent="0.35">
      <c r="A329" s="11">
        <v>44524</v>
      </c>
      <c r="B329" t="s">
        <v>1522</v>
      </c>
      <c r="C329" t="s">
        <v>1529</v>
      </c>
      <c r="D329" s="10">
        <v>10378.199999999999</v>
      </c>
      <c r="E329" s="10">
        <v>1</v>
      </c>
    </row>
    <row r="330" spans="1:5" x14ac:dyDescent="0.35">
      <c r="A330" s="11">
        <v>44525</v>
      </c>
      <c r="B330" t="s">
        <v>1522</v>
      </c>
      <c r="C330" t="s">
        <v>1529</v>
      </c>
      <c r="D330" s="10">
        <v>34440</v>
      </c>
      <c r="E330" s="10">
        <v>5</v>
      </c>
    </row>
    <row r="331" spans="1:5" x14ac:dyDescent="0.35">
      <c r="A331" s="11">
        <v>44526</v>
      </c>
      <c r="B331" t="s">
        <v>1521</v>
      </c>
      <c r="C331" t="s">
        <v>1532</v>
      </c>
      <c r="D331" s="10">
        <v>16443</v>
      </c>
      <c r="E331" s="10">
        <v>10</v>
      </c>
    </row>
    <row r="332" spans="1:5" x14ac:dyDescent="0.35">
      <c r="A332" s="11">
        <v>44527</v>
      </c>
      <c r="B332" t="s">
        <v>1522</v>
      </c>
      <c r="C332" t="s">
        <v>1528</v>
      </c>
      <c r="D332" s="10">
        <v>28257.600000000002</v>
      </c>
      <c r="E332" s="10">
        <v>4</v>
      </c>
    </row>
    <row r="333" spans="1:5" x14ac:dyDescent="0.35">
      <c r="A333" s="11">
        <v>44528</v>
      </c>
      <c r="B333" t="s">
        <v>1521</v>
      </c>
      <c r="C333" t="s">
        <v>1532</v>
      </c>
      <c r="D333" s="10">
        <v>21136.5</v>
      </c>
      <c r="E333" s="10">
        <v>4</v>
      </c>
    </row>
    <row r="334" spans="1:5" x14ac:dyDescent="0.35">
      <c r="A334" s="11">
        <v>44529</v>
      </c>
      <c r="B334" t="s">
        <v>1522</v>
      </c>
      <c r="C334" t="s">
        <v>1528</v>
      </c>
      <c r="D334" s="10">
        <v>28791.000000000004</v>
      </c>
      <c r="E334" s="10">
        <v>1</v>
      </c>
    </row>
    <row r="335" spans="1:5" x14ac:dyDescent="0.35">
      <c r="A335" s="11">
        <v>44530</v>
      </c>
      <c r="B335" t="s">
        <v>1521</v>
      </c>
      <c r="C335" t="s">
        <v>1533</v>
      </c>
      <c r="D335" s="10">
        <v>16361.099999999999</v>
      </c>
      <c r="E335" s="10">
        <v>4</v>
      </c>
    </row>
    <row r="336" spans="1:5" x14ac:dyDescent="0.35">
      <c r="A336" s="11">
        <v>44531</v>
      </c>
      <c r="B336" t="s">
        <v>1523</v>
      </c>
      <c r="C336" t="s">
        <v>1528</v>
      </c>
      <c r="D336" s="10">
        <v>36281.699999999997</v>
      </c>
      <c r="E336" s="10">
        <v>6</v>
      </c>
    </row>
    <row r="337" spans="1:5" x14ac:dyDescent="0.35">
      <c r="A337" s="11">
        <v>44532</v>
      </c>
      <c r="B337" t="s">
        <v>1523</v>
      </c>
      <c r="C337" t="s">
        <v>1531</v>
      </c>
      <c r="D337" s="10">
        <v>9272.5499999999993</v>
      </c>
      <c r="E337" s="10">
        <v>5</v>
      </c>
    </row>
    <row r="338" spans="1:5" x14ac:dyDescent="0.35">
      <c r="A338" s="11">
        <v>44533</v>
      </c>
      <c r="B338" t="s">
        <v>1523</v>
      </c>
      <c r="C338" t="s">
        <v>1529</v>
      </c>
      <c r="D338" s="10">
        <v>83396.25</v>
      </c>
      <c r="E338" s="10">
        <v>5</v>
      </c>
    </row>
    <row r="339" spans="1:5" x14ac:dyDescent="0.35">
      <c r="A339" s="11">
        <v>44534</v>
      </c>
      <c r="B339" t="s">
        <v>1523</v>
      </c>
      <c r="C339" t="s">
        <v>1531</v>
      </c>
      <c r="D339" s="10">
        <v>54505.499999999993</v>
      </c>
      <c r="E339" s="10">
        <v>6</v>
      </c>
    </row>
    <row r="340" spans="1:5" x14ac:dyDescent="0.35">
      <c r="A340" s="11">
        <v>44535</v>
      </c>
      <c r="B340" t="s">
        <v>1522</v>
      </c>
      <c r="C340" t="s">
        <v>1533</v>
      </c>
      <c r="D340" s="10">
        <v>71875.649999999994</v>
      </c>
      <c r="E340" s="10">
        <v>4</v>
      </c>
    </row>
    <row r="341" spans="1:5" x14ac:dyDescent="0.35">
      <c r="A341" s="11">
        <v>44536</v>
      </c>
      <c r="B341" t="s">
        <v>1523</v>
      </c>
      <c r="C341" t="s">
        <v>1533</v>
      </c>
      <c r="D341" s="10">
        <v>9591.75</v>
      </c>
      <c r="E341" s="10">
        <v>6</v>
      </c>
    </row>
    <row r="342" spans="1:5" x14ac:dyDescent="0.35">
      <c r="A342" s="11">
        <v>44537</v>
      </c>
      <c r="B342" t="s">
        <v>1522</v>
      </c>
      <c r="C342" t="s">
        <v>1529</v>
      </c>
      <c r="D342" s="10">
        <v>6326.25</v>
      </c>
      <c r="E342" s="10">
        <v>7</v>
      </c>
    </row>
    <row r="343" spans="1:5" x14ac:dyDescent="0.35">
      <c r="A343" s="11">
        <v>44538</v>
      </c>
      <c r="B343" t="s">
        <v>1523</v>
      </c>
      <c r="C343" t="s">
        <v>1533</v>
      </c>
      <c r="D343" s="10">
        <v>25275.599999999999</v>
      </c>
      <c r="E343" s="10">
        <v>10</v>
      </c>
    </row>
    <row r="344" spans="1:5" x14ac:dyDescent="0.35">
      <c r="A344" s="11">
        <v>44539</v>
      </c>
      <c r="B344" t="s">
        <v>1522</v>
      </c>
      <c r="C344" t="s">
        <v>1528</v>
      </c>
      <c r="D344" s="10">
        <v>30057.3</v>
      </c>
      <c r="E344" s="10">
        <v>10</v>
      </c>
    </row>
    <row r="345" spans="1:5" x14ac:dyDescent="0.35">
      <c r="A345" s="11">
        <v>44540</v>
      </c>
      <c r="B345" t="s">
        <v>1523</v>
      </c>
      <c r="C345" t="s">
        <v>1533</v>
      </c>
      <c r="D345" s="10">
        <v>34501.949999999997</v>
      </c>
      <c r="E345" s="10">
        <v>7</v>
      </c>
    </row>
    <row r="346" spans="1:5" x14ac:dyDescent="0.35">
      <c r="A346" s="11">
        <v>44541</v>
      </c>
      <c r="B346" t="s">
        <v>1521</v>
      </c>
      <c r="C346" t="s">
        <v>1532</v>
      </c>
      <c r="D346" s="10">
        <v>18242.7</v>
      </c>
      <c r="E346" s="10">
        <v>7</v>
      </c>
    </row>
    <row r="347" spans="1:5" x14ac:dyDescent="0.35">
      <c r="A347" s="11">
        <v>44542</v>
      </c>
      <c r="B347" t="s">
        <v>1521</v>
      </c>
      <c r="C347" t="s">
        <v>1529</v>
      </c>
      <c r="D347" s="10">
        <v>18144</v>
      </c>
      <c r="E347" s="10">
        <v>9</v>
      </c>
    </row>
    <row r="348" spans="1:5" x14ac:dyDescent="0.35">
      <c r="A348" s="11">
        <v>44543</v>
      </c>
      <c r="B348" t="s">
        <v>1523</v>
      </c>
      <c r="C348" t="s">
        <v>1529</v>
      </c>
      <c r="D348" s="10">
        <v>55093.499999999993</v>
      </c>
      <c r="E348" s="10">
        <v>5</v>
      </c>
    </row>
    <row r="349" spans="1:5" x14ac:dyDescent="0.35">
      <c r="A349" s="11">
        <v>44544</v>
      </c>
      <c r="B349" t="s">
        <v>1522</v>
      </c>
      <c r="C349" t="s">
        <v>1532</v>
      </c>
      <c r="D349" s="10">
        <v>37479.75</v>
      </c>
      <c r="E349" s="10">
        <v>5</v>
      </c>
    </row>
    <row r="350" spans="1:5" x14ac:dyDescent="0.35">
      <c r="A350" s="11">
        <v>44545</v>
      </c>
      <c r="B350" t="s">
        <v>1522</v>
      </c>
      <c r="C350" t="s">
        <v>1529</v>
      </c>
      <c r="D350" s="10">
        <v>6200.25</v>
      </c>
      <c r="E350" s="10">
        <v>10</v>
      </c>
    </row>
    <row r="351" spans="1:5" x14ac:dyDescent="0.35">
      <c r="A351" s="11">
        <v>44546</v>
      </c>
      <c r="B351" t="s">
        <v>1521</v>
      </c>
      <c r="C351" t="s">
        <v>1530</v>
      </c>
      <c r="D351" s="10">
        <v>74583.600000000006</v>
      </c>
      <c r="E351" s="10">
        <v>2</v>
      </c>
    </row>
    <row r="352" spans="1:5" x14ac:dyDescent="0.35">
      <c r="A352" s="11">
        <v>44547</v>
      </c>
      <c r="B352" t="s">
        <v>1521</v>
      </c>
      <c r="C352" t="s">
        <v>1532</v>
      </c>
      <c r="D352" s="10">
        <v>10363.5</v>
      </c>
      <c r="E352" s="10">
        <v>1</v>
      </c>
    </row>
    <row r="353" spans="1:5" x14ac:dyDescent="0.35">
      <c r="A353" s="11">
        <v>44548</v>
      </c>
      <c r="B353" t="s">
        <v>1521</v>
      </c>
      <c r="C353" t="s">
        <v>1532</v>
      </c>
      <c r="D353" s="10">
        <v>68006.399999999994</v>
      </c>
      <c r="E353" s="10">
        <v>1</v>
      </c>
    </row>
    <row r="354" spans="1:5" x14ac:dyDescent="0.35">
      <c r="A354" s="11">
        <v>44549</v>
      </c>
      <c r="B354" t="s">
        <v>1521</v>
      </c>
      <c r="C354" t="s">
        <v>1531</v>
      </c>
      <c r="D354" s="10">
        <v>92695.05</v>
      </c>
      <c r="E354" s="10">
        <v>6</v>
      </c>
    </row>
    <row r="355" spans="1:5" x14ac:dyDescent="0.35">
      <c r="A355" s="11">
        <v>44550</v>
      </c>
      <c r="B355" t="s">
        <v>1522</v>
      </c>
      <c r="C355" t="s">
        <v>1531</v>
      </c>
      <c r="D355" s="10">
        <v>44093.700000000004</v>
      </c>
      <c r="E355" s="10">
        <v>5</v>
      </c>
    </row>
    <row r="356" spans="1:5" x14ac:dyDescent="0.35">
      <c r="A356" s="11">
        <v>44551</v>
      </c>
      <c r="B356" t="s">
        <v>1521</v>
      </c>
      <c r="C356" t="s">
        <v>1533</v>
      </c>
      <c r="D356" s="10">
        <v>14294.7</v>
      </c>
      <c r="E356" s="10">
        <v>7</v>
      </c>
    </row>
    <row r="357" spans="1:5" x14ac:dyDescent="0.35">
      <c r="A357" s="11">
        <v>44552</v>
      </c>
      <c r="B357" t="s">
        <v>1523</v>
      </c>
      <c r="C357" t="s">
        <v>1529</v>
      </c>
      <c r="D357" s="10">
        <v>30021.600000000002</v>
      </c>
      <c r="E357" s="10">
        <v>6</v>
      </c>
    </row>
    <row r="358" spans="1:5" x14ac:dyDescent="0.35">
      <c r="A358" s="11">
        <v>44553</v>
      </c>
      <c r="B358" t="s">
        <v>1522</v>
      </c>
      <c r="C358" t="s">
        <v>1531</v>
      </c>
      <c r="D358" s="10">
        <v>49972.65</v>
      </c>
      <c r="E358" s="10">
        <v>8</v>
      </c>
    </row>
    <row r="359" spans="1:5" x14ac:dyDescent="0.35">
      <c r="A359" s="11">
        <v>44554</v>
      </c>
      <c r="B359" t="s">
        <v>1521</v>
      </c>
      <c r="C359" t="s">
        <v>1528</v>
      </c>
      <c r="D359" s="10">
        <v>29008.350000000002</v>
      </c>
      <c r="E359" s="10">
        <v>7</v>
      </c>
    </row>
    <row r="360" spans="1:5" x14ac:dyDescent="0.35">
      <c r="A360" s="11">
        <v>44555</v>
      </c>
      <c r="B360" t="s">
        <v>1522</v>
      </c>
      <c r="C360" t="s">
        <v>1533</v>
      </c>
      <c r="D360" s="10">
        <v>28419.3</v>
      </c>
      <c r="E360" s="10">
        <v>7</v>
      </c>
    </row>
    <row r="361" spans="1:5" x14ac:dyDescent="0.35">
      <c r="A361" s="11">
        <v>44556</v>
      </c>
      <c r="B361" t="s">
        <v>1521</v>
      </c>
      <c r="C361" t="s">
        <v>1530</v>
      </c>
      <c r="D361" s="10">
        <v>21684.6</v>
      </c>
      <c r="E361" s="10">
        <v>10</v>
      </c>
    </row>
    <row r="362" spans="1:5" x14ac:dyDescent="0.35">
      <c r="A362" s="11">
        <v>44557</v>
      </c>
      <c r="B362" t="s">
        <v>1521</v>
      </c>
      <c r="C362" t="s">
        <v>1529</v>
      </c>
      <c r="D362" s="10">
        <v>6560.4</v>
      </c>
      <c r="E362" s="10">
        <v>6</v>
      </c>
    </row>
    <row r="363" spans="1:5" x14ac:dyDescent="0.35">
      <c r="A363" s="11">
        <v>44558</v>
      </c>
      <c r="B363" t="s">
        <v>1522</v>
      </c>
      <c r="C363" t="s">
        <v>1528</v>
      </c>
      <c r="D363" s="10">
        <v>18509.399999999998</v>
      </c>
      <c r="E363" s="10">
        <v>8</v>
      </c>
    </row>
    <row r="364" spans="1:5" x14ac:dyDescent="0.35">
      <c r="A364" s="11">
        <v>44559</v>
      </c>
      <c r="B364" t="s">
        <v>1523</v>
      </c>
      <c r="C364" t="s">
        <v>1528</v>
      </c>
      <c r="D364" s="10">
        <v>3099.6</v>
      </c>
      <c r="E364" s="10">
        <v>4</v>
      </c>
    </row>
    <row r="365" spans="1:5" x14ac:dyDescent="0.35">
      <c r="A365" s="11">
        <v>44560</v>
      </c>
      <c r="B365" t="s">
        <v>1522</v>
      </c>
      <c r="C365" t="s">
        <v>1529</v>
      </c>
      <c r="D365" s="10">
        <v>6399.75</v>
      </c>
      <c r="E365" s="10">
        <v>7</v>
      </c>
    </row>
    <row r="366" spans="1:5" x14ac:dyDescent="0.35">
      <c r="A366" s="11">
        <v>44561</v>
      </c>
      <c r="B366" t="s">
        <v>1521</v>
      </c>
      <c r="C366" t="s">
        <v>1533</v>
      </c>
      <c r="D366" s="10">
        <v>64929.899999999994</v>
      </c>
      <c r="E366" s="10">
        <v>7</v>
      </c>
    </row>
    <row r="367" spans="1:5" x14ac:dyDescent="0.35">
      <c r="A367" s="11">
        <v>44562</v>
      </c>
      <c r="B367" t="s">
        <v>1522</v>
      </c>
      <c r="C367" t="s">
        <v>1532</v>
      </c>
      <c r="D367" s="10">
        <v>17320.8</v>
      </c>
      <c r="E367" s="10">
        <v>7</v>
      </c>
    </row>
    <row r="368" spans="1:5" x14ac:dyDescent="0.35">
      <c r="A368" s="11">
        <v>44563</v>
      </c>
      <c r="B368" t="s">
        <v>1523</v>
      </c>
      <c r="C368" t="s">
        <v>1531</v>
      </c>
      <c r="D368" s="10">
        <v>47098.8</v>
      </c>
      <c r="E368" s="10">
        <v>7</v>
      </c>
    </row>
    <row r="369" spans="1:5" x14ac:dyDescent="0.35">
      <c r="A369" s="11">
        <v>44564</v>
      </c>
      <c r="B369" t="s">
        <v>1521</v>
      </c>
      <c r="C369" t="s">
        <v>1529</v>
      </c>
      <c r="D369" s="10">
        <v>65753.099999999991</v>
      </c>
      <c r="E369" s="10">
        <v>5</v>
      </c>
    </row>
    <row r="370" spans="1:5" x14ac:dyDescent="0.35">
      <c r="A370" s="11">
        <v>44565</v>
      </c>
      <c r="B370" t="s">
        <v>1522</v>
      </c>
      <c r="C370" t="s">
        <v>1529</v>
      </c>
      <c r="D370" s="10">
        <v>73360.350000000006</v>
      </c>
      <c r="E370" s="10">
        <v>7</v>
      </c>
    </row>
    <row r="371" spans="1:5" x14ac:dyDescent="0.35">
      <c r="A371" s="11">
        <v>44566</v>
      </c>
      <c r="B371" t="s">
        <v>1522</v>
      </c>
      <c r="C371" t="s">
        <v>1528</v>
      </c>
      <c r="D371" s="10">
        <v>18312</v>
      </c>
      <c r="E371" s="10">
        <v>6</v>
      </c>
    </row>
    <row r="372" spans="1:5" x14ac:dyDescent="0.35">
      <c r="A372" s="11">
        <v>44567</v>
      </c>
      <c r="B372" t="s">
        <v>1522</v>
      </c>
      <c r="C372" t="s">
        <v>1529</v>
      </c>
      <c r="D372" s="10">
        <v>60387.6</v>
      </c>
      <c r="E372" s="10">
        <v>6</v>
      </c>
    </row>
    <row r="373" spans="1:5" x14ac:dyDescent="0.35">
      <c r="A373" s="11">
        <v>44568</v>
      </c>
      <c r="B373" t="s">
        <v>1521</v>
      </c>
      <c r="C373" t="s">
        <v>1533</v>
      </c>
      <c r="D373" s="10">
        <v>20680.8</v>
      </c>
      <c r="E373" s="10">
        <v>5</v>
      </c>
    </row>
    <row r="374" spans="1:5" x14ac:dyDescent="0.35">
      <c r="A374" s="11">
        <v>44569</v>
      </c>
      <c r="B374" t="s">
        <v>1521</v>
      </c>
      <c r="C374" t="s">
        <v>1528</v>
      </c>
      <c r="D374" s="10">
        <v>26664.749999999996</v>
      </c>
      <c r="E374" s="10">
        <v>4</v>
      </c>
    </row>
    <row r="375" spans="1:5" x14ac:dyDescent="0.35">
      <c r="A375" s="11">
        <v>44570</v>
      </c>
      <c r="B375" t="s">
        <v>1521</v>
      </c>
      <c r="C375" t="s">
        <v>1532</v>
      </c>
      <c r="D375" s="10">
        <v>93233.7</v>
      </c>
      <c r="E375" s="10">
        <v>1</v>
      </c>
    </row>
    <row r="376" spans="1:5" x14ac:dyDescent="0.35">
      <c r="A376" s="11">
        <v>44571</v>
      </c>
      <c r="B376" t="s">
        <v>1523</v>
      </c>
      <c r="C376" t="s">
        <v>1532</v>
      </c>
      <c r="D376" s="10">
        <v>17274.600000000002</v>
      </c>
      <c r="E376" s="10">
        <v>3</v>
      </c>
    </row>
    <row r="377" spans="1:5" x14ac:dyDescent="0.35">
      <c r="A377" s="11">
        <v>44572</v>
      </c>
      <c r="B377" t="s">
        <v>1521</v>
      </c>
      <c r="C377" t="s">
        <v>1532</v>
      </c>
      <c r="D377" s="10">
        <v>48452.25</v>
      </c>
      <c r="E377" s="10">
        <v>1</v>
      </c>
    </row>
    <row r="378" spans="1:5" x14ac:dyDescent="0.35">
      <c r="A378" s="11">
        <v>44573</v>
      </c>
      <c r="B378" t="s">
        <v>1523</v>
      </c>
      <c r="C378" t="s">
        <v>1532</v>
      </c>
      <c r="D378" s="10">
        <v>41895</v>
      </c>
      <c r="E378" s="10">
        <v>6</v>
      </c>
    </row>
    <row r="379" spans="1:5" x14ac:dyDescent="0.35">
      <c r="A379" s="11">
        <v>44574</v>
      </c>
      <c r="B379" t="s">
        <v>1523</v>
      </c>
      <c r="C379" t="s">
        <v>1528</v>
      </c>
      <c r="D379" s="10">
        <v>35007</v>
      </c>
      <c r="E379" s="10">
        <v>10</v>
      </c>
    </row>
    <row r="380" spans="1:5" x14ac:dyDescent="0.35">
      <c r="A380" s="11">
        <v>44575</v>
      </c>
      <c r="B380" t="s">
        <v>1521</v>
      </c>
      <c r="C380" t="s">
        <v>1528</v>
      </c>
      <c r="D380" s="10">
        <v>33936</v>
      </c>
      <c r="E380" s="10">
        <v>9</v>
      </c>
    </row>
    <row r="381" spans="1:5" x14ac:dyDescent="0.35">
      <c r="A381" s="11">
        <v>44576</v>
      </c>
      <c r="B381" t="s">
        <v>1523</v>
      </c>
      <c r="C381" t="s">
        <v>1532</v>
      </c>
      <c r="D381" s="10">
        <v>25326</v>
      </c>
      <c r="E381" s="10">
        <v>8</v>
      </c>
    </row>
    <row r="382" spans="1:5" x14ac:dyDescent="0.35">
      <c r="A382" s="11">
        <v>44577</v>
      </c>
      <c r="B382" t="s">
        <v>1523</v>
      </c>
      <c r="C382" t="s">
        <v>1532</v>
      </c>
      <c r="D382" s="10">
        <v>18188.099999999999</v>
      </c>
      <c r="E382" s="10">
        <v>1</v>
      </c>
    </row>
    <row r="383" spans="1:5" x14ac:dyDescent="0.35">
      <c r="A383" s="11">
        <v>44578</v>
      </c>
      <c r="B383" t="s">
        <v>1521</v>
      </c>
      <c r="C383" t="s">
        <v>1530</v>
      </c>
      <c r="D383" s="10">
        <v>7914.9</v>
      </c>
      <c r="E383" s="10">
        <v>6</v>
      </c>
    </row>
    <row r="384" spans="1:5" x14ac:dyDescent="0.35">
      <c r="A384" s="11">
        <v>44579</v>
      </c>
      <c r="B384" t="s">
        <v>1522</v>
      </c>
      <c r="C384" t="s">
        <v>1530</v>
      </c>
      <c r="D384" s="10">
        <v>9058.35</v>
      </c>
      <c r="E384" s="10">
        <v>5</v>
      </c>
    </row>
    <row r="385" spans="1:5" x14ac:dyDescent="0.35">
      <c r="A385" s="11">
        <v>44580</v>
      </c>
      <c r="B385" t="s">
        <v>1523</v>
      </c>
      <c r="C385" t="s">
        <v>1531</v>
      </c>
      <c r="D385" s="10">
        <v>33589.5</v>
      </c>
      <c r="E385" s="10">
        <v>8</v>
      </c>
    </row>
    <row r="386" spans="1:5" x14ac:dyDescent="0.35">
      <c r="A386" s="11">
        <v>44581</v>
      </c>
      <c r="B386" t="s">
        <v>1521</v>
      </c>
      <c r="C386" t="s">
        <v>1529</v>
      </c>
      <c r="D386" s="10">
        <v>29811.599999999999</v>
      </c>
      <c r="E386" s="10">
        <v>7</v>
      </c>
    </row>
    <row r="387" spans="1:5" x14ac:dyDescent="0.35">
      <c r="A387" s="11">
        <v>44582</v>
      </c>
      <c r="B387" t="s">
        <v>1522</v>
      </c>
      <c r="C387" t="s">
        <v>1533</v>
      </c>
      <c r="D387" s="10">
        <v>1316.7</v>
      </c>
      <c r="E387" s="10">
        <v>4</v>
      </c>
    </row>
    <row r="388" spans="1:5" x14ac:dyDescent="0.35">
      <c r="A388" s="11">
        <v>44583</v>
      </c>
      <c r="B388" t="s">
        <v>1523</v>
      </c>
      <c r="C388" t="s">
        <v>1533</v>
      </c>
      <c r="D388" s="10">
        <v>31004.399999999998</v>
      </c>
      <c r="E388" s="10">
        <v>6</v>
      </c>
    </row>
    <row r="389" spans="1:5" x14ac:dyDescent="0.35">
      <c r="A389" s="11">
        <v>44584</v>
      </c>
      <c r="B389" t="s">
        <v>1522</v>
      </c>
      <c r="C389" t="s">
        <v>1531</v>
      </c>
      <c r="D389" s="10">
        <v>20748</v>
      </c>
      <c r="E389" s="10">
        <v>8</v>
      </c>
    </row>
    <row r="390" spans="1:5" x14ac:dyDescent="0.35">
      <c r="A390" s="11">
        <v>44585</v>
      </c>
      <c r="B390" t="s">
        <v>1522</v>
      </c>
      <c r="C390" t="s">
        <v>1528</v>
      </c>
      <c r="D390" s="10">
        <v>43921.5</v>
      </c>
      <c r="E390" s="10">
        <v>3</v>
      </c>
    </row>
    <row r="391" spans="1:5" x14ac:dyDescent="0.35">
      <c r="A391" s="11">
        <v>44586</v>
      </c>
      <c r="B391" t="s">
        <v>1523</v>
      </c>
      <c r="C391" t="s">
        <v>1528</v>
      </c>
      <c r="D391" s="10">
        <v>12571.65</v>
      </c>
      <c r="E391" s="10">
        <v>6</v>
      </c>
    </row>
    <row r="392" spans="1:5" x14ac:dyDescent="0.35">
      <c r="A392" s="11">
        <v>44587</v>
      </c>
      <c r="B392" t="s">
        <v>1522</v>
      </c>
      <c r="C392" t="s">
        <v>1532</v>
      </c>
      <c r="D392" s="10">
        <v>3193.0499999999997</v>
      </c>
      <c r="E392" s="10">
        <v>6</v>
      </c>
    </row>
    <row r="393" spans="1:5" x14ac:dyDescent="0.35">
      <c r="A393" s="11">
        <v>44588</v>
      </c>
      <c r="B393" t="s">
        <v>1522</v>
      </c>
      <c r="C393" t="s">
        <v>1531</v>
      </c>
      <c r="D393" s="10">
        <v>70185.149999999994</v>
      </c>
      <c r="E393" s="10">
        <v>10</v>
      </c>
    </row>
    <row r="394" spans="1:5" x14ac:dyDescent="0.35">
      <c r="A394" s="11">
        <v>44589</v>
      </c>
      <c r="B394" t="s">
        <v>1523</v>
      </c>
      <c r="C394" t="s">
        <v>1533</v>
      </c>
      <c r="D394" s="10">
        <v>20868.75</v>
      </c>
      <c r="E394" s="10">
        <v>10</v>
      </c>
    </row>
    <row r="395" spans="1:5" x14ac:dyDescent="0.35">
      <c r="A395" s="11">
        <v>44590</v>
      </c>
      <c r="B395" t="s">
        <v>1523</v>
      </c>
      <c r="C395" t="s">
        <v>1533</v>
      </c>
      <c r="D395" s="10">
        <v>4981.2</v>
      </c>
      <c r="E395" s="10">
        <v>1</v>
      </c>
    </row>
    <row r="396" spans="1:5" x14ac:dyDescent="0.35">
      <c r="A396" s="11">
        <v>44591</v>
      </c>
      <c r="B396" t="s">
        <v>1523</v>
      </c>
      <c r="C396" t="s">
        <v>1533</v>
      </c>
      <c r="D396" s="10">
        <v>51322.950000000004</v>
      </c>
      <c r="E396" s="10">
        <v>3</v>
      </c>
    </row>
    <row r="397" spans="1:5" x14ac:dyDescent="0.35">
      <c r="A397" s="11">
        <v>44592</v>
      </c>
      <c r="B397" t="s">
        <v>1521</v>
      </c>
      <c r="C397" t="s">
        <v>1529</v>
      </c>
      <c r="D397" s="10">
        <v>18291</v>
      </c>
      <c r="E397" s="10">
        <v>4</v>
      </c>
    </row>
    <row r="398" spans="1:5" x14ac:dyDescent="0.35">
      <c r="A398" s="11">
        <v>44593</v>
      </c>
      <c r="B398" t="s">
        <v>1521</v>
      </c>
      <c r="C398" t="s">
        <v>1531</v>
      </c>
      <c r="D398" s="10">
        <v>25714.5</v>
      </c>
      <c r="E398" s="10">
        <v>10</v>
      </c>
    </row>
    <row r="399" spans="1:5" x14ac:dyDescent="0.35">
      <c r="A399" s="11">
        <v>44594</v>
      </c>
      <c r="B399" t="s">
        <v>1523</v>
      </c>
      <c r="C399" t="s">
        <v>1530</v>
      </c>
      <c r="D399" s="10">
        <v>21725.550000000003</v>
      </c>
      <c r="E399" s="10">
        <v>9</v>
      </c>
    </row>
    <row r="400" spans="1:5" x14ac:dyDescent="0.35">
      <c r="A400" s="11">
        <v>44595</v>
      </c>
      <c r="B400" t="s">
        <v>1522</v>
      </c>
      <c r="C400" t="s">
        <v>1530</v>
      </c>
      <c r="D400" s="10">
        <v>2673.3</v>
      </c>
      <c r="E400" s="10">
        <v>6</v>
      </c>
    </row>
    <row r="401" spans="1:5" x14ac:dyDescent="0.35">
      <c r="A401" s="11">
        <v>44596</v>
      </c>
      <c r="B401" t="s">
        <v>1523</v>
      </c>
      <c r="C401" t="s">
        <v>1533</v>
      </c>
      <c r="D401" s="10">
        <v>18364.5</v>
      </c>
      <c r="E401" s="10">
        <v>7</v>
      </c>
    </row>
    <row r="402" spans="1:5" x14ac:dyDescent="0.35">
      <c r="A402" s="11">
        <v>44597</v>
      </c>
      <c r="B402" t="s">
        <v>1521</v>
      </c>
      <c r="C402" t="s">
        <v>1530</v>
      </c>
      <c r="D402" s="10">
        <v>6911.1</v>
      </c>
      <c r="E402" s="10">
        <v>4</v>
      </c>
    </row>
    <row r="403" spans="1:5" x14ac:dyDescent="0.35">
      <c r="A403" s="11">
        <v>44598</v>
      </c>
      <c r="B403" t="s">
        <v>1522</v>
      </c>
      <c r="C403" t="s">
        <v>1532</v>
      </c>
      <c r="D403" s="10">
        <v>33751.199999999997</v>
      </c>
      <c r="E403" s="10">
        <v>8</v>
      </c>
    </row>
    <row r="404" spans="1:5" x14ac:dyDescent="0.35">
      <c r="A404" s="11">
        <v>44599</v>
      </c>
      <c r="B404" t="s">
        <v>1523</v>
      </c>
      <c r="C404" t="s">
        <v>1529</v>
      </c>
      <c r="D404" s="10">
        <v>12566.4</v>
      </c>
      <c r="E404" s="10">
        <v>5</v>
      </c>
    </row>
    <row r="405" spans="1:5" x14ac:dyDescent="0.35">
      <c r="A405" s="11">
        <v>44600</v>
      </c>
      <c r="B405" t="s">
        <v>1522</v>
      </c>
      <c r="C405" t="s">
        <v>1532</v>
      </c>
      <c r="D405" s="10">
        <v>3768.45</v>
      </c>
      <c r="E405" s="10">
        <v>5</v>
      </c>
    </row>
    <row r="406" spans="1:5" x14ac:dyDescent="0.35">
      <c r="A406" s="11">
        <v>44601</v>
      </c>
      <c r="B406" t="s">
        <v>1522</v>
      </c>
      <c r="C406" t="s">
        <v>1531</v>
      </c>
      <c r="D406" s="10">
        <v>42916.65</v>
      </c>
      <c r="E406" s="10">
        <v>7</v>
      </c>
    </row>
    <row r="407" spans="1:5" x14ac:dyDescent="0.35">
      <c r="A407" s="11">
        <v>44602</v>
      </c>
      <c r="B407" t="s">
        <v>1523</v>
      </c>
      <c r="C407" t="s">
        <v>1532</v>
      </c>
      <c r="D407" s="10">
        <v>31118.85</v>
      </c>
      <c r="E407" s="10">
        <v>6</v>
      </c>
    </row>
    <row r="408" spans="1:5" x14ac:dyDescent="0.35">
      <c r="A408" s="11">
        <v>44603</v>
      </c>
      <c r="B408" t="s">
        <v>1523</v>
      </c>
      <c r="C408" t="s">
        <v>1528</v>
      </c>
      <c r="D408" s="10">
        <v>7547.4000000000005</v>
      </c>
      <c r="E408" s="10">
        <v>10</v>
      </c>
    </row>
    <row r="409" spans="1:5" x14ac:dyDescent="0.35">
      <c r="A409" s="11">
        <v>44604</v>
      </c>
      <c r="B409" t="s">
        <v>1521</v>
      </c>
      <c r="C409" t="s">
        <v>1532</v>
      </c>
      <c r="D409" s="10">
        <v>30857.4</v>
      </c>
      <c r="E409" s="10">
        <v>10</v>
      </c>
    </row>
    <row r="410" spans="1:5" x14ac:dyDescent="0.35">
      <c r="A410" s="11">
        <v>44605</v>
      </c>
      <c r="B410" t="s">
        <v>1523</v>
      </c>
      <c r="C410" t="s">
        <v>1529</v>
      </c>
      <c r="D410" s="10">
        <v>71432.55</v>
      </c>
      <c r="E410" s="10">
        <v>3</v>
      </c>
    </row>
    <row r="411" spans="1:5" x14ac:dyDescent="0.35">
      <c r="A411" s="11">
        <v>44606</v>
      </c>
      <c r="B411" t="s">
        <v>1522</v>
      </c>
      <c r="C411" t="s">
        <v>1530</v>
      </c>
      <c r="D411" s="10">
        <v>77238</v>
      </c>
      <c r="E411" s="10">
        <v>5</v>
      </c>
    </row>
    <row r="412" spans="1:5" x14ac:dyDescent="0.35">
      <c r="A412" s="11">
        <v>44607</v>
      </c>
      <c r="B412" t="s">
        <v>1522</v>
      </c>
      <c r="C412" t="s">
        <v>1530</v>
      </c>
      <c r="D412" s="10">
        <v>35109.9</v>
      </c>
      <c r="E412" s="10">
        <v>9</v>
      </c>
    </row>
    <row r="413" spans="1:5" x14ac:dyDescent="0.35">
      <c r="A413" s="11">
        <v>44608</v>
      </c>
      <c r="B413" t="s">
        <v>1523</v>
      </c>
      <c r="C413" t="s">
        <v>1531</v>
      </c>
      <c r="D413" s="10">
        <v>36508.5</v>
      </c>
      <c r="E413" s="10">
        <v>6</v>
      </c>
    </row>
    <row r="414" spans="1:5" x14ac:dyDescent="0.35">
      <c r="A414" s="11">
        <v>44609</v>
      </c>
      <c r="B414" t="s">
        <v>1522</v>
      </c>
      <c r="C414" t="s">
        <v>1529</v>
      </c>
      <c r="D414" s="10">
        <v>25977</v>
      </c>
      <c r="E414" s="10">
        <v>5</v>
      </c>
    </row>
    <row r="415" spans="1:5" x14ac:dyDescent="0.35">
      <c r="A415" s="11">
        <v>44610</v>
      </c>
      <c r="B415" t="s">
        <v>1523</v>
      </c>
      <c r="C415" t="s">
        <v>1533</v>
      </c>
      <c r="D415" s="10">
        <v>17591.7</v>
      </c>
      <c r="E415" s="10">
        <v>1</v>
      </c>
    </row>
    <row r="416" spans="1:5" x14ac:dyDescent="0.35">
      <c r="A416" s="11">
        <v>44611</v>
      </c>
      <c r="B416" t="s">
        <v>1522</v>
      </c>
      <c r="C416" t="s">
        <v>1528</v>
      </c>
      <c r="D416" s="10">
        <v>5334</v>
      </c>
      <c r="E416" s="10">
        <v>9</v>
      </c>
    </row>
    <row r="417" spans="1:5" x14ac:dyDescent="0.35">
      <c r="A417" s="11">
        <v>44612</v>
      </c>
      <c r="B417" t="s">
        <v>1521</v>
      </c>
      <c r="C417" t="s">
        <v>1529</v>
      </c>
      <c r="D417" s="10">
        <v>42273</v>
      </c>
      <c r="E417" s="10">
        <v>7</v>
      </c>
    </row>
    <row r="418" spans="1:5" x14ac:dyDescent="0.35">
      <c r="A418" s="11">
        <v>44613</v>
      </c>
      <c r="B418" t="s">
        <v>1521</v>
      </c>
      <c r="C418" t="s">
        <v>1530</v>
      </c>
      <c r="D418" s="10">
        <v>10012.799999999999</v>
      </c>
      <c r="E418" s="10">
        <v>10</v>
      </c>
    </row>
    <row r="419" spans="1:5" x14ac:dyDescent="0.35">
      <c r="A419" s="11">
        <v>44614</v>
      </c>
      <c r="B419" t="s">
        <v>1523</v>
      </c>
      <c r="C419" t="s">
        <v>1532</v>
      </c>
      <c r="D419" s="10">
        <v>22201.200000000001</v>
      </c>
      <c r="E419" s="10">
        <v>9</v>
      </c>
    </row>
    <row r="420" spans="1:5" x14ac:dyDescent="0.35">
      <c r="A420" s="11">
        <v>44615</v>
      </c>
      <c r="B420" t="s">
        <v>1521</v>
      </c>
      <c r="C420" t="s">
        <v>1529</v>
      </c>
      <c r="D420" s="10">
        <v>43369.2</v>
      </c>
      <c r="E420" s="10">
        <v>9</v>
      </c>
    </row>
    <row r="421" spans="1:5" x14ac:dyDescent="0.35">
      <c r="A421" s="11">
        <v>44616</v>
      </c>
      <c r="B421" t="s">
        <v>1522</v>
      </c>
      <c r="C421" t="s">
        <v>1529</v>
      </c>
      <c r="D421" s="10">
        <v>45171</v>
      </c>
      <c r="E421" s="10">
        <v>7</v>
      </c>
    </row>
    <row r="422" spans="1:5" x14ac:dyDescent="0.35">
      <c r="A422" s="11">
        <v>44617</v>
      </c>
      <c r="B422" t="s">
        <v>1523</v>
      </c>
      <c r="C422" t="s">
        <v>1533</v>
      </c>
      <c r="D422" s="10">
        <v>49418.25</v>
      </c>
      <c r="E422" s="10">
        <v>10</v>
      </c>
    </row>
    <row r="423" spans="1:5" x14ac:dyDescent="0.35">
      <c r="A423" s="11">
        <v>44618</v>
      </c>
      <c r="B423" t="s">
        <v>1521</v>
      </c>
      <c r="C423" t="s">
        <v>1531</v>
      </c>
      <c r="D423" s="10">
        <v>6687.45</v>
      </c>
      <c r="E423" s="10">
        <v>10</v>
      </c>
    </row>
    <row r="424" spans="1:5" x14ac:dyDescent="0.35">
      <c r="A424" s="11">
        <v>44619</v>
      </c>
      <c r="B424" t="s">
        <v>1523</v>
      </c>
      <c r="C424" t="s">
        <v>1528</v>
      </c>
      <c r="D424" s="10">
        <v>35758.800000000003</v>
      </c>
      <c r="E424" s="10">
        <v>6</v>
      </c>
    </row>
    <row r="425" spans="1:5" x14ac:dyDescent="0.35">
      <c r="A425" s="11">
        <v>44620</v>
      </c>
      <c r="B425" t="s">
        <v>1522</v>
      </c>
      <c r="C425" t="s">
        <v>1532</v>
      </c>
      <c r="D425" s="10">
        <v>5104.05</v>
      </c>
      <c r="E425" s="10">
        <v>7</v>
      </c>
    </row>
    <row r="426" spans="1:5" x14ac:dyDescent="0.35">
      <c r="A426" s="11">
        <v>44621</v>
      </c>
      <c r="B426" t="s">
        <v>1521</v>
      </c>
      <c r="C426" t="s">
        <v>1528</v>
      </c>
      <c r="D426" s="10">
        <v>20531.7</v>
      </c>
      <c r="E426" s="10">
        <v>6</v>
      </c>
    </row>
    <row r="427" spans="1:5" x14ac:dyDescent="0.35">
      <c r="A427" s="11">
        <v>44622</v>
      </c>
      <c r="B427" t="s">
        <v>1523</v>
      </c>
      <c r="C427" t="s">
        <v>1531</v>
      </c>
      <c r="D427" s="10">
        <v>9287.25</v>
      </c>
      <c r="E427" s="10">
        <v>6</v>
      </c>
    </row>
    <row r="428" spans="1:5" x14ac:dyDescent="0.35">
      <c r="A428" s="11">
        <v>44623</v>
      </c>
      <c r="B428" t="s">
        <v>1521</v>
      </c>
      <c r="C428" t="s">
        <v>1531</v>
      </c>
      <c r="D428" s="10">
        <v>47990.25</v>
      </c>
      <c r="E428" s="10">
        <v>10</v>
      </c>
    </row>
    <row r="429" spans="1:5" x14ac:dyDescent="0.35">
      <c r="A429" s="11">
        <v>44624</v>
      </c>
      <c r="B429" t="s">
        <v>1521</v>
      </c>
      <c r="C429" t="s">
        <v>1533</v>
      </c>
      <c r="D429" s="10">
        <v>30681</v>
      </c>
      <c r="E429" s="10">
        <v>9</v>
      </c>
    </row>
    <row r="430" spans="1:5" x14ac:dyDescent="0.35">
      <c r="A430" s="11">
        <v>44625</v>
      </c>
      <c r="B430" t="s">
        <v>1523</v>
      </c>
      <c r="C430" t="s">
        <v>1530</v>
      </c>
      <c r="D430" s="10">
        <v>43071</v>
      </c>
      <c r="E430" s="10">
        <v>10</v>
      </c>
    </row>
    <row r="431" spans="1:5" x14ac:dyDescent="0.35">
      <c r="A431" s="11">
        <v>44626</v>
      </c>
      <c r="B431" t="s">
        <v>1523</v>
      </c>
      <c r="C431" t="s">
        <v>1528</v>
      </c>
      <c r="D431" s="10">
        <v>26279.399999999998</v>
      </c>
      <c r="E431" s="10">
        <v>9</v>
      </c>
    </row>
    <row r="432" spans="1:5" x14ac:dyDescent="0.35">
      <c r="A432" s="11">
        <v>44627</v>
      </c>
      <c r="B432" t="s">
        <v>1523</v>
      </c>
      <c r="C432" t="s">
        <v>1529</v>
      </c>
      <c r="D432" s="10">
        <v>55429.499999999993</v>
      </c>
      <c r="E432" s="10">
        <v>8</v>
      </c>
    </row>
    <row r="433" spans="1:5" x14ac:dyDescent="0.35">
      <c r="A433" s="11">
        <v>44628</v>
      </c>
      <c r="B433" t="s">
        <v>1523</v>
      </c>
      <c r="C433" t="s">
        <v>1529</v>
      </c>
      <c r="D433" s="10">
        <v>4173.75</v>
      </c>
      <c r="E433" s="10">
        <v>1</v>
      </c>
    </row>
    <row r="434" spans="1:5" x14ac:dyDescent="0.35">
      <c r="A434" s="11">
        <v>44629</v>
      </c>
      <c r="B434" t="s">
        <v>1521</v>
      </c>
      <c r="C434" t="s">
        <v>1532</v>
      </c>
      <c r="D434" s="10">
        <v>31374</v>
      </c>
      <c r="E434" s="10">
        <v>4</v>
      </c>
    </row>
    <row r="435" spans="1:5" x14ac:dyDescent="0.35">
      <c r="A435" s="11">
        <v>44630</v>
      </c>
      <c r="B435" t="s">
        <v>1523</v>
      </c>
      <c r="C435" t="s">
        <v>1532</v>
      </c>
      <c r="D435" s="10">
        <v>26397.000000000004</v>
      </c>
      <c r="E435" s="10">
        <v>5</v>
      </c>
    </row>
    <row r="436" spans="1:5" x14ac:dyDescent="0.35">
      <c r="A436" s="11">
        <v>44631</v>
      </c>
      <c r="B436" t="s">
        <v>1523</v>
      </c>
      <c r="C436" t="s">
        <v>1529</v>
      </c>
      <c r="D436" s="10">
        <v>57141</v>
      </c>
      <c r="E436" s="10">
        <v>3</v>
      </c>
    </row>
    <row r="437" spans="1:5" x14ac:dyDescent="0.35">
      <c r="A437" s="11">
        <v>44632</v>
      </c>
      <c r="B437" t="s">
        <v>1523</v>
      </c>
      <c r="C437" t="s">
        <v>1531</v>
      </c>
      <c r="D437" s="10">
        <v>5717.25</v>
      </c>
      <c r="E437" s="10">
        <v>4</v>
      </c>
    </row>
    <row r="438" spans="1:5" x14ac:dyDescent="0.35">
      <c r="A438" s="11">
        <v>44633</v>
      </c>
      <c r="B438" t="s">
        <v>1523</v>
      </c>
      <c r="C438" t="s">
        <v>1528</v>
      </c>
      <c r="D438" s="10">
        <v>62817.3</v>
      </c>
      <c r="E438" s="10">
        <v>4</v>
      </c>
    </row>
    <row r="439" spans="1:5" x14ac:dyDescent="0.35">
      <c r="A439" s="11">
        <v>44634</v>
      </c>
      <c r="B439" t="s">
        <v>1522</v>
      </c>
      <c r="C439" t="s">
        <v>1532</v>
      </c>
      <c r="D439" s="10">
        <v>21668.850000000002</v>
      </c>
      <c r="E439" s="10">
        <v>10</v>
      </c>
    </row>
    <row r="440" spans="1:5" x14ac:dyDescent="0.35">
      <c r="A440" s="11">
        <v>44635</v>
      </c>
      <c r="B440" t="s">
        <v>1523</v>
      </c>
      <c r="C440" t="s">
        <v>1533</v>
      </c>
      <c r="D440" s="10">
        <v>20976.9</v>
      </c>
      <c r="E440" s="10">
        <v>10</v>
      </c>
    </row>
    <row r="441" spans="1:5" x14ac:dyDescent="0.35">
      <c r="A441" s="11">
        <v>44636</v>
      </c>
      <c r="B441" t="s">
        <v>1521</v>
      </c>
      <c r="C441" t="s">
        <v>1533</v>
      </c>
      <c r="D441" s="10">
        <v>5822.25</v>
      </c>
      <c r="E441" s="10">
        <v>3</v>
      </c>
    </row>
    <row r="442" spans="1:5" x14ac:dyDescent="0.35">
      <c r="A442" s="11">
        <v>44637</v>
      </c>
      <c r="B442" t="s">
        <v>1523</v>
      </c>
      <c r="C442" t="s">
        <v>1531</v>
      </c>
      <c r="D442" s="10">
        <v>40126.799999999996</v>
      </c>
      <c r="E442" s="10">
        <v>9</v>
      </c>
    </row>
    <row r="443" spans="1:5" x14ac:dyDescent="0.35">
      <c r="A443" s="11">
        <v>44638</v>
      </c>
      <c r="B443" t="s">
        <v>1521</v>
      </c>
      <c r="C443" t="s">
        <v>1529</v>
      </c>
      <c r="D443" s="10">
        <v>9788.1</v>
      </c>
      <c r="E443" s="10">
        <v>3</v>
      </c>
    </row>
    <row r="444" spans="1:5" x14ac:dyDescent="0.35">
      <c r="A444" s="11">
        <v>44639</v>
      </c>
      <c r="B444" t="s">
        <v>1523</v>
      </c>
      <c r="C444" t="s">
        <v>1532</v>
      </c>
      <c r="D444" s="10">
        <v>16758</v>
      </c>
      <c r="E444" s="10">
        <v>8</v>
      </c>
    </row>
    <row r="445" spans="1:5" x14ac:dyDescent="0.35">
      <c r="A445" s="11">
        <v>44640</v>
      </c>
      <c r="B445" t="s">
        <v>1523</v>
      </c>
      <c r="C445" t="s">
        <v>1528</v>
      </c>
      <c r="D445" s="10">
        <v>53572.05</v>
      </c>
      <c r="E445" s="10">
        <v>2</v>
      </c>
    </row>
    <row r="446" spans="1:5" x14ac:dyDescent="0.35">
      <c r="A446" s="11">
        <v>44641</v>
      </c>
      <c r="B446" t="s">
        <v>1523</v>
      </c>
      <c r="C446" t="s">
        <v>1528</v>
      </c>
      <c r="D446" s="10">
        <v>48503.7</v>
      </c>
      <c r="E446" s="10">
        <v>10</v>
      </c>
    </row>
    <row r="447" spans="1:5" x14ac:dyDescent="0.35">
      <c r="A447" s="11">
        <v>44642</v>
      </c>
      <c r="B447" t="s">
        <v>1521</v>
      </c>
      <c r="C447" t="s">
        <v>1533</v>
      </c>
      <c r="D447" s="10">
        <v>73643.849999999991</v>
      </c>
      <c r="E447" s="10">
        <v>10</v>
      </c>
    </row>
    <row r="448" spans="1:5" x14ac:dyDescent="0.35">
      <c r="A448" s="11">
        <v>44643</v>
      </c>
      <c r="B448" t="s">
        <v>1523</v>
      </c>
      <c r="C448" t="s">
        <v>1528</v>
      </c>
      <c r="D448" s="10">
        <v>14175</v>
      </c>
      <c r="E448" s="10">
        <v>5</v>
      </c>
    </row>
    <row r="449" spans="1:5" x14ac:dyDescent="0.35">
      <c r="A449" s="11">
        <v>44644</v>
      </c>
      <c r="B449" t="s">
        <v>1522</v>
      </c>
      <c r="C449" t="s">
        <v>1532</v>
      </c>
      <c r="D449" s="10">
        <v>79354.8</v>
      </c>
      <c r="E449" s="10">
        <v>9</v>
      </c>
    </row>
    <row r="450" spans="1:5" x14ac:dyDescent="0.35">
      <c r="A450" s="11">
        <v>44645</v>
      </c>
      <c r="B450" t="s">
        <v>1523</v>
      </c>
      <c r="C450" t="s">
        <v>1531</v>
      </c>
      <c r="D450" s="10">
        <v>35316.75</v>
      </c>
      <c r="E450" s="10">
        <v>8</v>
      </c>
    </row>
    <row r="451" spans="1:5" x14ac:dyDescent="0.35">
      <c r="A451" s="11">
        <v>44646</v>
      </c>
      <c r="B451" t="s">
        <v>1523</v>
      </c>
      <c r="C451" t="s">
        <v>1533</v>
      </c>
      <c r="D451" s="10">
        <v>16512.3</v>
      </c>
      <c r="E451" s="10">
        <v>8</v>
      </c>
    </row>
    <row r="452" spans="1:5" x14ac:dyDescent="0.35">
      <c r="A452" s="11">
        <v>44647</v>
      </c>
      <c r="B452" t="s">
        <v>1522</v>
      </c>
      <c r="C452" t="s">
        <v>1529</v>
      </c>
      <c r="D452" s="10">
        <v>10467.449999999999</v>
      </c>
      <c r="E452" s="10">
        <v>6</v>
      </c>
    </row>
    <row r="453" spans="1:5" x14ac:dyDescent="0.35">
      <c r="A453" s="11">
        <v>44648</v>
      </c>
      <c r="B453" t="s">
        <v>1521</v>
      </c>
      <c r="C453" t="s">
        <v>1533</v>
      </c>
      <c r="D453" s="10">
        <v>4510.7999999999993</v>
      </c>
      <c r="E453" s="10">
        <v>10</v>
      </c>
    </row>
    <row r="454" spans="1:5" x14ac:dyDescent="0.35">
      <c r="A454" s="11">
        <v>44649</v>
      </c>
      <c r="B454" t="s">
        <v>1523</v>
      </c>
      <c r="C454" t="s">
        <v>1533</v>
      </c>
      <c r="D454" s="10">
        <v>20758.5</v>
      </c>
      <c r="E454" s="10">
        <v>10</v>
      </c>
    </row>
    <row r="455" spans="1:5" x14ac:dyDescent="0.35">
      <c r="A455" s="11">
        <v>44650</v>
      </c>
      <c r="B455" t="s">
        <v>1521</v>
      </c>
      <c r="C455" t="s">
        <v>1532</v>
      </c>
      <c r="D455" s="10">
        <v>19792.5</v>
      </c>
      <c r="E455" s="10">
        <v>8</v>
      </c>
    </row>
    <row r="456" spans="1:5" x14ac:dyDescent="0.35">
      <c r="A456" s="11">
        <v>44651</v>
      </c>
      <c r="B456" t="s">
        <v>1522</v>
      </c>
      <c r="C456" t="s">
        <v>1528</v>
      </c>
      <c r="D456" s="10">
        <v>63114.45</v>
      </c>
      <c r="E456" s="10">
        <v>2</v>
      </c>
    </row>
    <row r="457" spans="1:5" x14ac:dyDescent="0.35">
      <c r="A457" s="11">
        <v>44652</v>
      </c>
      <c r="B457" t="s">
        <v>1521</v>
      </c>
      <c r="C457" t="s">
        <v>1529</v>
      </c>
      <c r="D457" s="10">
        <v>68061</v>
      </c>
      <c r="E457" s="10">
        <v>1</v>
      </c>
    </row>
    <row r="458" spans="1:5" x14ac:dyDescent="0.35">
      <c r="A458" s="11">
        <v>44653</v>
      </c>
      <c r="B458" t="s">
        <v>1521</v>
      </c>
      <c r="C458" t="s">
        <v>1532</v>
      </c>
      <c r="D458" s="10">
        <v>78162</v>
      </c>
      <c r="E458" s="10">
        <v>1</v>
      </c>
    </row>
    <row r="459" spans="1:5" x14ac:dyDescent="0.35">
      <c r="A459" s="11">
        <v>44654</v>
      </c>
      <c r="B459" t="s">
        <v>1522</v>
      </c>
      <c r="C459" t="s">
        <v>1529</v>
      </c>
      <c r="D459" s="10">
        <v>72223.199999999997</v>
      </c>
      <c r="E459" s="10">
        <v>2</v>
      </c>
    </row>
    <row r="460" spans="1:5" x14ac:dyDescent="0.35">
      <c r="A460" s="11">
        <v>44655</v>
      </c>
      <c r="B460" t="s">
        <v>1522</v>
      </c>
      <c r="C460" t="s">
        <v>1533</v>
      </c>
      <c r="D460" s="10">
        <v>19572</v>
      </c>
      <c r="E460" s="10">
        <v>1</v>
      </c>
    </row>
    <row r="461" spans="1:5" x14ac:dyDescent="0.35">
      <c r="A461" s="11">
        <v>44656</v>
      </c>
      <c r="B461" t="s">
        <v>1523</v>
      </c>
      <c r="C461" t="s">
        <v>1533</v>
      </c>
      <c r="D461" s="10">
        <v>43144.5</v>
      </c>
      <c r="E461" s="10">
        <v>1</v>
      </c>
    </row>
    <row r="462" spans="1:5" x14ac:dyDescent="0.35">
      <c r="A462" s="11">
        <v>44657</v>
      </c>
      <c r="B462" t="s">
        <v>1521</v>
      </c>
      <c r="C462" t="s">
        <v>1532</v>
      </c>
      <c r="D462" s="10">
        <v>50790.6</v>
      </c>
      <c r="E462" s="10">
        <v>9</v>
      </c>
    </row>
    <row r="463" spans="1:5" x14ac:dyDescent="0.35">
      <c r="A463" s="11">
        <v>44658</v>
      </c>
      <c r="B463" t="s">
        <v>1521</v>
      </c>
      <c r="C463" t="s">
        <v>1528</v>
      </c>
      <c r="D463" s="10">
        <v>17640</v>
      </c>
      <c r="E463" s="10">
        <v>2</v>
      </c>
    </row>
    <row r="464" spans="1:5" x14ac:dyDescent="0.35">
      <c r="A464" s="11">
        <v>44659</v>
      </c>
      <c r="B464" t="s">
        <v>1523</v>
      </c>
      <c r="C464" t="s">
        <v>1529</v>
      </c>
      <c r="D464" s="10">
        <v>6331.5</v>
      </c>
      <c r="E464" s="10">
        <v>9</v>
      </c>
    </row>
    <row r="465" spans="1:5" x14ac:dyDescent="0.35">
      <c r="A465" s="11">
        <v>44660</v>
      </c>
      <c r="B465" t="s">
        <v>1521</v>
      </c>
      <c r="C465" t="s">
        <v>1528</v>
      </c>
      <c r="D465" s="10">
        <v>36755.25</v>
      </c>
      <c r="E465" s="10">
        <v>1</v>
      </c>
    </row>
    <row r="466" spans="1:5" x14ac:dyDescent="0.35">
      <c r="A466" s="11">
        <v>44661</v>
      </c>
      <c r="B466" t="s">
        <v>1521</v>
      </c>
      <c r="C466" t="s">
        <v>1528</v>
      </c>
      <c r="D466" s="10">
        <v>21763.35</v>
      </c>
      <c r="E466" s="10">
        <v>5</v>
      </c>
    </row>
    <row r="467" spans="1:5" x14ac:dyDescent="0.35">
      <c r="A467" s="11">
        <v>44662</v>
      </c>
      <c r="B467" t="s">
        <v>1522</v>
      </c>
      <c r="C467" t="s">
        <v>1528</v>
      </c>
      <c r="D467" s="10">
        <v>4435.2</v>
      </c>
      <c r="E467" s="10">
        <v>8</v>
      </c>
    </row>
    <row r="468" spans="1:5" x14ac:dyDescent="0.35">
      <c r="A468" s="11">
        <v>44663</v>
      </c>
      <c r="B468" t="s">
        <v>1521</v>
      </c>
      <c r="C468" t="s">
        <v>1530</v>
      </c>
      <c r="D468" s="10">
        <v>35222.25</v>
      </c>
      <c r="E468" s="10">
        <v>6</v>
      </c>
    </row>
    <row r="469" spans="1:5" x14ac:dyDescent="0.35">
      <c r="A469" s="11">
        <v>44664</v>
      </c>
      <c r="B469" t="s">
        <v>1522</v>
      </c>
      <c r="C469" t="s">
        <v>1528</v>
      </c>
      <c r="D469" s="10">
        <v>7967.4000000000005</v>
      </c>
      <c r="E469" s="10">
        <v>5</v>
      </c>
    </row>
    <row r="470" spans="1:5" x14ac:dyDescent="0.35">
      <c r="A470" s="11">
        <v>44665</v>
      </c>
      <c r="B470" t="s">
        <v>1523</v>
      </c>
      <c r="C470" t="s">
        <v>1531</v>
      </c>
      <c r="D470" s="10">
        <v>9804.9000000000015</v>
      </c>
      <c r="E470" s="10">
        <v>3</v>
      </c>
    </row>
    <row r="471" spans="1:5" x14ac:dyDescent="0.35">
      <c r="A471" s="11">
        <v>44666</v>
      </c>
      <c r="B471" t="s">
        <v>1523</v>
      </c>
      <c r="C471" t="s">
        <v>1530</v>
      </c>
      <c r="D471" s="10">
        <v>39784.5</v>
      </c>
      <c r="E471" s="10">
        <v>9</v>
      </c>
    </row>
    <row r="472" spans="1:5" x14ac:dyDescent="0.35">
      <c r="A472" s="11">
        <v>44667</v>
      </c>
      <c r="B472" t="s">
        <v>1523</v>
      </c>
      <c r="C472" t="s">
        <v>1528</v>
      </c>
      <c r="D472" s="10">
        <v>52079.999999999993</v>
      </c>
      <c r="E472" s="10">
        <v>10</v>
      </c>
    </row>
    <row r="473" spans="1:5" x14ac:dyDescent="0.35">
      <c r="A473" s="11">
        <v>44668</v>
      </c>
      <c r="B473" t="s">
        <v>1522</v>
      </c>
      <c r="C473" t="s">
        <v>1532</v>
      </c>
      <c r="D473" s="10">
        <v>67179</v>
      </c>
      <c r="E473" s="10">
        <v>2</v>
      </c>
    </row>
    <row r="474" spans="1:5" x14ac:dyDescent="0.35">
      <c r="A474" s="11">
        <v>44669</v>
      </c>
      <c r="B474" t="s">
        <v>1523</v>
      </c>
      <c r="C474" t="s">
        <v>1531</v>
      </c>
      <c r="D474" s="10">
        <v>52041.15</v>
      </c>
      <c r="E474" s="10">
        <v>9</v>
      </c>
    </row>
    <row r="475" spans="1:5" x14ac:dyDescent="0.35">
      <c r="A475" s="11">
        <v>44670</v>
      </c>
      <c r="B475" t="s">
        <v>1521</v>
      </c>
      <c r="C475" t="s">
        <v>1530</v>
      </c>
      <c r="D475" s="10">
        <v>69736.800000000003</v>
      </c>
      <c r="E475" s="10">
        <v>6</v>
      </c>
    </row>
    <row r="476" spans="1:5" x14ac:dyDescent="0.35">
      <c r="A476" s="11">
        <v>44671</v>
      </c>
      <c r="B476" t="s">
        <v>1521</v>
      </c>
      <c r="C476" t="s">
        <v>1533</v>
      </c>
      <c r="D476" s="10">
        <v>40435.5</v>
      </c>
      <c r="E476" s="10">
        <v>9</v>
      </c>
    </row>
    <row r="477" spans="1:5" x14ac:dyDescent="0.35">
      <c r="A477" s="11">
        <v>44672</v>
      </c>
      <c r="B477" t="s">
        <v>1522</v>
      </c>
      <c r="C477" t="s">
        <v>1532</v>
      </c>
      <c r="D477" s="10">
        <v>21273</v>
      </c>
      <c r="E477" s="10">
        <v>3</v>
      </c>
    </row>
    <row r="478" spans="1:5" x14ac:dyDescent="0.35">
      <c r="A478" s="11">
        <v>44673</v>
      </c>
      <c r="B478" t="s">
        <v>1522</v>
      </c>
      <c r="C478" t="s">
        <v>1531</v>
      </c>
      <c r="D478" s="10">
        <v>31058.999999999996</v>
      </c>
      <c r="E478" s="10">
        <v>9</v>
      </c>
    </row>
    <row r="479" spans="1:5" x14ac:dyDescent="0.35">
      <c r="A479" s="11">
        <v>44674</v>
      </c>
      <c r="B479" t="s">
        <v>1523</v>
      </c>
      <c r="C479" t="s">
        <v>1531</v>
      </c>
      <c r="D479" s="10">
        <v>7766.8499999999995</v>
      </c>
      <c r="E479" s="10">
        <v>8</v>
      </c>
    </row>
    <row r="480" spans="1:5" x14ac:dyDescent="0.35">
      <c r="A480" s="11">
        <v>44675</v>
      </c>
      <c r="B480" t="s">
        <v>1522</v>
      </c>
      <c r="C480" t="s">
        <v>1531</v>
      </c>
      <c r="D480" s="10">
        <v>51796.5</v>
      </c>
      <c r="E480" s="10">
        <v>10</v>
      </c>
    </row>
    <row r="481" spans="1:5" x14ac:dyDescent="0.35">
      <c r="A481" s="11">
        <v>44676</v>
      </c>
      <c r="B481" t="s">
        <v>1521</v>
      </c>
      <c r="C481" t="s">
        <v>1532</v>
      </c>
      <c r="D481" s="10">
        <v>70822.5</v>
      </c>
      <c r="E481" s="10">
        <v>3</v>
      </c>
    </row>
    <row r="482" spans="1:5" x14ac:dyDescent="0.35">
      <c r="A482" s="11">
        <v>44677</v>
      </c>
      <c r="B482" t="s">
        <v>1521</v>
      </c>
      <c r="C482" t="s">
        <v>1530</v>
      </c>
      <c r="D482" s="10">
        <v>76419</v>
      </c>
      <c r="E482" s="10">
        <v>7</v>
      </c>
    </row>
    <row r="483" spans="1:5" x14ac:dyDescent="0.35">
      <c r="A483" s="11">
        <v>44678</v>
      </c>
      <c r="B483" t="s">
        <v>1523</v>
      </c>
      <c r="C483" t="s">
        <v>1531</v>
      </c>
      <c r="D483" s="10">
        <v>13535.550000000001</v>
      </c>
      <c r="E483" s="10">
        <v>10</v>
      </c>
    </row>
    <row r="484" spans="1:5" x14ac:dyDescent="0.35">
      <c r="A484" s="11">
        <v>44679</v>
      </c>
      <c r="B484" t="s">
        <v>1521</v>
      </c>
      <c r="C484" t="s">
        <v>1532</v>
      </c>
      <c r="D484" s="10">
        <v>14322</v>
      </c>
      <c r="E484" s="10">
        <v>5</v>
      </c>
    </row>
    <row r="485" spans="1:5" x14ac:dyDescent="0.35">
      <c r="A485" s="11">
        <v>44680</v>
      </c>
      <c r="B485" t="s">
        <v>1523</v>
      </c>
      <c r="C485" t="s">
        <v>1532</v>
      </c>
      <c r="D485" s="10">
        <v>24759</v>
      </c>
      <c r="E485" s="10">
        <v>4</v>
      </c>
    </row>
    <row r="486" spans="1:5" x14ac:dyDescent="0.35">
      <c r="A486" s="11">
        <v>44681</v>
      </c>
      <c r="B486" t="s">
        <v>1523</v>
      </c>
      <c r="C486" t="s">
        <v>1533</v>
      </c>
      <c r="D486" s="10">
        <v>5646.9000000000005</v>
      </c>
      <c r="E486" s="10">
        <v>8</v>
      </c>
    </row>
    <row r="487" spans="1:5" x14ac:dyDescent="0.35">
      <c r="A487" s="11">
        <v>44682</v>
      </c>
      <c r="B487" t="s">
        <v>1521</v>
      </c>
      <c r="C487" t="s">
        <v>1530</v>
      </c>
      <c r="D487" s="10">
        <v>34052.550000000003</v>
      </c>
      <c r="E487" s="10">
        <v>4</v>
      </c>
    </row>
    <row r="488" spans="1:5" x14ac:dyDescent="0.35">
      <c r="A488" s="11">
        <v>44683</v>
      </c>
      <c r="B488" t="s">
        <v>1523</v>
      </c>
      <c r="C488" t="s">
        <v>1530</v>
      </c>
      <c r="D488" s="10">
        <v>25300.799999999999</v>
      </c>
      <c r="E488" s="10">
        <v>3</v>
      </c>
    </row>
    <row r="489" spans="1:5" x14ac:dyDescent="0.35">
      <c r="A489" s="11">
        <v>44684</v>
      </c>
      <c r="B489" t="s">
        <v>1522</v>
      </c>
      <c r="C489" t="s">
        <v>1529</v>
      </c>
      <c r="D489" s="10">
        <v>86068.5</v>
      </c>
      <c r="E489" s="10">
        <v>9</v>
      </c>
    </row>
    <row r="490" spans="1:5" x14ac:dyDescent="0.35">
      <c r="A490" s="11">
        <v>44685</v>
      </c>
      <c r="B490" t="s">
        <v>1522</v>
      </c>
      <c r="C490" t="s">
        <v>1529</v>
      </c>
      <c r="D490" s="10">
        <v>17514</v>
      </c>
      <c r="E490" s="10">
        <v>3</v>
      </c>
    </row>
    <row r="491" spans="1:5" x14ac:dyDescent="0.35">
      <c r="A491" s="11">
        <v>44686</v>
      </c>
      <c r="B491" t="s">
        <v>1521</v>
      </c>
      <c r="C491" t="s">
        <v>1532</v>
      </c>
      <c r="D491" s="10">
        <v>18622.8</v>
      </c>
      <c r="E491" s="10">
        <v>5</v>
      </c>
    </row>
    <row r="492" spans="1:5" x14ac:dyDescent="0.35">
      <c r="A492" s="11">
        <v>44687</v>
      </c>
      <c r="B492" t="s">
        <v>1523</v>
      </c>
      <c r="C492" t="s">
        <v>1530</v>
      </c>
      <c r="D492" s="10">
        <v>79371.600000000006</v>
      </c>
      <c r="E492" s="10">
        <v>2</v>
      </c>
    </row>
    <row r="493" spans="1:5" x14ac:dyDescent="0.35">
      <c r="A493" s="11">
        <v>44688</v>
      </c>
      <c r="B493" t="s">
        <v>1522</v>
      </c>
      <c r="C493" t="s">
        <v>1529</v>
      </c>
      <c r="D493" s="10">
        <v>27258</v>
      </c>
      <c r="E493" s="10">
        <v>9</v>
      </c>
    </row>
    <row r="494" spans="1:5" x14ac:dyDescent="0.35">
      <c r="A494" s="11">
        <v>44689</v>
      </c>
      <c r="B494" t="s">
        <v>1521</v>
      </c>
      <c r="C494" t="s">
        <v>1528</v>
      </c>
      <c r="D494" s="10">
        <v>2625</v>
      </c>
      <c r="E494" s="10">
        <v>6</v>
      </c>
    </row>
    <row r="495" spans="1:5" x14ac:dyDescent="0.35">
      <c r="A495" s="11">
        <v>44690</v>
      </c>
      <c r="B495" t="s">
        <v>1523</v>
      </c>
      <c r="C495" t="s">
        <v>1532</v>
      </c>
      <c r="D495" s="10">
        <v>76702.5</v>
      </c>
      <c r="E495" s="10">
        <v>3</v>
      </c>
    </row>
    <row r="496" spans="1:5" x14ac:dyDescent="0.35">
      <c r="A496" s="11">
        <v>44691</v>
      </c>
      <c r="B496" t="s">
        <v>1522</v>
      </c>
      <c r="C496" t="s">
        <v>1528</v>
      </c>
      <c r="D496" s="10">
        <v>29313.9</v>
      </c>
      <c r="E496" s="10">
        <v>9</v>
      </c>
    </row>
    <row r="497" spans="1:5" x14ac:dyDescent="0.35">
      <c r="A497" s="11">
        <v>44692</v>
      </c>
      <c r="B497" t="s">
        <v>1521</v>
      </c>
      <c r="C497" t="s">
        <v>1528</v>
      </c>
      <c r="D497" s="10">
        <v>21278.25</v>
      </c>
      <c r="E497" s="10">
        <v>10</v>
      </c>
    </row>
    <row r="498" spans="1:5" x14ac:dyDescent="0.35">
      <c r="A498" s="11">
        <v>44693</v>
      </c>
      <c r="B498" t="s">
        <v>1522</v>
      </c>
      <c r="C498" t="s">
        <v>1530</v>
      </c>
      <c r="D498" s="10">
        <v>36968.400000000001</v>
      </c>
      <c r="E498" s="10">
        <v>9</v>
      </c>
    </row>
    <row r="499" spans="1:5" x14ac:dyDescent="0.35">
      <c r="A499" s="11">
        <v>44694</v>
      </c>
      <c r="B499" t="s">
        <v>1521</v>
      </c>
      <c r="C499" t="s">
        <v>1533</v>
      </c>
      <c r="D499" s="10">
        <v>4873.05</v>
      </c>
      <c r="E499" s="10">
        <v>2</v>
      </c>
    </row>
    <row r="500" spans="1:5" x14ac:dyDescent="0.35">
      <c r="A500" s="11">
        <v>44695</v>
      </c>
      <c r="B500" t="s">
        <v>1522</v>
      </c>
      <c r="C500" t="s">
        <v>1529</v>
      </c>
      <c r="D500" s="10">
        <v>25368</v>
      </c>
      <c r="E500" s="10">
        <v>6</v>
      </c>
    </row>
    <row r="501" spans="1:5" x14ac:dyDescent="0.35">
      <c r="A501" s="11">
        <v>44696</v>
      </c>
      <c r="B501" t="s">
        <v>1521</v>
      </c>
      <c r="C501" t="s">
        <v>1528</v>
      </c>
      <c r="D501" s="10">
        <v>16663.5</v>
      </c>
      <c r="E501" s="10">
        <v>9</v>
      </c>
    </row>
    <row r="502" spans="1:5" x14ac:dyDescent="0.35">
      <c r="A502" s="11">
        <v>44697</v>
      </c>
      <c r="B502" t="s">
        <v>1522</v>
      </c>
      <c r="C502" t="s">
        <v>1530</v>
      </c>
      <c r="D502" s="10">
        <v>53684.400000000009</v>
      </c>
      <c r="E502" s="10">
        <v>8</v>
      </c>
    </row>
    <row r="503" spans="1:5" x14ac:dyDescent="0.35">
      <c r="A503" s="11">
        <v>44698</v>
      </c>
      <c r="B503" t="s">
        <v>1521</v>
      </c>
      <c r="C503" t="s">
        <v>1532</v>
      </c>
      <c r="D503" s="10">
        <v>33655.65</v>
      </c>
      <c r="E503" s="10">
        <v>9</v>
      </c>
    </row>
    <row r="504" spans="1:5" x14ac:dyDescent="0.35">
      <c r="A504" s="11">
        <v>44699</v>
      </c>
      <c r="B504" t="s">
        <v>1523</v>
      </c>
      <c r="C504" t="s">
        <v>1533</v>
      </c>
      <c r="D504" s="10">
        <v>16086.000000000002</v>
      </c>
      <c r="E504" s="10">
        <v>7</v>
      </c>
    </row>
    <row r="505" spans="1:5" x14ac:dyDescent="0.35">
      <c r="A505" s="11">
        <v>44700</v>
      </c>
      <c r="B505" t="s">
        <v>1523</v>
      </c>
      <c r="C505" t="s">
        <v>1528</v>
      </c>
      <c r="D505" s="10">
        <v>19015.5</v>
      </c>
      <c r="E505" s="10">
        <v>6</v>
      </c>
    </row>
    <row r="506" spans="1:5" x14ac:dyDescent="0.35">
      <c r="A506" s="11">
        <v>44701</v>
      </c>
      <c r="B506" t="s">
        <v>1521</v>
      </c>
      <c r="C506" t="s">
        <v>1532</v>
      </c>
      <c r="D506" s="10">
        <v>28491.75</v>
      </c>
      <c r="E506" s="10">
        <v>4</v>
      </c>
    </row>
    <row r="507" spans="1:5" x14ac:dyDescent="0.35">
      <c r="A507" s="11">
        <v>44702</v>
      </c>
      <c r="B507" t="s">
        <v>1523</v>
      </c>
      <c r="C507" t="s">
        <v>1533</v>
      </c>
      <c r="D507" s="10">
        <v>7287</v>
      </c>
      <c r="E507" s="10">
        <v>7</v>
      </c>
    </row>
    <row r="508" spans="1:5" x14ac:dyDescent="0.35">
      <c r="A508" s="11">
        <v>44703</v>
      </c>
      <c r="B508" t="s">
        <v>1522</v>
      </c>
      <c r="C508" t="s">
        <v>1531</v>
      </c>
      <c r="D508" s="10">
        <v>15304.8</v>
      </c>
      <c r="E508" s="10">
        <v>9</v>
      </c>
    </row>
    <row r="509" spans="1:5" x14ac:dyDescent="0.35">
      <c r="A509" s="11">
        <v>44704</v>
      </c>
      <c r="B509" t="s">
        <v>1522</v>
      </c>
      <c r="C509" t="s">
        <v>1533</v>
      </c>
      <c r="D509" s="10">
        <v>5932.5</v>
      </c>
      <c r="E509" s="10">
        <v>4</v>
      </c>
    </row>
    <row r="510" spans="1:5" x14ac:dyDescent="0.35">
      <c r="A510" s="11">
        <v>44705</v>
      </c>
      <c r="B510" t="s">
        <v>1522</v>
      </c>
      <c r="C510" t="s">
        <v>1533</v>
      </c>
      <c r="D510" s="10">
        <v>10239.6</v>
      </c>
      <c r="E510" s="10">
        <v>7</v>
      </c>
    </row>
    <row r="511" spans="1:5" x14ac:dyDescent="0.35">
      <c r="A511" s="11">
        <v>44706</v>
      </c>
      <c r="B511" t="s">
        <v>1522</v>
      </c>
      <c r="C511" t="s">
        <v>1530</v>
      </c>
      <c r="D511" s="10">
        <v>14897.4</v>
      </c>
      <c r="E511" s="10">
        <v>9</v>
      </c>
    </row>
    <row r="512" spans="1:5" x14ac:dyDescent="0.35">
      <c r="A512" s="11">
        <v>44707</v>
      </c>
      <c r="B512" t="s">
        <v>1522</v>
      </c>
      <c r="C512" t="s">
        <v>1529</v>
      </c>
      <c r="D512" s="10">
        <v>20469.75</v>
      </c>
      <c r="E512" s="10">
        <v>8</v>
      </c>
    </row>
    <row r="513" spans="1:5" x14ac:dyDescent="0.35">
      <c r="A513" s="11">
        <v>44708</v>
      </c>
      <c r="B513" t="s">
        <v>1521</v>
      </c>
      <c r="C513" t="s">
        <v>1532</v>
      </c>
      <c r="D513" s="10">
        <v>4930.8</v>
      </c>
      <c r="E513" s="10">
        <v>9</v>
      </c>
    </row>
    <row r="514" spans="1:5" x14ac:dyDescent="0.35">
      <c r="A514" s="11">
        <v>44709</v>
      </c>
      <c r="B514" t="s">
        <v>1523</v>
      </c>
      <c r="C514" t="s">
        <v>1533</v>
      </c>
      <c r="D514" s="10">
        <v>40226.549999999996</v>
      </c>
      <c r="E514" s="10">
        <v>6</v>
      </c>
    </row>
    <row r="515" spans="1:5" x14ac:dyDescent="0.35">
      <c r="A515" s="11">
        <v>44710</v>
      </c>
      <c r="B515" t="s">
        <v>1522</v>
      </c>
      <c r="C515" t="s">
        <v>1529</v>
      </c>
      <c r="D515" s="10">
        <v>48497.4</v>
      </c>
      <c r="E515" s="10">
        <v>9</v>
      </c>
    </row>
    <row r="516" spans="1:5" x14ac:dyDescent="0.35">
      <c r="A516" s="11">
        <v>44711</v>
      </c>
      <c r="B516" t="s">
        <v>1522</v>
      </c>
      <c r="C516" t="s">
        <v>1530</v>
      </c>
      <c r="D516" s="10">
        <v>44169.299999999996</v>
      </c>
      <c r="E516" s="10">
        <v>8</v>
      </c>
    </row>
    <row r="517" spans="1:5" x14ac:dyDescent="0.35">
      <c r="A517" s="11">
        <v>44712</v>
      </c>
      <c r="B517" t="s">
        <v>1521</v>
      </c>
      <c r="C517" t="s">
        <v>1529</v>
      </c>
      <c r="D517" s="10">
        <v>73169.25</v>
      </c>
      <c r="E517" s="10">
        <v>8</v>
      </c>
    </row>
    <row r="518" spans="1:5" x14ac:dyDescent="0.35">
      <c r="A518" s="11">
        <v>44713</v>
      </c>
      <c r="B518" t="s">
        <v>1523</v>
      </c>
      <c r="C518" t="s">
        <v>1529</v>
      </c>
      <c r="D518" s="10">
        <v>20393.100000000002</v>
      </c>
      <c r="E518" s="10">
        <v>8</v>
      </c>
    </row>
    <row r="519" spans="1:5" x14ac:dyDescent="0.35">
      <c r="A519" s="11">
        <v>44714</v>
      </c>
      <c r="B519" t="s">
        <v>1522</v>
      </c>
      <c r="C519" t="s">
        <v>1533</v>
      </c>
      <c r="D519" s="10">
        <v>62590.5</v>
      </c>
      <c r="E519" s="10">
        <v>1</v>
      </c>
    </row>
    <row r="520" spans="1:5" x14ac:dyDescent="0.35">
      <c r="A520" s="11">
        <v>44715</v>
      </c>
      <c r="B520" t="s">
        <v>1522</v>
      </c>
      <c r="C520" t="s">
        <v>1532</v>
      </c>
      <c r="D520" s="10">
        <v>81438</v>
      </c>
      <c r="E520" s="10">
        <v>4</v>
      </c>
    </row>
    <row r="521" spans="1:5" x14ac:dyDescent="0.35">
      <c r="A521" s="11">
        <v>44716</v>
      </c>
      <c r="B521" t="s">
        <v>1522</v>
      </c>
      <c r="C521" t="s">
        <v>1529</v>
      </c>
      <c r="D521" s="10">
        <v>46152.75</v>
      </c>
      <c r="E521" s="10">
        <v>1</v>
      </c>
    </row>
    <row r="522" spans="1:5" x14ac:dyDescent="0.35">
      <c r="A522" s="11">
        <v>44717</v>
      </c>
      <c r="B522" t="s">
        <v>1523</v>
      </c>
      <c r="C522" t="s">
        <v>1528</v>
      </c>
      <c r="D522" s="10">
        <v>86709</v>
      </c>
      <c r="E522" s="10">
        <v>8</v>
      </c>
    </row>
    <row r="523" spans="1:5" x14ac:dyDescent="0.35">
      <c r="A523" s="11">
        <v>44718</v>
      </c>
      <c r="B523" t="s">
        <v>1521</v>
      </c>
      <c r="C523" t="s">
        <v>1529</v>
      </c>
      <c r="D523" s="10">
        <v>4942.3499999999995</v>
      </c>
      <c r="E523" s="10">
        <v>3</v>
      </c>
    </row>
    <row r="524" spans="1:5" x14ac:dyDescent="0.35">
      <c r="A524" s="11">
        <v>44719</v>
      </c>
      <c r="B524" t="s">
        <v>1523</v>
      </c>
      <c r="C524" t="s">
        <v>1533</v>
      </c>
      <c r="D524" s="10">
        <v>9374.4</v>
      </c>
      <c r="E524" s="10">
        <v>2</v>
      </c>
    </row>
    <row r="525" spans="1:5" x14ac:dyDescent="0.35">
      <c r="A525" s="11">
        <v>44720</v>
      </c>
      <c r="B525" t="s">
        <v>1523</v>
      </c>
      <c r="C525" t="s">
        <v>1532</v>
      </c>
      <c r="D525" s="10">
        <v>44696.4</v>
      </c>
      <c r="E525" s="10">
        <v>2</v>
      </c>
    </row>
    <row r="526" spans="1:5" x14ac:dyDescent="0.35">
      <c r="A526" s="11">
        <v>44721</v>
      </c>
      <c r="B526" t="s">
        <v>1522</v>
      </c>
      <c r="C526" t="s">
        <v>1531</v>
      </c>
      <c r="D526" s="10">
        <v>4499.25</v>
      </c>
      <c r="E526" s="10">
        <v>6</v>
      </c>
    </row>
    <row r="527" spans="1:5" x14ac:dyDescent="0.35">
      <c r="A527" s="11">
        <v>44722</v>
      </c>
      <c r="B527" t="s">
        <v>1522</v>
      </c>
      <c r="C527" t="s">
        <v>1531</v>
      </c>
      <c r="D527" s="10">
        <v>22188.6</v>
      </c>
      <c r="E527" s="10">
        <v>7</v>
      </c>
    </row>
    <row r="528" spans="1:5" x14ac:dyDescent="0.35">
      <c r="A528" s="11">
        <v>44723</v>
      </c>
      <c r="B528" t="s">
        <v>1521</v>
      </c>
      <c r="C528" t="s">
        <v>1531</v>
      </c>
      <c r="D528" s="10">
        <v>92118.6</v>
      </c>
      <c r="E528" s="10">
        <v>2</v>
      </c>
    </row>
    <row r="529" spans="1:5" x14ac:dyDescent="0.35">
      <c r="A529" s="11">
        <v>44724</v>
      </c>
      <c r="B529" t="s">
        <v>1523</v>
      </c>
      <c r="C529" t="s">
        <v>1530</v>
      </c>
      <c r="D529" s="10">
        <v>6972</v>
      </c>
      <c r="E529" s="10">
        <v>3</v>
      </c>
    </row>
    <row r="530" spans="1:5" x14ac:dyDescent="0.35">
      <c r="A530" s="11">
        <v>44725</v>
      </c>
      <c r="B530" t="s">
        <v>1521</v>
      </c>
      <c r="C530" t="s">
        <v>1528</v>
      </c>
      <c r="D530" s="10">
        <v>23521.05</v>
      </c>
      <c r="E530" s="10">
        <v>8</v>
      </c>
    </row>
    <row r="531" spans="1:5" x14ac:dyDescent="0.35">
      <c r="A531" s="11">
        <v>44726</v>
      </c>
      <c r="B531" t="s">
        <v>1521</v>
      </c>
      <c r="C531" t="s">
        <v>1528</v>
      </c>
      <c r="D531" s="10">
        <v>20281.800000000003</v>
      </c>
      <c r="E531" s="10">
        <v>7</v>
      </c>
    </row>
    <row r="532" spans="1:5" x14ac:dyDescent="0.35">
      <c r="A532" s="11">
        <v>44727</v>
      </c>
      <c r="B532" t="s">
        <v>1523</v>
      </c>
      <c r="C532" t="s">
        <v>1529</v>
      </c>
      <c r="D532" s="10">
        <v>24145.8</v>
      </c>
      <c r="E532" s="10">
        <v>10</v>
      </c>
    </row>
    <row r="533" spans="1:5" x14ac:dyDescent="0.35">
      <c r="A533" s="11">
        <v>44728</v>
      </c>
      <c r="B533" t="s">
        <v>1523</v>
      </c>
      <c r="C533" t="s">
        <v>1530</v>
      </c>
      <c r="D533" s="10">
        <v>12842.55</v>
      </c>
      <c r="E533" s="10">
        <v>1</v>
      </c>
    </row>
    <row r="534" spans="1:5" x14ac:dyDescent="0.35">
      <c r="A534" s="11">
        <v>44729</v>
      </c>
      <c r="B534" t="s">
        <v>1521</v>
      </c>
      <c r="C534" t="s">
        <v>1533</v>
      </c>
      <c r="D534" s="10">
        <v>20643</v>
      </c>
      <c r="E534" s="10">
        <v>5</v>
      </c>
    </row>
    <row r="535" spans="1:5" x14ac:dyDescent="0.35">
      <c r="A535" s="11">
        <v>44730</v>
      </c>
      <c r="B535" t="s">
        <v>1523</v>
      </c>
      <c r="C535" t="s">
        <v>1531</v>
      </c>
      <c r="D535" s="10">
        <v>30492</v>
      </c>
      <c r="E535" s="10">
        <v>3</v>
      </c>
    </row>
    <row r="536" spans="1:5" x14ac:dyDescent="0.35">
      <c r="A536" s="11">
        <v>44731</v>
      </c>
      <c r="B536" t="s">
        <v>1523</v>
      </c>
      <c r="C536" t="s">
        <v>1533</v>
      </c>
      <c r="D536" s="10">
        <v>5707.8</v>
      </c>
      <c r="E536" s="10">
        <v>6</v>
      </c>
    </row>
    <row r="537" spans="1:5" x14ac:dyDescent="0.35">
      <c r="A537" s="11">
        <v>44732</v>
      </c>
      <c r="B537" t="s">
        <v>1523</v>
      </c>
      <c r="C537" t="s">
        <v>1528</v>
      </c>
      <c r="D537" s="10">
        <v>9741.9</v>
      </c>
      <c r="E537" s="10">
        <v>6</v>
      </c>
    </row>
    <row r="538" spans="1:5" x14ac:dyDescent="0.35">
      <c r="A538" s="11">
        <v>44733</v>
      </c>
      <c r="B538" t="s">
        <v>1523</v>
      </c>
      <c r="C538" t="s">
        <v>1528</v>
      </c>
      <c r="D538" s="10">
        <v>9030</v>
      </c>
      <c r="E538" s="10">
        <v>9</v>
      </c>
    </row>
    <row r="539" spans="1:5" x14ac:dyDescent="0.35">
      <c r="A539" s="11">
        <v>44734</v>
      </c>
      <c r="B539" t="s">
        <v>1523</v>
      </c>
      <c r="C539" t="s">
        <v>1531</v>
      </c>
      <c r="D539" s="10">
        <v>76045.2</v>
      </c>
      <c r="E539" s="10">
        <v>1</v>
      </c>
    </row>
    <row r="540" spans="1:5" x14ac:dyDescent="0.35">
      <c r="A540" s="11">
        <v>44735</v>
      </c>
      <c r="B540" t="s">
        <v>1522</v>
      </c>
      <c r="C540" t="s">
        <v>1530</v>
      </c>
      <c r="D540" s="10">
        <v>54818.399999999994</v>
      </c>
      <c r="E540" s="10">
        <v>1</v>
      </c>
    </row>
    <row r="541" spans="1:5" x14ac:dyDescent="0.35">
      <c r="A541" s="11">
        <v>44736</v>
      </c>
      <c r="B541" t="s">
        <v>1522</v>
      </c>
      <c r="C541" t="s">
        <v>1528</v>
      </c>
      <c r="D541" s="10">
        <v>3227.7000000000003</v>
      </c>
      <c r="E541" s="10">
        <v>8</v>
      </c>
    </row>
    <row r="542" spans="1:5" x14ac:dyDescent="0.35">
      <c r="A542" s="11">
        <v>44737</v>
      </c>
      <c r="B542" t="s">
        <v>1521</v>
      </c>
      <c r="C542" t="s">
        <v>1531</v>
      </c>
      <c r="D542" s="10">
        <v>60900</v>
      </c>
      <c r="E542" s="10">
        <v>10</v>
      </c>
    </row>
    <row r="543" spans="1:5" x14ac:dyDescent="0.35">
      <c r="A543" s="11">
        <v>44738</v>
      </c>
      <c r="B543" t="s">
        <v>1522</v>
      </c>
      <c r="C543" t="s">
        <v>1532</v>
      </c>
      <c r="D543" s="10">
        <v>82971</v>
      </c>
      <c r="E543" s="10">
        <v>7</v>
      </c>
    </row>
    <row r="544" spans="1:5" x14ac:dyDescent="0.35">
      <c r="A544" s="11">
        <v>44739</v>
      </c>
      <c r="B544" t="s">
        <v>1521</v>
      </c>
      <c r="C544" t="s">
        <v>1530</v>
      </c>
      <c r="D544" s="10">
        <v>9975</v>
      </c>
      <c r="E544" s="10">
        <v>1</v>
      </c>
    </row>
    <row r="545" spans="1:5" x14ac:dyDescent="0.35">
      <c r="A545" s="11">
        <v>44740</v>
      </c>
      <c r="B545" t="s">
        <v>1523</v>
      </c>
      <c r="C545" t="s">
        <v>1531</v>
      </c>
      <c r="D545" s="10">
        <v>7871.85</v>
      </c>
      <c r="E545" s="10">
        <v>9</v>
      </c>
    </row>
    <row r="546" spans="1:5" x14ac:dyDescent="0.35">
      <c r="A546" s="11">
        <v>44741</v>
      </c>
      <c r="B546" t="s">
        <v>1521</v>
      </c>
      <c r="C546" t="s">
        <v>1532</v>
      </c>
      <c r="D546" s="10">
        <v>33395.25</v>
      </c>
      <c r="E546" s="10">
        <v>6</v>
      </c>
    </row>
    <row r="547" spans="1:5" x14ac:dyDescent="0.35">
      <c r="A547" s="11">
        <v>44742</v>
      </c>
      <c r="B547" t="s">
        <v>1523</v>
      </c>
      <c r="C547" t="s">
        <v>1531</v>
      </c>
      <c r="D547" s="10">
        <v>36088.5</v>
      </c>
      <c r="E547" s="10">
        <v>2</v>
      </c>
    </row>
    <row r="548" spans="1:5" x14ac:dyDescent="0.35">
      <c r="A548" s="11">
        <v>44743</v>
      </c>
      <c r="B548" t="s">
        <v>1522</v>
      </c>
      <c r="C548" t="s">
        <v>1533</v>
      </c>
      <c r="D548" s="10">
        <v>40849.200000000004</v>
      </c>
      <c r="E548" s="10">
        <v>8</v>
      </c>
    </row>
    <row r="549" spans="1:5" x14ac:dyDescent="0.35">
      <c r="A549" s="11">
        <v>44744</v>
      </c>
      <c r="B549" t="s">
        <v>1523</v>
      </c>
      <c r="C549" t="s">
        <v>1529</v>
      </c>
      <c r="D549" s="10">
        <v>40168.799999999996</v>
      </c>
      <c r="E549" s="10">
        <v>6</v>
      </c>
    </row>
    <row r="550" spans="1:5" x14ac:dyDescent="0.35">
      <c r="A550" s="11">
        <v>44745</v>
      </c>
      <c r="B550" t="s">
        <v>1522</v>
      </c>
      <c r="C550" t="s">
        <v>1533</v>
      </c>
      <c r="D550" s="10">
        <v>36949.5</v>
      </c>
      <c r="E550" s="10">
        <v>3</v>
      </c>
    </row>
    <row r="551" spans="1:5" x14ac:dyDescent="0.35">
      <c r="A551" s="11">
        <v>44746</v>
      </c>
      <c r="B551" t="s">
        <v>1522</v>
      </c>
      <c r="C551" t="s">
        <v>1532</v>
      </c>
      <c r="D551" s="10">
        <v>2375.1</v>
      </c>
      <c r="E551" s="10">
        <v>6</v>
      </c>
    </row>
    <row r="552" spans="1:5" x14ac:dyDescent="0.35">
      <c r="A552" s="11">
        <v>44747</v>
      </c>
      <c r="B552" t="s">
        <v>1523</v>
      </c>
      <c r="C552" t="s">
        <v>1531</v>
      </c>
      <c r="D552" s="10">
        <v>34341.300000000003</v>
      </c>
      <c r="E552" s="10">
        <v>1</v>
      </c>
    </row>
    <row r="553" spans="1:5" x14ac:dyDescent="0.35">
      <c r="A553" s="11">
        <v>44748</v>
      </c>
      <c r="B553" t="s">
        <v>1521</v>
      </c>
      <c r="C553" t="s">
        <v>1530</v>
      </c>
      <c r="D553" s="10">
        <v>32537.4</v>
      </c>
      <c r="E553" s="10">
        <v>6</v>
      </c>
    </row>
    <row r="554" spans="1:5" x14ac:dyDescent="0.35">
      <c r="A554" s="11">
        <v>44749</v>
      </c>
      <c r="B554" t="s">
        <v>1523</v>
      </c>
      <c r="C554" t="s">
        <v>1530</v>
      </c>
      <c r="D554" s="10">
        <v>10659.6</v>
      </c>
      <c r="E554" s="10">
        <v>6</v>
      </c>
    </row>
    <row r="555" spans="1:5" x14ac:dyDescent="0.35">
      <c r="A555" s="11">
        <v>44750</v>
      </c>
      <c r="B555" t="s">
        <v>1521</v>
      </c>
      <c r="C555" t="s">
        <v>1531</v>
      </c>
      <c r="D555" s="10">
        <v>80766</v>
      </c>
      <c r="E555" s="10">
        <v>9</v>
      </c>
    </row>
    <row r="556" spans="1:5" x14ac:dyDescent="0.35">
      <c r="A556" s="11">
        <v>44751</v>
      </c>
      <c r="B556" t="s">
        <v>1522</v>
      </c>
      <c r="C556" t="s">
        <v>1530</v>
      </c>
      <c r="D556" s="10">
        <v>29956.5</v>
      </c>
      <c r="E556" s="10">
        <v>4</v>
      </c>
    </row>
    <row r="557" spans="1:5" x14ac:dyDescent="0.35">
      <c r="A557" s="11">
        <v>44752</v>
      </c>
      <c r="B557" t="s">
        <v>1521</v>
      </c>
      <c r="C557" t="s">
        <v>1529</v>
      </c>
      <c r="D557" s="10">
        <v>21499.8</v>
      </c>
      <c r="E557" s="10">
        <v>8</v>
      </c>
    </row>
    <row r="558" spans="1:5" x14ac:dyDescent="0.35">
      <c r="A558" s="11">
        <v>44753</v>
      </c>
      <c r="B558" t="s">
        <v>1521</v>
      </c>
      <c r="C558" t="s">
        <v>1531</v>
      </c>
      <c r="D558" s="10">
        <v>17461.5</v>
      </c>
      <c r="E558" s="10">
        <v>4</v>
      </c>
    </row>
    <row r="559" spans="1:5" x14ac:dyDescent="0.35">
      <c r="A559" s="11">
        <v>44754</v>
      </c>
      <c r="B559" t="s">
        <v>1522</v>
      </c>
      <c r="C559" t="s">
        <v>1533</v>
      </c>
      <c r="D559" s="10">
        <v>5404.35</v>
      </c>
      <c r="E559" s="10">
        <v>2</v>
      </c>
    </row>
    <row r="560" spans="1:5" x14ac:dyDescent="0.35">
      <c r="A560" s="11">
        <v>44755</v>
      </c>
      <c r="B560" t="s">
        <v>1523</v>
      </c>
      <c r="C560" t="s">
        <v>1530</v>
      </c>
      <c r="D560" s="10">
        <v>31405.5</v>
      </c>
      <c r="E560" s="10">
        <v>9</v>
      </c>
    </row>
    <row r="561" spans="1:5" x14ac:dyDescent="0.35">
      <c r="A561" s="11">
        <v>44756</v>
      </c>
      <c r="B561" t="s">
        <v>1523</v>
      </c>
      <c r="C561" t="s">
        <v>1530</v>
      </c>
      <c r="D561" s="10">
        <v>13897.800000000001</v>
      </c>
      <c r="E561" s="10">
        <v>8</v>
      </c>
    </row>
    <row r="562" spans="1:5" x14ac:dyDescent="0.35">
      <c r="A562" s="11">
        <v>44757</v>
      </c>
      <c r="B562" t="s">
        <v>1522</v>
      </c>
      <c r="C562" t="s">
        <v>1533</v>
      </c>
      <c r="D562" s="10">
        <v>9657.9</v>
      </c>
      <c r="E562" s="10">
        <v>2</v>
      </c>
    </row>
    <row r="563" spans="1:5" x14ac:dyDescent="0.35">
      <c r="A563" s="11">
        <v>44758</v>
      </c>
      <c r="B563" t="s">
        <v>1522</v>
      </c>
      <c r="C563" t="s">
        <v>1533</v>
      </c>
      <c r="D563" s="10">
        <v>86761.5</v>
      </c>
      <c r="E563" s="10">
        <v>10</v>
      </c>
    </row>
    <row r="564" spans="1:5" x14ac:dyDescent="0.35">
      <c r="A564" s="11">
        <v>44759</v>
      </c>
      <c r="B564" t="s">
        <v>1523</v>
      </c>
      <c r="C564" t="s">
        <v>1528</v>
      </c>
      <c r="D564" s="10">
        <v>22307.25</v>
      </c>
      <c r="E564" s="10">
        <v>8</v>
      </c>
    </row>
    <row r="565" spans="1:5" x14ac:dyDescent="0.35">
      <c r="A565" s="11">
        <v>44760</v>
      </c>
      <c r="B565" t="s">
        <v>1522</v>
      </c>
      <c r="C565" t="s">
        <v>1528</v>
      </c>
      <c r="D565" s="10">
        <v>27778.800000000003</v>
      </c>
      <c r="E565" s="10">
        <v>6</v>
      </c>
    </row>
    <row r="566" spans="1:5" x14ac:dyDescent="0.35">
      <c r="A566" s="11">
        <v>44761</v>
      </c>
      <c r="B566" t="s">
        <v>1521</v>
      </c>
      <c r="C566" t="s">
        <v>1529</v>
      </c>
      <c r="D566" s="10">
        <v>17172.75</v>
      </c>
      <c r="E566" s="10">
        <v>10</v>
      </c>
    </row>
    <row r="567" spans="1:5" x14ac:dyDescent="0.35">
      <c r="A567" s="11">
        <v>44762</v>
      </c>
      <c r="B567" t="s">
        <v>1521</v>
      </c>
      <c r="C567" t="s">
        <v>1529</v>
      </c>
      <c r="D567" s="10">
        <v>70931.7</v>
      </c>
      <c r="E567" s="10">
        <v>2</v>
      </c>
    </row>
    <row r="568" spans="1:5" x14ac:dyDescent="0.35">
      <c r="A568" s="11">
        <v>44763</v>
      </c>
      <c r="B568" t="s">
        <v>1521</v>
      </c>
      <c r="C568" t="s">
        <v>1533</v>
      </c>
      <c r="D568" s="10">
        <v>72198</v>
      </c>
      <c r="E568" s="10">
        <v>4</v>
      </c>
    </row>
    <row r="569" spans="1:5" x14ac:dyDescent="0.35">
      <c r="A569" s="11">
        <v>44764</v>
      </c>
      <c r="B569" t="s">
        <v>1522</v>
      </c>
      <c r="C569" t="s">
        <v>1529</v>
      </c>
      <c r="D569" s="10">
        <v>5588.1</v>
      </c>
      <c r="E569" s="10">
        <v>4</v>
      </c>
    </row>
    <row r="570" spans="1:5" x14ac:dyDescent="0.35">
      <c r="A570" s="11">
        <v>44765</v>
      </c>
      <c r="B570" t="s">
        <v>1523</v>
      </c>
      <c r="C570" t="s">
        <v>1533</v>
      </c>
      <c r="D570" s="10">
        <v>21352.799999999999</v>
      </c>
      <c r="E570" s="10">
        <v>2</v>
      </c>
    </row>
    <row r="571" spans="1:5" x14ac:dyDescent="0.35">
      <c r="A571" s="11">
        <v>44766</v>
      </c>
      <c r="B571" t="s">
        <v>1522</v>
      </c>
      <c r="C571" t="s">
        <v>1531</v>
      </c>
      <c r="D571" s="10">
        <v>93781.8</v>
      </c>
      <c r="E571" s="10">
        <v>6</v>
      </c>
    </row>
    <row r="572" spans="1:5" x14ac:dyDescent="0.35">
      <c r="A572" s="11">
        <v>44767</v>
      </c>
      <c r="B572" t="s">
        <v>1523</v>
      </c>
      <c r="C572" t="s">
        <v>1530</v>
      </c>
      <c r="D572" s="10">
        <v>16300.2</v>
      </c>
      <c r="E572" s="10">
        <v>4</v>
      </c>
    </row>
    <row r="573" spans="1:5" x14ac:dyDescent="0.35">
      <c r="A573" s="11">
        <v>44768</v>
      </c>
      <c r="B573" t="s">
        <v>1522</v>
      </c>
      <c r="C573" t="s">
        <v>1529</v>
      </c>
      <c r="D573" s="10">
        <v>4851</v>
      </c>
      <c r="E573" s="10">
        <v>10</v>
      </c>
    </row>
    <row r="574" spans="1:5" x14ac:dyDescent="0.35">
      <c r="A574" s="11">
        <v>44769</v>
      </c>
      <c r="B574" t="s">
        <v>1522</v>
      </c>
      <c r="C574" t="s">
        <v>1529</v>
      </c>
      <c r="D574" s="10">
        <v>74382</v>
      </c>
      <c r="E574" s="10">
        <v>4</v>
      </c>
    </row>
    <row r="575" spans="1:5" x14ac:dyDescent="0.35">
      <c r="A575" s="11">
        <v>44770</v>
      </c>
      <c r="B575" t="s">
        <v>1522</v>
      </c>
      <c r="C575" t="s">
        <v>1530</v>
      </c>
      <c r="D575" s="10">
        <v>31722.6</v>
      </c>
      <c r="E575" s="10">
        <v>10</v>
      </c>
    </row>
    <row r="576" spans="1:5" x14ac:dyDescent="0.35">
      <c r="A576" s="11">
        <v>44771</v>
      </c>
      <c r="B576" t="s">
        <v>1521</v>
      </c>
      <c r="C576" t="s">
        <v>1530</v>
      </c>
      <c r="D576" s="10">
        <v>9781.7999999999993</v>
      </c>
      <c r="E576" s="10">
        <v>3</v>
      </c>
    </row>
    <row r="577" spans="1:5" x14ac:dyDescent="0.35">
      <c r="A577" s="11">
        <v>44772</v>
      </c>
      <c r="B577" t="s">
        <v>1521</v>
      </c>
      <c r="C577" t="s">
        <v>1532</v>
      </c>
      <c r="D577" s="10">
        <v>17501.400000000001</v>
      </c>
      <c r="E577" s="10">
        <v>7</v>
      </c>
    </row>
    <row r="578" spans="1:5" x14ac:dyDescent="0.35">
      <c r="A578" s="11">
        <v>44773</v>
      </c>
      <c r="B578" t="s">
        <v>1521</v>
      </c>
      <c r="C578" t="s">
        <v>1533</v>
      </c>
      <c r="D578" s="10">
        <v>1627.4999999999998</v>
      </c>
      <c r="E578" s="10">
        <v>9</v>
      </c>
    </row>
    <row r="579" spans="1:5" x14ac:dyDescent="0.35">
      <c r="A579" s="11">
        <v>44774</v>
      </c>
      <c r="B579" t="s">
        <v>1523</v>
      </c>
      <c r="C579" t="s">
        <v>1530</v>
      </c>
      <c r="D579" s="10">
        <v>48489</v>
      </c>
      <c r="E579" s="10">
        <v>7</v>
      </c>
    </row>
    <row r="580" spans="1:5" x14ac:dyDescent="0.35">
      <c r="A580" s="11">
        <v>44775</v>
      </c>
      <c r="B580" t="s">
        <v>1521</v>
      </c>
      <c r="C580" t="s">
        <v>1532</v>
      </c>
      <c r="D580" s="10">
        <v>9082.5</v>
      </c>
      <c r="E580" s="10">
        <v>1</v>
      </c>
    </row>
    <row r="581" spans="1:5" x14ac:dyDescent="0.35">
      <c r="A581" s="11">
        <v>44776</v>
      </c>
      <c r="B581" t="s">
        <v>1522</v>
      </c>
      <c r="C581" t="s">
        <v>1533</v>
      </c>
      <c r="D581" s="10">
        <v>74539.5</v>
      </c>
      <c r="E581" s="10">
        <v>10</v>
      </c>
    </row>
    <row r="582" spans="1:5" x14ac:dyDescent="0.35">
      <c r="A582" s="11">
        <v>44777</v>
      </c>
      <c r="B582" t="s">
        <v>1521</v>
      </c>
      <c r="C582" t="s">
        <v>1531</v>
      </c>
      <c r="D582" s="10">
        <v>46221</v>
      </c>
      <c r="E582" s="10">
        <v>9</v>
      </c>
    </row>
    <row r="583" spans="1:5" x14ac:dyDescent="0.35">
      <c r="A583" s="11">
        <v>44778</v>
      </c>
      <c r="B583" t="s">
        <v>1523</v>
      </c>
      <c r="C583" t="s">
        <v>1532</v>
      </c>
      <c r="D583" s="10">
        <v>6574.0499999999993</v>
      </c>
      <c r="E583" s="10">
        <v>6</v>
      </c>
    </row>
    <row r="584" spans="1:5" x14ac:dyDescent="0.35">
      <c r="A584" s="11">
        <v>44779</v>
      </c>
      <c r="B584" t="s">
        <v>1523</v>
      </c>
      <c r="C584" t="s">
        <v>1531</v>
      </c>
      <c r="D584" s="10">
        <v>63772.799999999996</v>
      </c>
      <c r="E584" s="10">
        <v>2</v>
      </c>
    </row>
    <row r="585" spans="1:5" x14ac:dyDescent="0.35">
      <c r="A585" s="11">
        <v>44780</v>
      </c>
      <c r="B585" t="s">
        <v>1522</v>
      </c>
      <c r="C585" t="s">
        <v>1530</v>
      </c>
      <c r="D585" s="10">
        <v>52397.1</v>
      </c>
      <c r="E585" s="10">
        <v>2</v>
      </c>
    </row>
    <row r="586" spans="1:5" x14ac:dyDescent="0.35">
      <c r="A586" s="11">
        <v>44781</v>
      </c>
      <c r="B586" t="s">
        <v>1521</v>
      </c>
      <c r="C586" t="s">
        <v>1529</v>
      </c>
      <c r="D586" s="10">
        <v>46941.3</v>
      </c>
      <c r="E586" s="10">
        <v>3</v>
      </c>
    </row>
    <row r="587" spans="1:5" x14ac:dyDescent="0.35">
      <c r="A587" s="11">
        <v>44782</v>
      </c>
      <c r="B587" t="s">
        <v>1523</v>
      </c>
      <c r="C587" t="s">
        <v>1533</v>
      </c>
      <c r="D587" s="10">
        <v>20842.5</v>
      </c>
      <c r="E587" s="10">
        <v>9</v>
      </c>
    </row>
    <row r="588" spans="1:5" x14ac:dyDescent="0.35">
      <c r="A588" s="11">
        <v>44783</v>
      </c>
      <c r="B588" t="s">
        <v>1521</v>
      </c>
      <c r="C588" t="s">
        <v>1531</v>
      </c>
      <c r="D588" s="10">
        <v>36590.400000000001</v>
      </c>
      <c r="E588" s="10">
        <v>10</v>
      </c>
    </row>
    <row r="589" spans="1:5" x14ac:dyDescent="0.35">
      <c r="A589" s="11">
        <v>44784</v>
      </c>
      <c r="B589" t="s">
        <v>1521</v>
      </c>
      <c r="C589" t="s">
        <v>1532</v>
      </c>
      <c r="D589" s="10">
        <v>9619.0499999999993</v>
      </c>
      <c r="E589" s="10">
        <v>9</v>
      </c>
    </row>
    <row r="590" spans="1:5" x14ac:dyDescent="0.35">
      <c r="A590" s="11">
        <v>44785</v>
      </c>
      <c r="B590" t="s">
        <v>1523</v>
      </c>
      <c r="C590" t="s">
        <v>1532</v>
      </c>
      <c r="D590" s="10">
        <v>25171.65</v>
      </c>
      <c r="E590" s="10">
        <v>10</v>
      </c>
    </row>
    <row r="591" spans="1:5" x14ac:dyDescent="0.35">
      <c r="A591" s="11">
        <v>44786</v>
      </c>
      <c r="B591" t="s">
        <v>1523</v>
      </c>
      <c r="C591" t="s">
        <v>1533</v>
      </c>
      <c r="D591" s="10">
        <v>3531.15</v>
      </c>
      <c r="E591" s="10">
        <v>8</v>
      </c>
    </row>
    <row r="592" spans="1:5" x14ac:dyDescent="0.35">
      <c r="A592" s="11">
        <v>44787</v>
      </c>
      <c r="B592" t="s">
        <v>1521</v>
      </c>
      <c r="C592" t="s">
        <v>1530</v>
      </c>
      <c r="D592" s="10">
        <v>88792.2</v>
      </c>
      <c r="E592" s="10">
        <v>9</v>
      </c>
    </row>
    <row r="593" spans="1:5" x14ac:dyDescent="0.35">
      <c r="A593" s="11">
        <v>44788</v>
      </c>
      <c r="B593" t="s">
        <v>1522</v>
      </c>
      <c r="C593" t="s">
        <v>1531</v>
      </c>
      <c r="D593" s="10">
        <v>13256.25</v>
      </c>
      <c r="E593" s="10">
        <v>7</v>
      </c>
    </row>
    <row r="594" spans="1:5" x14ac:dyDescent="0.35">
      <c r="A594" s="11">
        <v>44789</v>
      </c>
      <c r="B594" t="s">
        <v>1521</v>
      </c>
      <c r="C594" t="s">
        <v>1530</v>
      </c>
      <c r="D594" s="10">
        <v>31978.800000000003</v>
      </c>
      <c r="E594" s="10">
        <v>10</v>
      </c>
    </row>
    <row r="595" spans="1:5" x14ac:dyDescent="0.35">
      <c r="A595" s="11">
        <v>44790</v>
      </c>
      <c r="B595" t="s">
        <v>1521</v>
      </c>
      <c r="C595" t="s">
        <v>1529</v>
      </c>
      <c r="D595" s="10">
        <v>8341.2000000000007</v>
      </c>
      <c r="E595" s="10">
        <v>6</v>
      </c>
    </row>
    <row r="596" spans="1:5" x14ac:dyDescent="0.35">
      <c r="A596" s="11">
        <v>44791</v>
      </c>
      <c r="B596" t="s">
        <v>1521</v>
      </c>
      <c r="C596" t="s">
        <v>1529</v>
      </c>
      <c r="D596" s="10">
        <v>14936.250000000002</v>
      </c>
      <c r="E596" s="10">
        <v>4</v>
      </c>
    </row>
    <row r="597" spans="1:5" x14ac:dyDescent="0.35">
      <c r="A597" s="11">
        <v>44792</v>
      </c>
      <c r="B597" t="s">
        <v>1523</v>
      </c>
      <c r="C597" t="s">
        <v>1531</v>
      </c>
      <c r="D597" s="10">
        <v>20785.8</v>
      </c>
      <c r="E597" s="10">
        <v>6</v>
      </c>
    </row>
    <row r="598" spans="1:5" x14ac:dyDescent="0.35">
      <c r="A598" s="11">
        <v>44793</v>
      </c>
      <c r="B598" t="s">
        <v>1521</v>
      </c>
      <c r="C598" t="s">
        <v>1529</v>
      </c>
      <c r="D598" s="10">
        <v>75616.800000000003</v>
      </c>
      <c r="E598" s="10">
        <v>1</v>
      </c>
    </row>
    <row r="599" spans="1:5" x14ac:dyDescent="0.35">
      <c r="A599" s="11">
        <v>44794</v>
      </c>
      <c r="B599" t="s">
        <v>1522</v>
      </c>
      <c r="C599" t="s">
        <v>1532</v>
      </c>
      <c r="D599" s="10">
        <v>36092.700000000004</v>
      </c>
      <c r="E599" s="10">
        <v>4</v>
      </c>
    </row>
    <row r="600" spans="1:5" x14ac:dyDescent="0.35">
      <c r="A600" s="11">
        <v>44795</v>
      </c>
      <c r="B600" t="s">
        <v>1521</v>
      </c>
      <c r="C600" t="s">
        <v>1530</v>
      </c>
      <c r="D600" s="10">
        <v>44175.6</v>
      </c>
      <c r="E600" s="10">
        <v>5</v>
      </c>
    </row>
    <row r="601" spans="1:5" x14ac:dyDescent="0.35">
      <c r="A601" s="11">
        <v>44796</v>
      </c>
      <c r="B601" t="s">
        <v>1523</v>
      </c>
      <c r="C601" t="s">
        <v>1533</v>
      </c>
      <c r="D601" s="10">
        <v>7505.4000000000005</v>
      </c>
      <c r="E601" s="10">
        <v>10</v>
      </c>
    </row>
    <row r="602" spans="1:5" x14ac:dyDescent="0.35">
      <c r="A602" s="11">
        <v>44797</v>
      </c>
      <c r="B602" t="s">
        <v>1521</v>
      </c>
      <c r="C602" t="s">
        <v>1531</v>
      </c>
      <c r="D602" s="10">
        <v>39141.9</v>
      </c>
      <c r="E602" s="10">
        <v>8</v>
      </c>
    </row>
    <row r="603" spans="1:5" x14ac:dyDescent="0.35">
      <c r="A603" s="11">
        <v>44798</v>
      </c>
      <c r="B603" t="s">
        <v>1521</v>
      </c>
      <c r="C603" t="s">
        <v>1530</v>
      </c>
      <c r="D603" s="10">
        <v>1919.3999999999999</v>
      </c>
      <c r="E603" s="10">
        <v>3</v>
      </c>
    </row>
    <row r="604" spans="1:5" x14ac:dyDescent="0.35">
      <c r="A604" s="11">
        <v>44799</v>
      </c>
      <c r="B604" t="s">
        <v>1521</v>
      </c>
      <c r="C604" t="s">
        <v>1530</v>
      </c>
      <c r="D604" s="10">
        <v>42781.200000000004</v>
      </c>
      <c r="E604" s="10">
        <v>4</v>
      </c>
    </row>
    <row r="605" spans="1:5" x14ac:dyDescent="0.35">
      <c r="A605" s="11">
        <v>44800</v>
      </c>
      <c r="B605" t="s">
        <v>1523</v>
      </c>
      <c r="C605" t="s">
        <v>1531</v>
      </c>
      <c r="D605" s="10">
        <v>74281.2</v>
      </c>
      <c r="E605" s="10">
        <v>6</v>
      </c>
    </row>
    <row r="606" spans="1:5" x14ac:dyDescent="0.35">
      <c r="A606" s="11">
        <v>44801</v>
      </c>
      <c r="B606" t="s">
        <v>1523</v>
      </c>
      <c r="C606" t="s">
        <v>1531</v>
      </c>
      <c r="D606" s="10">
        <v>23322.6</v>
      </c>
      <c r="E606" s="10">
        <v>9</v>
      </c>
    </row>
    <row r="607" spans="1:5" x14ac:dyDescent="0.35">
      <c r="A607" s="11">
        <v>44802</v>
      </c>
      <c r="B607" t="s">
        <v>1521</v>
      </c>
      <c r="C607" t="s">
        <v>1531</v>
      </c>
      <c r="D607" s="10">
        <v>45102.75</v>
      </c>
      <c r="E607" s="10">
        <v>9</v>
      </c>
    </row>
    <row r="608" spans="1:5" x14ac:dyDescent="0.35">
      <c r="A608" s="11">
        <v>44803</v>
      </c>
      <c r="B608" t="s">
        <v>1521</v>
      </c>
      <c r="C608" t="s">
        <v>1529</v>
      </c>
      <c r="D608" s="10">
        <v>9990.75</v>
      </c>
      <c r="E608" s="10">
        <v>10</v>
      </c>
    </row>
    <row r="609" spans="1:5" x14ac:dyDescent="0.35">
      <c r="A609" s="11">
        <v>44804</v>
      </c>
      <c r="B609" t="s">
        <v>1521</v>
      </c>
      <c r="C609" t="s">
        <v>1532</v>
      </c>
      <c r="D609" s="10">
        <v>29694</v>
      </c>
      <c r="E609" s="10">
        <v>5</v>
      </c>
    </row>
    <row r="610" spans="1:5" x14ac:dyDescent="0.35">
      <c r="A610" s="11">
        <v>44805</v>
      </c>
      <c r="B610" t="s">
        <v>1522</v>
      </c>
      <c r="C610" t="s">
        <v>1528</v>
      </c>
      <c r="D610" s="10">
        <v>46132.799999999996</v>
      </c>
      <c r="E610" s="10">
        <v>8</v>
      </c>
    </row>
    <row r="611" spans="1:5" x14ac:dyDescent="0.35">
      <c r="A611" s="11">
        <v>44806</v>
      </c>
      <c r="B611" t="s">
        <v>1521</v>
      </c>
      <c r="C611" t="s">
        <v>1532</v>
      </c>
      <c r="D611" s="10">
        <v>16616.25</v>
      </c>
      <c r="E611" s="10">
        <v>3</v>
      </c>
    </row>
    <row r="612" spans="1:5" x14ac:dyDescent="0.35">
      <c r="A612" s="11">
        <v>44807</v>
      </c>
      <c r="B612" t="s">
        <v>1523</v>
      </c>
      <c r="C612" t="s">
        <v>1533</v>
      </c>
      <c r="D612" s="10">
        <v>38446.800000000003</v>
      </c>
      <c r="E612" s="10">
        <v>9</v>
      </c>
    </row>
    <row r="613" spans="1:5" x14ac:dyDescent="0.35">
      <c r="A613" s="11">
        <v>44808</v>
      </c>
      <c r="B613" t="s">
        <v>1521</v>
      </c>
      <c r="C613" t="s">
        <v>1532</v>
      </c>
      <c r="D613" s="10">
        <v>46544.4</v>
      </c>
      <c r="E613" s="10">
        <v>10</v>
      </c>
    </row>
    <row r="614" spans="1:5" x14ac:dyDescent="0.35">
      <c r="A614" s="11">
        <v>44809</v>
      </c>
      <c r="B614" t="s">
        <v>1521</v>
      </c>
      <c r="C614" t="s">
        <v>1531</v>
      </c>
      <c r="D614" s="10">
        <v>16275</v>
      </c>
      <c r="E614" s="10">
        <v>5</v>
      </c>
    </row>
    <row r="615" spans="1:5" x14ac:dyDescent="0.35">
      <c r="A615" s="11">
        <v>44810</v>
      </c>
      <c r="B615" t="s">
        <v>1521</v>
      </c>
      <c r="C615" t="s">
        <v>1530</v>
      </c>
      <c r="D615" s="10">
        <v>2655.4500000000003</v>
      </c>
      <c r="E615" s="10">
        <v>9</v>
      </c>
    </row>
    <row r="616" spans="1:5" x14ac:dyDescent="0.35">
      <c r="A616" s="11">
        <v>44811</v>
      </c>
      <c r="B616" t="s">
        <v>1521</v>
      </c>
      <c r="C616" t="s">
        <v>1533</v>
      </c>
      <c r="D616" s="10">
        <v>15603</v>
      </c>
      <c r="E616" s="10">
        <v>1</v>
      </c>
    </row>
    <row r="617" spans="1:5" x14ac:dyDescent="0.35">
      <c r="A617" s="11">
        <v>44812</v>
      </c>
      <c r="B617" t="s">
        <v>1522</v>
      </c>
      <c r="C617" t="s">
        <v>1530</v>
      </c>
      <c r="D617" s="10">
        <v>59682.000000000007</v>
      </c>
      <c r="E617" s="10">
        <v>5</v>
      </c>
    </row>
    <row r="618" spans="1:5" x14ac:dyDescent="0.35">
      <c r="A618" s="11">
        <v>44813</v>
      </c>
      <c r="B618" t="s">
        <v>1522</v>
      </c>
      <c r="C618" t="s">
        <v>1530</v>
      </c>
      <c r="D618" s="10">
        <v>40873.35</v>
      </c>
      <c r="E618" s="10">
        <v>6</v>
      </c>
    </row>
    <row r="619" spans="1:5" x14ac:dyDescent="0.35">
      <c r="A619" s="11">
        <v>44814</v>
      </c>
      <c r="B619" t="s">
        <v>1522</v>
      </c>
      <c r="C619" t="s">
        <v>1533</v>
      </c>
      <c r="D619" s="10">
        <v>49531.65</v>
      </c>
      <c r="E619" s="10">
        <v>5</v>
      </c>
    </row>
    <row r="620" spans="1:5" x14ac:dyDescent="0.35">
      <c r="A620" s="11">
        <v>44815</v>
      </c>
      <c r="B620" t="s">
        <v>1521</v>
      </c>
      <c r="C620" t="s">
        <v>1529</v>
      </c>
      <c r="D620" s="10">
        <v>77143.5</v>
      </c>
      <c r="E620" s="10">
        <v>8</v>
      </c>
    </row>
    <row r="621" spans="1:5" x14ac:dyDescent="0.35">
      <c r="A621" s="11">
        <v>44816</v>
      </c>
      <c r="B621" t="s">
        <v>1522</v>
      </c>
      <c r="C621" t="s">
        <v>1532</v>
      </c>
      <c r="D621" s="10">
        <v>32111.1</v>
      </c>
      <c r="E621" s="10">
        <v>4</v>
      </c>
    </row>
    <row r="622" spans="1:5" x14ac:dyDescent="0.35">
      <c r="A622" s="11">
        <v>44817</v>
      </c>
      <c r="B622" t="s">
        <v>1523</v>
      </c>
      <c r="C622" t="s">
        <v>1531</v>
      </c>
      <c r="D622" s="10">
        <v>13004.249999999998</v>
      </c>
      <c r="E622" s="10">
        <v>10</v>
      </c>
    </row>
    <row r="623" spans="1:5" x14ac:dyDescent="0.35">
      <c r="A623" s="11">
        <v>44818</v>
      </c>
      <c r="B623" t="s">
        <v>1522</v>
      </c>
      <c r="C623" t="s">
        <v>1530</v>
      </c>
      <c r="D623" s="10">
        <v>7860.2999999999993</v>
      </c>
      <c r="E623" s="10">
        <v>1</v>
      </c>
    </row>
    <row r="624" spans="1:5" x14ac:dyDescent="0.35">
      <c r="A624" s="11">
        <v>44819</v>
      </c>
      <c r="B624" t="s">
        <v>1522</v>
      </c>
      <c r="C624" t="s">
        <v>1531</v>
      </c>
      <c r="D624" s="10">
        <v>7717.5</v>
      </c>
      <c r="E624" s="10">
        <v>5</v>
      </c>
    </row>
    <row r="625" spans="1:5" x14ac:dyDescent="0.35">
      <c r="A625" s="11">
        <v>44820</v>
      </c>
      <c r="B625" t="s">
        <v>1521</v>
      </c>
      <c r="C625" t="s">
        <v>1530</v>
      </c>
      <c r="D625" s="10">
        <v>27694.799999999999</v>
      </c>
      <c r="E625" s="10">
        <v>10</v>
      </c>
    </row>
    <row r="626" spans="1:5" x14ac:dyDescent="0.35">
      <c r="A626" s="11">
        <v>44821</v>
      </c>
      <c r="B626" t="s">
        <v>1521</v>
      </c>
      <c r="C626" t="s">
        <v>1530</v>
      </c>
      <c r="D626" s="10">
        <v>14767.199999999999</v>
      </c>
      <c r="E626" s="10">
        <v>9</v>
      </c>
    </row>
    <row r="627" spans="1:5" x14ac:dyDescent="0.35">
      <c r="A627" s="11">
        <v>44822</v>
      </c>
      <c r="B627" t="s">
        <v>1523</v>
      </c>
      <c r="C627" t="s">
        <v>1533</v>
      </c>
      <c r="D627" s="10">
        <v>37012.5</v>
      </c>
      <c r="E627" s="10">
        <v>8</v>
      </c>
    </row>
    <row r="628" spans="1:5" x14ac:dyDescent="0.35">
      <c r="A628" s="11">
        <v>44823</v>
      </c>
      <c r="B628" t="s">
        <v>1522</v>
      </c>
      <c r="C628" t="s">
        <v>1529</v>
      </c>
      <c r="D628" s="10">
        <v>68197.5</v>
      </c>
      <c r="E628" s="10">
        <v>8</v>
      </c>
    </row>
    <row r="629" spans="1:5" x14ac:dyDescent="0.35">
      <c r="A629" s="11">
        <v>44824</v>
      </c>
      <c r="B629" t="s">
        <v>1522</v>
      </c>
      <c r="C629" t="s">
        <v>1530</v>
      </c>
      <c r="D629" s="10">
        <v>32919.600000000006</v>
      </c>
      <c r="E629" s="10">
        <v>4</v>
      </c>
    </row>
    <row r="630" spans="1:5" x14ac:dyDescent="0.35">
      <c r="A630" s="11">
        <v>44825</v>
      </c>
      <c r="B630" t="s">
        <v>1523</v>
      </c>
      <c r="C630" t="s">
        <v>1528</v>
      </c>
      <c r="D630" s="10">
        <v>43512</v>
      </c>
      <c r="E630" s="10">
        <v>8</v>
      </c>
    </row>
    <row r="631" spans="1:5" x14ac:dyDescent="0.35">
      <c r="A631" s="11">
        <v>44826</v>
      </c>
      <c r="B631" t="s">
        <v>1523</v>
      </c>
      <c r="C631" t="s">
        <v>1530</v>
      </c>
      <c r="D631" s="10">
        <v>62949.599999999999</v>
      </c>
      <c r="E631" s="10">
        <v>7</v>
      </c>
    </row>
    <row r="632" spans="1:5" x14ac:dyDescent="0.35">
      <c r="A632" s="11">
        <v>44827</v>
      </c>
      <c r="B632" t="s">
        <v>1522</v>
      </c>
      <c r="C632" t="s">
        <v>1529</v>
      </c>
      <c r="D632" s="10">
        <v>62761.649999999994</v>
      </c>
      <c r="E632" s="10">
        <v>7</v>
      </c>
    </row>
    <row r="633" spans="1:5" x14ac:dyDescent="0.35">
      <c r="A633" s="11">
        <v>44828</v>
      </c>
      <c r="B633" t="s">
        <v>1522</v>
      </c>
      <c r="C633" t="s">
        <v>1533</v>
      </c>
      <c r="D633" s="10">
        <v>40173</v>
      </c>
      <c r="E633" s="10">
        <v>6</v>
      </c>
    </row>
    <row r="634" spans="1:5" x14ac:dyDescent="0.35">
      <c r="A634" s="11">
        <v>44829</v>
      </c>
      <c r="B634" t="s">
        <v>1521</v>
      </c>
      <c r="C634" t="s">
        <v>1529</v>
      </c>
      <c r="D634" s="10">
        <v>15271.199999999999</v>
      </c>
      <c r="E634" s="10">
        <v>3</v>
      </c>
    </row>
    <row r="635" spans="1:5" x14ac:dyDescent="0.35">
      <c r="A635" s="11">
        <v>44830</v>
      </c>
      <c r="B635" t="s">
        <v>1522</v>
      </c>
      <c r="C635" t="s">
        <v>1532</v>
      </c>
      <c r="D635" s="10">
        <v>24840.899999999998</v>
      </c>
      <c r="E635" s="10">
        <v>7</v>
      </c>
    </row>
    <row r="636" spans="1:5" x14ac:dyDescent="0.35">
      <c r="A636" s="11">
        <v>44831</v>
      </c>
      <c r="B636" t="s">
        <v>1523</v>
      </c>
      <c r="C636" t="s">
        <v>1531</v>
      </c>
      <c r="D636" s="10">
        <v>19595.099999999999</v>
      </c>
      <c r="E636" s="10">
        <v>10</v>
      </c>
    </row>
    <row r="637" spans="1:5" x14ac:dyDescent="0.35">
      <c r="A637" s="11">
        <v>44832</v>
      </c>
      <c r="B637" t="s">
        <v>1521</v>
      </c>
      <c r="C637" t="s">
        <v>1529</v>
      </c>
      <c r="D637" s="10">
        <v>14200.2</v>
      </c>
      <c r="E637" s="10">
        <v>4</v>
      </c>
    </row>
    <row r="638" spans="1:5" x14ac:dyDescent="0.35">
      <c r="A638" s="11">
        <v>44833</v>
      </c>
      <c r="B638" t="s">
        <v>1521</v>
      </c>
      <c r="C638" t="s">
        <v>1532</v>
      </c>
      <c r="D638" s="10">
        <v>23263.8</v>
      </c>
      <c r="E638" s="10">
        <v>8</v>
      </c>
    </row>
    <row r="639" spans="1:5" x14ac:dyDescent="0.35">
      <c r="A639" s="11">
        <v>44834</v>
      </c>
      <c r="B639" t="s">
        <v>1523</v>
      </c>
      <c r="C639" t="s">
        <v>1529</v>
      </c>
      <c r="D639" s="10">
        <v>22213.8</v>
      </c>
      <c r="E639" s="10">
        <v>4</v>
      </c>
    </row>
    <row r="640" spans="1:5" x14ac:dyDescent="0.35">
      <c r="A640" s="11">
        <v>44835</v>
      </c>
      <c r="B640" t="s">
        <v>1521</v>
      </c>
      <c r="C640" t="s">
        <v>1528</v>
      </c>
      <c r="D640" s="10">
        <v>4977</v>
      </c>
      <c r="E640" s="10">
        <v>2</v>
      </c>
    </row>
    <row r="641" spans="1:5" x14ac:dyDescent="0.35">
      <c r="A641" s="11">
        <v>44836</v>
      </c>
      <c r="B641" t="s">
        <v>1522</v>
      </c>
      <c r="C641" t="s">
        <v>1533</v>
      </c>
      <c r="D641" s="10">
        <v>5114.55</v>
      </c>
      <c r="E641" s="10">
        <v>8</v>
      </c>
    </row>
    <row r="642" spans="1:5" x14ac:dyDescent="0.35">
      <c r="A642" s="11">
        <v>44837</v>
      </c>
      <c r="B642" t="s">
        <v>1522</v>
      </c>
      <c r="C642" t="s">
        <v>1528</v>
      </c>
      <c r="D642" s="10">
        <v>9177</v>
      </c>
      <c r="E642" s="10">
        <v>7</v>
      </c>
    </row>
    <row r="643" spans="1:5" x14ac:dyDescent="0.35">
      <c r="A643" s="11">
        <v>44838</v>
      </c>
      <c r="B643" t="s">
        <v>1521</v>
      </c>
      <c r="C643" t="s">
        <v>1529</v>
      </c>
      <c r="D643" s="10">
        <v>53066.999999999993</v>
      </c>
      <c r="E643" s="10">
        <v>6</v>
      </c>
    </row>
    <row r="644" spans="1:5" x14ac:dyDescent="0.35">
      <c r="A644" s="11">
        <v>44839</v>
      </c>
      <c r="B644" t="s">
        <v>1523</v>
      </c>
      <c r="C644" t="s">
        <v>1531</v>
      </c>
      <c r="D644" s="10">
        <v>4107.6000000000004</v>
      </c>
      <c r="E644" s="10">
        <v>5</v>
      </c>
    </row>
    <row r="645" spans="1:5" x14ac:dyDescent="0.35">
      <c r="A645" s="11">
        <v>44840</v>
      </c>
      <c r="B645" t="s">
        <v>1523</v>
      </c>
      <c r="C645" t="s">
        <v>1529</v>
      </c>
      <c r="D645" s="10">
        <v>14398.650000000001</v>
      </c>
      <c r="E645" s="10">
        <v>10</v>
      </c>
    </row>
    <row r="646" spans="1:5" x14ac:dyDescent="0.35">
      <c r="A646" s="11">
        <v>44841</v>
      </c>
      <c r="B646" t="s">
        <v>1522</v>
      </c>
      <c r="C646" t="s">
        <v>1532</v>
      </c>
      <c r="D646" s="10">
        <v>15412.95</v>
      </c>
      <c r="E646" s="10">
        <v>8</v>
      </c>
    </row>
    <row r="647" spans="1:5" x14ac:dyDescent="0.35">
      <c r="A647" s="11">
        <v>44842</v>
      </c>
      <c r="B647" t="s">
        <v>1521</v>
      </c>
      <c r="C647" t="s">
        <v>1528</v>
      </c>
      <c r="D647" s="10">
        <v>26993.4</v>
      </c>
      <c r="E647" s="10">
        <v>7</v>
      </c>
    </row>
    <row r="648" spans="1:5" x14ac:dyDescent="0.35">
      <c r="A648" s="11">
        <v>44843</v>
      </c>
      <c r="B648" t="s">
        <v>1523</v>
      </c>
      <c r="C648" t="s">
        <v>1530</v>
      </c>
      <c r="D648" s="10">
        <v>11614.050000000001</v>
      </c>
      <c r="E648" s="10">
        <v>5</v>
      </c>
    </row>
    <row r="649" spans="1:5" x14ac:dyDescent="0.35">
      <c r="A649" s="11">
        <v>44844</v>
      </c>
      <c r="B649" t="s">
        <v>1521</v>
      </c>
      <c r="C649" t="s">
        <v>1528</v>
      </c>
      <c r="D649" s="10">
        <v>5612.25</v>
      </c>
      <c r="E649" s="10">
        <v>5</v>
      </c>
    </row>
    <row r="650" spans="1:5" x14ac:dyDescent="0.35">
      <c r="A650" s="11">
        <v>44845</v>
      </c>
      <c r="B650" t="s">
        <v>1521</v>
      </c>
      <c r="C650" t="s">
        <v>1533</v>
      </c>
      <c r="D650" s="10">
        <v>13003.2</v>
      </c>
      <c r="E650" s="10">
        <v>7</v>
      </c>
    </row>
    <row r="651" spans="1:5" x14ac:dyDescent="0.35">
      <c r="A651" s="11">
        <v>44846</v>
      </c>
      <c r="B651" t="s">
        <v>1521</v>
      </c>
      <c r="C651" t="s">
        <v>1533</v>
      </c>
      <c r="D651" s="10">
        <v>5499.9000000000005</v>
      </c>
      <c r="E651" s="10">
        <v>8</v>
      </c>
    </row>
    <row r="652" spans="1:5" x14ac:dyDescent="0.35">
      <c r="A652" s="11">
        <v>44847</v>
      </c>
      <c r="B652" t="s">
        <v>1521</v>
      </c>
      <c r="C652" t="s">
        <v>1528</v>
      </c>
      <c r="D652" s="10">
        <v>14558.250000000002</v>
      </c>
      <c r="E652" s="10">
        <v>10</v>
      </c>
    </row>
    <row r="653" spans="1:5" x14ac:dyDescent="0.35">
      <c r="A653" s="11">
        <v>44848</v>
      </c>
      <c r="B653" t="s">
        <v>1522</v>
      </c>
      <c r="C653" t="s">
        <v>1529</v>
      </c>
      <c r="D653" s="10">
        <v>17692.5</v>
      </c>
      <c r="E653" s="10">
        <v>8</v>
      </c>
    </row>
    <row r="654" spans="1:5" x14ac:dyDescent="0.35">
      <c r="A654" s="11">
        <v>44849</v>
      </c>
      <c r="B654" t="s">
        <v>1521</v>
      </c>
      <c r="C654" t="s">
        <v>1530</v>
      </c>
      <c r="D654" s="10">
        <v>9311.4</v>
      </c>
      <c r="E654" s="10">
        <v>4</v>
      </c>
    </row>
    <row r="655" spans="1:5" x14ac:dyDescent="0.35">
      <c r="A655" s="11">
        <v>44850</v>
      </c>
      <c r="B655" t="s">
        <v>1521</v>
      </c>
      <c r="C655" t="s">
        <v>1532</v>
      </c>
      <c r="D655" s="10">
        <v>36294.299999999996</v>
      </c>
      <c r="E655" s="10">
        <v>8</v>
      </c>
    </row>
    <row r="656" spans="1:5" x14ac:dyDescent="0.35">
      <c r="A656" s="11">
        <v>44851</v>
      </c>
      <c r="B656" t="s">
        <v>1521</v>
      </c>
      <c r="C656" t="s">
        <v>1528</v>
      </c>
      <c r="D656" s="10">
        <v>27266.399999999998</v>
      </c>
      <c r="E656" s="10">
        <v>8</v>
      </c>
    </row>
    <row r="657" spans="1:5" x14ac:dyDescent="0.35">
      <c r="A657" s="11">
        <v>44852</v>
      </c>
      <c r="B657" t="s">
        <v>1523</v>
      </c>
      <c r="C657" t="s">
        <v>1531</v>
      </c>
      <c r="D657" s="10">
        <v>58835.7</v>
      </c>
      <c r="E657" s="10">
        <v>7</v>
      </c>
    </row>
    <row r="658" spans="1:5" x14ac:dyDescent="0.35">
      <c r="A658" s="11">
        <v>44853</v>
      </c>
      <c r="B658" t="s">
        <v>1521</v>
      </c>
      <c r="C658" t="s">
        <v>1532</v>
      </c>
      <c r="D658" s="10">
        <v>16487.100000000002</v>
      </c>
      <c r="E658" s="10">
        <v>1</v>
      </c>
    </row>
    <row r="659" spans="1:5" x14ac:dyDescent="0.35">
      <c r="A659" s="11">
        <v>44854</v>
      </c>
      <c r="B659" t="s">
        <v>1523</v>
      </c>
      <c r="C659" t="s">
        <v>1529</v>
      </c>
      <c r="D659" s="10">
        <v>11690.699999999999</v>
      </c>
      <c r="E659" s="10">
        <v>2</v>
      </c>
    </row>
    <row r="660" spans="1:5" x14ac:dyDescent="0.35">
      <c r="A660" s="11">
        <v>44855</v>
      </c>
      <c r="B660" t="s">
        <v>1523</v>
      </c>
      <c r="C660" t="s">
        <v>1532</v>
      </c>
      <c r="D660" s="10">
        <v>10180.800000000001</v>
      </c>
      <c r="E660" s="10">
        <v>10</v>
      </c>
    </row>
    <row r="661" spans="1:5" x14ac:dyDescent="0.35">
      <c r="A661" s="11">
        <v>44856</v>
      </c>
      <c r="B661" t="s">
        <v>1521</v>
      </c>
      <c r="C661" t="s">
        <v>1532</v>
      </c>
      <c r="D661" s="10">
        <v>16703.399999999998</v>
      </c>
      <c r="E661" s="10">
        <v>6</v>
      </c>
    </row>
    <row r="662" spans="1:5" x14ac:dyDescent="0.35">
      <c r="A662" s="11">
        <v>44857</v>
      </c>
      <c r="B662" t="s">
        <v>1523</v>
      </c>
      <c r="C662" t="s">
        <v>1532</v>
      </c>
      <c r="D662" s="10">
        <v>9182.25</v>
      </c>
      <c r="E662" s="10">
        <v>9</v>
      </c>
    </row>
    <row r="663" spans="1:5" x14ac:dyDescent="0.35">
      <c r="A663" s="11">
        <v>44858</v>
      </c>
      <c r="B663" t="s">
        <v>1522</v>
      </c>
      <c r="C663" t="s">
        <v>1533</v>
      </c>
      <c r="D663" s="10">
        <v>94329.9</v>
      </c>
      <c r="E663" s="10">
        <v>5</v>
      </c>
    </row>
    <row r="664" spans="1:5" x14ac:dyDescent="0.35">
      <c r="A664" s="11">
        <v>44859</v>
      </c>
      <c r="B664" t="s">
        <v>1521</v>
      </c>
      <c r="C664" t="s">
        <v>1532</v>
      </c>
      <c r="D664" s="10">
        <v>36703.800000000003</v>
      </c>
      <c r="E664" s="10">
        <v>1</v>
      </c>
    </row>
    <row r="665" spans="1:5" x14ac:dyDescent="0.35">
      <c r="A665" s="11">
        <v>44860</v>
      </c>
      <c r="B665" t="s">
        <v>1523</v>
      </c>
      <c r="C665" t="s">
        <v>1533</v>
      </c>
      <c r="D665" s="10">
        <v>9566.5499999999993</v>
      </c>
      <c r="E665" s="10">
        <v>8</v>
      </c>
    </row>
    <row r="666" spans="1:5" x14ac:dyDescent="0.35">
      <c r="A666" s="11">
        <v>44861</v>
      </c>
      <c r="B666" t="s">
        <v>1522</v>
      </c>
      <c r="C666" t="s">
        <v>1529</v>
      </c>
      <c r="D666" s="10">
        <v>15009.75</v>
      </c>
      <c r="E666" s="10">
        <v>3</v>
      </c>
    </row>
    <row r="667" spans="1:5" x14ac:dyDescent="0.35">
      <c r="A667" s="11">
        <v>44862</v>
      </c>
      <c r="B667" t="s">
        <v>1521</v>
      </c>
      <c r="C667" t="s">
        <v>1529</v>
      </c>
      <c r="D667" s="10">
        <v>19124.7</v>
      </c>
      <c r="E667" s="10">
        <v>10</v>
      </c>
    </row>
    <row r="668" spans="1:5" x14ac:dyDescent="0.35">
      <c r="A668" s="11">
        <v>44863</v>
      </c>
      <c r="B668" t="s">
        <v>1522</v>
      </c>
      <c r="C668" t="s">
        <v>1532</v>
      </c>
      <c r="D668" s="10">
        <v>12159</v>
      </c>
      <c r="E668" s="10">
        <v>10</v>
      </c>
    </row>
    <row r="669" spans="1:5" x14ac:dyDescent="0.35">
      <c r="A669" s="11">
        <v>44864</v>
      </c>
      <c r="B669" t="s">
        <v>1521</v>
      </c>
      <c r="C669" t="s">
        <v>1532</v>
      </c>
      <c r="D669" s="10">
        <v>26953.500000000004</v>
      </c>
      <c r="E669" s="10">
        <v>8</v>
      </c>
    </row>
    <row r="670" spans="1:5" x14ac:dyDescent="0.35">
      <c r="A670" s="11">
        <v>44865</v>
      </c>
      <c r="B670" t="s">
        <v>1522</v>
      </c>
      <c r="C670" t="s">
        <v>1532</v>
      </c>
      <c r="D670" s="10">
        <v>20911.8</v>
      </c>
      <c r="E670" s="10">
        <v>9</v>
      </c>
    </row>
    <row r="671" spans="1:5" x14ac:dyDescent="0.35">
      <c r="A671" s="11">
        <v>44866</v>
      </c>
      <c r="B671" t="s">
        <v>1521</v>
      </c>
      <c r="C671" t="s">
        <v>1532</v>
      </c>
      <c r="D671" s="10">
        <v>22579.200000000001</v>
      </c>
      <c r="E671" s="10">
        <v>5</v>
      </c>
    </row>
    <row r="672" spans="1:5" x14ac:dyDescent="0.35">
      <c r="A672" s="11">
        <v>44867</v>
      </c>
      <c r="B672" t="s">
        <v>1521</v>
      </c>
      <c r="C672" t="s">
        <v>1533</v>
      </c>
      <c r="D672" s="10">
        <v>52523.1</v>
      </c>
      <c r="E672" s="10">
        <v>5</v>
      </c>
    </row>
    <row r="673" spans="1:5" x14ac:dyDescent="0.35">
      <c r="A673" s="11">
        <v>44868</v>
      </c>
      <c r="B673" t="s">
        <v>1521</v>
      </c>
      <c r="C673" t="s">
        <v>1528</v>
      </c>
      <c r="D673" s="10">
        <v>7408.7999999999993</v>
      </c>
      <c r="E673" s="10">
        <v>7</v>
      </c>
    </row>
    <row r="674" spans="1:5" x14ac:dyDescent="0.35">
      <c r="A674" s="11">
        <v>44869</v>
      </c>
      <c r="B674" t="s">
        <v>1521</v>
      </c>
      <c r="C674" t="s">
        <v>1528</v>
      </c>
      <c r="D674" s="10">
        <v>74949</v>
      </c>
      <c r="E674" s="10">
        <v>9</v>
      </c>
    </row>
    <row r="675" spans="1:5" x14ac:dyDescent="0.35">
      <c r="A675" s="11">
        <v>44870</v>
      </c>
      <c r="B675" t="s">
        <v>1523</v>
      </c>
      <c r="C675" t="s">
        <v>1528</v>
      </c>
      <c r="D675" s="10">
        <v>92263.5</v>
      </c>
      <c r="E675" s="10">
        <v>1</v>
      </c>
    </row>
    <row r="676" spans="1:5" x14ac:dyDescent="0.35">
      <c r="A676" s="11">
        <v>44871</v>
      </c>
      <c r="B676" t="s">
        <v>1522</v>
      </c>
      <c r="C676" t="s">
        <v>1529</v>
      </c>
      <c r="D676" s="10">
        <v>12112.8</v>
      </c>
      <c r="E676" s="10">
        <v>8</v>
      </c>
    </row>
    <row r="677" spans="1:5" x14ac:dyDescent="0.35">
      <c r="A677" s="11">
        <v>44872</v>
      </c>
      <c r="B677" t="s">
        <v>1523</v>
      </c>
      <c r="C677" t="s">
        <v>1528</v>
      </c>
      <c r="D677" s="10">
        <v>32177.249999999996</v>
      </c>
      <c r="E677" s="10">
        <v>7</v>
      </c>
    </row>
    <row r="678" spans="1:5" x14ac:dyDescent="0.35">
      <c r="A678" s="11">
        <v>44873</v>
      </c>
      <c r="B678" t="s">
        <v>1523</v>
      </c>
      <c r="C678" t="s">
        <v>1528</v>
      </c>
      <c r="D678" s="10">
        <v>28801.5</v>
      </c>
      <c r="E678" s="10">
        <v>10</v>
      </c>
    </row>
    <row r="679" spans="1:5" x14ac:dyDescent="0.35">
      <c r="A679" s="11">
        <v>44874</v>
      </c>
      <c r="B679" t="s">
        <v>1521</v>
      </c>
      <c r="C679" t="s">
        <v>1530</v>
      </c>
      <c r="D679" s="10">
        <v>22812.3</v>
      </c>
      <c r="E679" s="10">
        <v>6</v>
      </c>
    </row>
    <row r="680" spans="1:5" x14ac:dyDescent="0.35">
      <c r="A680" s="11">
        <v>44875</v>
      </c>
      <c r="B680" t="s">
        <v>1523</v>
      </c>
      <c r="C680" t="s">
        <v>1528</v>
      </c>
      <c r="D680" s="10">
        <v>52750.95</v>
      </c>
      <c r="E680" s="10">
        <v>6</v>
      </c>
    </row>
    <row r="681" spans="1:5" x14ac:dyDescent="0.35">
      <c r="A681" s="11">
        <v>44876</v>
      </c>
      <c r="B681" t="s">
        <v>1522</v>
      </c>
      <c r="C681" t="s">
        <v>1529</v>
      </c>
      <c r="D681" s="10">
        <v>86457</v>
      </c>
      <c r="E681" s="10">
        <v>5</v>
      </c>
    </row>
    <row r="682" spans="1:5" x14ac:dyDescent="0.35">
      <c r="A682" s="11">
        <v>44877</v>
      </c>
      <c r="B682" t="s">
        <v>1523</v>
      </c>
      <c r="C682" t="s">
        <v>1528</v>
      </c>
      <c r="D682" s="10">
        <v>91872.900000000009</v>
      </c>
      <c r="E682" s="10">
        <v>10</v>
      </c>
    </row>
    <row r="683" spans="1:5" x14ac:dyDescent="0.35">
      <c r="A683" s="11">
        <v>44878</v>
      </c>
      <c r="B683" t="s">
        <v>1521</v>
      </c>
      <c r="C683" t="s">
        <v>1531</v>
      </c>
      <c r="D683" s="10">
        <v>29569.05</v>
      </c>
      <c r="E683" s="10">
        <v>5</v>
      </c>
    </row>
    <row r="684" spans="1:5" x14ac:dyDescent="0.35">
      <c r="A684" s="11">
        <v>44879</v>
      </c>
      <c r="B684" t="s">
        <v>1523</v>
      </c>
      <c r="C684" t="s">
        <v>1528</v>
      </c>
      <c r="D684" s="10">
        <v>60958.799999999996</v>
      </c>
      <c r="E684" s="10">
        <v>10</v>
      </c>
    </row>
    <row r="685" spans="1:5" x14ac:dyDescent="0.35">
      <c r="A685" s="11">
        <v>44880</v>
      </c>
      <c r="B685" t="s">
        <v>1521</v>
      </c>
      <c r="C685" t="s">
        <v>1529</v>
      </c>
      <c r="D685" s="10">
        <v>33831</v>
      </c>
      <c r="E685" s="10">
        <v>8</v>
      </c>
    </row>
    <row r="686" spans="1:5" x14ac:dyDescent="0.35">
      <c r="A686" s="11">
        <v>44881</v>
      </c>
      <c r="B686" t="s">
        <v>1522</v>
      </c>
      <c r="C686" t="s">
        <v>1532</v>
      </c>
      <c r="D686" s="10">
        <v>60916.800000000003</v>
      </c>
      <c r="E686" s="10">
        <v>2</v>
      </c>
    </row>
    <row r="687" spans="1:5" x14ac:dyDescent="0.35">
      <c r="A687" s="11">
        <v>44882</v>
      </c>
      <c r="B687" t="s">
        <v>1522</v>
      </c>
      <c r="C687" t="s">
        <v>1528</v>
      </c>
      <c r="D687" s="10">
        <v>44232.299999999996</v>
      </c>
      <c r="E687" s="10">
        <v>4</v>
      </c>
    </row>
    <row r="688" spans="1:5" x14ac:dyDescent="0.35">
      <c r="A688" s="11">
        <v>44883</v>
      </c>
      <c r="B688" t="s">
        <v>1523</v>
      </c>
      <c r="C688" t="s">
        <v>1532</v>
      </c>
      <c r="D688" s="10">
        <v>19614</v>
      </c>
      <c r="E688" s="10">
        <v>2</v>
      </c>
    </row>
    <row r="689" spans="1:5" x14ac:dyDescent="0.35">
      <c r="A689" s="11">
        <v>44884</v>
      </c>
      <c r="B689" t="s">
        <v>1522</v>
      </c>
      <c r="C689" t="s">
        <v>1533</v>
      </c>
      <c r="D689" s="10">
        <v>8551.2000000000007</v>
      </c>
      <c r="E689" s="10">
        <v>10</v>
      </c>
    </row>
    <row r="690" spans="1:5" x14ac:dyDescent="0.35">
      <c r="A690" s="11">
        <v>44885</v>
      </c>
      <c r="B690" t="s">
        <v>1521</v>
      </c>
      <c r="C690" t="s">
        <v>1530</v>
      </c>
      <c r="D690" s="10">
        <v>21684.6</v>
      </c>
      <c r="E690" s="10">
        <v>1</v>
      </c>
    </row>
    <row r="691" spans="1:5" x14ac:dyDescent="0.35">
      <c r="A691" s="11">
        <v>44886</v>
      </c>
      <c r="B691" t="s">
        <v>1521</v>
      </c>
      <c r="C691" t="s">
        <v>1531</v>
      </c>
      <c r="D691" s="10">
        <v>46977</v>
      </c>
      <c r="E691" s="10">
        <v>8</v>
      </c>
    </row>
    <row r="692" spans="1:5" x14ac:dyDescent="0.35">
      <c r="A692" s="11">
        <v>44887</v>
      </c>
      <c r="B692" t="s">
        <v>1522</v>
      </c>
      <c r="C692" t="s">
        <v>1529</v>
      </c>
      <c r="D692" s="10">
        <v>30498.3</v>
      </c>
      <c r="E692" s="10">
        <v>10</v>
      </c>
    </row>
    <row r="693" spans="1:5" x14ac:dyDescent="0.35">
      <c r="A693" s="11">
        <v>44888</v>
      </c>
      <c r="B693" t="s">
        <v>1523</v>
      </c>
      <c r="C693" t="s">
        <v>1529</v>
      </c>
      <c r="D693" s="10">
        <v>7577.8499999999995</v>
      </c>
      <c r="E693" s="10">
        <v>6</v>
      </c>
    </row>
    <row r="694" spans="1:5" x14ac:dyDescent="0.35">
      <c r="A694" s="11">
        <v>44889</v>
      </c>
      <c r="B694" t="s">
        <v>1522</v>
      </c>
      <c r="C694" t="s">
        <v>1529</v>
      </c>
      <c r="D694" s="10">
        <v>62984.25</v>
      </c>
      <c r="E694" s="10">
        <v>1</v>
      </c>
    </row>
    <row r="695" spans="1:5" x14ac:dyDescent="0.35">
      <c r="A695" s="11">
        <v>44890</v>
      </c>
      <c r="B695" t="s">
        <v>1523</v>
      </c>
      <c r="C695" t="s">
        <v>1531</v>
      </c>
      <c r="D695" s="10">
        <v>14622.300000000001</v>
      </c>
      <c r="E695" s="10">
        <v>1</v>
      </c>
    </row>
    <row r="696" spans="1:5" x14ac:dyDescent="0.35">
      <c r="A696" s="11">
        <v>44891</v>
      </c>
      <c r="B696" t="s">
        <v>1521</v>
      </c>
      <c r="C696" t="s">
        <v>1530</v>
      </c>
      <c r="D696" s="10">
        <v>37317</v>
      </c>
      <c r="E696" s="10">
        <v>1</v>
      </c>
    </row>
    <row r="697" spans="1:5" x14ac:dyDescent="0.35">
      <c r="A697" s="11">
        <v>44892</v>
      </c>
      <c r="B697" t="s">
        <v>1523</v>
      </c>
      <c r="C697" t="s">
        <v>1533</v>
      </c>
      <c r="D697" s="10">
        <v>28858.2</v>
      </c>
      <c r="E697" s="10">
        <v>3</v>
      </c>
    </row>
    <row r="698" spans="1:5" x14ac:dyDescent="0.35">
      <c r="A698" s="11">
        <v>44893</v>
      </c>
      <c r="B698" t="s">
        <v>1521</v>
      </c>
      <c r="C698" t="s">
        <v>1528</v>
      </c>
      <c r="D698" s="10">
        <v>11009.25</v>
      </c>
      <c r="E698" s="10">
        <v>8</v>
      </c>
    </row>
    <row r="699" spans="1:5" x14ac:dyDescent="0.35">
      <c r="A699" s="11">
        <v>44894</v>
      </c>
      <c r="B699" t="s">
        <v>1521</v>
      </c>
      <c r="C699" t="s">
        <v>1529</v>
      </c>
      <c r="D699" s="10">
        <v>7554.75</v>
      </c>
      <c r="E699" s="10">
        <v>5</v>
      </c>
    </row>
    <row r="700" spans="1:5" x14ac:dyDescent="0.35">
      <c r="A700" s="11">
        <v>44895</v>
      </c>
      <c r="B700" t="s">
        <v>1522</v>
      </c>
      <c r="C700" t="s">
        <v>1530</v>
      </c>
      <c r="D700" s="10">
        <v>1467.9</v>
      </c>
      <c r="E700" s="10">
        <v>6</v>
      </c>
    </row>
    <row r="701" spans="1:5" x14ac:dyDescent="0.35">
      <c r="A701" s="11">
        <v>44896</v>
      </c>
      <c r="B701" t="s">
        <v>1521</v>
      </c>
      <c r="C701" t="s">
        <v>1529</v>
      </c>
      <c r="D701" s="10">
        <v>18536.7</v>
      </c>
      <c r="E701" s="10">
        <v>10</v>
      </c>
    </row>
    <row r="702" spans="1:5" x14ac:dyDescent="0.35">
      <c r="A702" s="11">
        <v>44897</v>
      </c>
      <c r="B702" t="s">
        <v>1523</v>
      </c>
      <c r="C702" t="s">
        <v>1530</v>
      </c>
      <c r="D702" s="10">
        <v>73407.600000000006</v>
      </c>
      <c r="E702" s="10">
        <v>9</v>
      </c>
    </row>
    <row r="703" spans="1:5" x14ac:dyDescent="0.35">
      <c r="A703" s="11">
        <v>44898</v>
      </c>
      <c r="B703" t="s">
        <v>1523</v>
      </c>
      <c r="C703" t="s">
        <v>1533</v>
      </c>
      <c r="D703" s="10">
        <v>15128.4</v>
      </c>
      <c r="E703" s="10">
        <v>8</v>
      </c>
    </row>
    <row r="704" spans="1:5" x14ac:dyDescent="0.35">
      <c r="A704" s="11">
        <v>44899</v>
      </c>
      <c r="B704" t="s">
        <v>1521</v>
      </c>
      <c r="C704" t="s">
        <v>1531</v>
      </c>
      <c r="D704" s="10">
        <v>22606.5</v>
      </c>
      <c r="E704" s="10">
        <v>6</v>
      </c>
    </row>
    <row r="705" spans="1:5" x14ac:dyDescent="0.35">
      <c r="A705" s="11">
        <v>44900</v>
      </c>
      <c r="B705" t="s">
        <v>1521</v>
      </c>
      <c r="C705" t="s">
        <v>1533</v>
      </c>
      <c r="D705" s="10">
        <v>20424.600000000002</v>
      </c>
      <c r="E705" s="10">
        <v>2</v>
      </c>
    </row>
    <row r="706" spans="1:5" x14ac:dyDescent="0.35">
      <c r="A706" s="11">
        <v>44901</v>
      </c>
      <c r="B706" t="s">
        <v>1522</v>
      </c>
      <c r="C706" t="s">
        <v>1528</v>
      </c>
      <c r="D706" s="10">
        <v>13088.25</v>
      </c>
      <c r="E706" s="10">
        <v>6</v>
      </c>
    </row>
    <row r="707" spans="1:5" x14ac:dyDescent="0.35">
      <c r="A707" s="11">
        <v>44902</v>
      </c>
      <c r="B707" t="s">
        <v>1523</v>
      </c>
      <c r="C707" t="s">
        <v>1532</v>
      </c>
      <c r="D707" s="10">
        <v>9802.8000000000011</v>
      </c>
      <c r="E707" s="10">
        <v>3</v>
      </c>
    </row>
    <row r="708" spans="1:5" x14ac:dyDescent="0.35">
      <c r="A708" s="11">
        <v>44903</v>
      </c>
      <c r="B708" t="s">
        <v>1521</v>
      </c>
      <c r="C708" t="s">
        <v>1529</v>
      </c>
      <c r="D708" s="10">
        <v>54816.3</v>
      </c>
      <c r="E708" s="10">
        <v>5</v>
      </c>
    </row>
    <row r="709" spans="1:5" x14ac:dyDescent="0.35">
      <c r="A709" s="11">
        <v>44904</v>
      </c>
      <c r="B709" t="s">
        <v>1523</v>
      </c>
      <c r="C709" t="s">
        <v>1532</v>
      </c>
      <c r="D709" s="10">
        <v>7115.85</v>
      </c>
      <c r="E709" s="10">
        <v>5</v>
      </c>
    </row>
    <row r="710" spans="1:5" x14ac:dyDescent="0.35">
      <c r="A710" s="11">
        <v>44905</v>
      </c>
      <c r="B710" t="s">
        <v>1522</v>
      </c>
      <c r="C710" t="s">
        <v>1532</v>
      </c>
      <c r="D710" s="10">
        <v>82908</v>
      </c>
      <c r="E710" s="10">
        <v>9</v>
      </c>
    </row>
    <row r="711" spans="1:5" x14ac:dyDescent="0.35">
      <c r="A711" s="11">
        <v>44906</v>
      </c>
      <c r="B711" t="s">
        <v>1521</v>
      </c>
      <c r="C711" t="s">
        <v>1531</v>
      </c>
      <c r="D711" s="10">
        <v>9069.9</v>
      </c>
      <c r="E711" s="10">
        <v>6</v>
      </c>
    </row>
    <row r="712" spans="1:5" x14ac:dyDescent="0.35">
      <c r="A712" s="11">
        <v>44907</v>
      </c>
      <c r="B712" t="s">
        <v>1521</v>
      </c>
      <c r="C712" t="s">
        <v>1528</v>
      </c>
      <c r="D712" s="10">
        <v>62892.899999999994</v>
      </c>
      <c r="E712" s="10">
        <v>1</v>
      </c>
    </row>
    <row r="713" spans="1:5" x14ac:dyDescent="0.35">
      <c r="A713" s="11">
        <v>44908</v>
      </c>
      <c r="B713" t="s">
        <v>1522</v>
      </c>
      <c r="C713" t="s">
        <v>1529</v>
      </c>
      <c r="D713" s="10">
        <v>3175.2</v>
      </c>
      <c r="E713" s="10">
        <v>5</v>
      </c>
    </row>
    <row r="714" spans="1:5" x14ac:dyDescent="0.35">
      <c r="A714" s="11">
        <v>44909</v>
      </c>
      <c r="B714" t="s">
        <v>1523</v>
      </c>
      <c r="C714" t="s">
        <v>1529</v>
      </c>
      <c r="D714" s="10">
        <v>18181.800000000003</v>
      </c>
      <c r="E714" s="10">
        <v>4</v>
      </c>
    </row>
    <row r="715" spans="1:5" x14ac:dyDescent="0.35">
      <c r="A715" s="11">
        <v>44910</v>
      </c>
      <c r="B715" t="s">
        <v>1521</v>
      </c>
      <c r="C715" t="s">
        <v>1530</v>
      </c>
      <c r="D715" s="10">
        <v>23742.6</v>
      </c>
      <c r="E715" s="10">
        <v>2</v>
      </c>
    </row>
    <row r="716" spans="1:5" x14ac:dyDescent="0.35">
      <c r="A716" s="11">
        <v>44911</v>
      </c>
      <c r="B716" t="s">
        <v>1521</v>
      </c>
      <c r="C716" t="s">
        <v>1528</v>
      </c>
      <c r="D716" s="10">
        <v>7675.5</v>
      </c>
      <c r="E716" s="10">
        <v>9</v>
      </c>
    </row>
    <row r="717" spans="1:5" x14ac:dyDescent="0.35">
      <c r="A717" s="11">
        <v>44912</v>
      </c>
      <c r="B717" t="s">
        <v>1521</v>
      </c>
      <c r="C717" t="s">
        <v>1528</v>
      </c>
      <c r="D717" s="10">
        <v>51061.5</v>
      </c>
      <c r="E717" s="10">
        <v>4</v>
      </c>
    </row>
    <row r="718" spans="1:5" x14ac:dyDescent="0.35">
      <c r="A718" s="11">
        <v>44913</v>
      </c>
      <c r="B718" t="s">
        <v>1521</v>
      </c>
      <c r="C718" t="s">
        <v>1533</v>
      </c>
      <c r="D718" s="10">
        <v>46267.200000000004</v>
      </c>
      <c r="E718" s="10">
        <v>6</v>
      </c>
    </row>
    <row r="719" spans="1:5" x14ac:dyDescent="0.35">
      <c r="A719" s="11">
        <v>44914</v>
      </c>
      <c r="B719" t="s">
        <v>1521</v>
      </c>
      <c r="C719" t="s">
        <v>1528</v>
      </c>
      <c r="D719" s="10">
        <v>21643.649999999998</v>
      </c>
      <c r="E719" s="10">
        <v>5</v>
      </c>
    </row>
    <row r="720" spans="1:5" x14ac:dyDescent="0.35">
      <c r="A720" s="11">
        <v>44915</v>
      </c>
      <c r="B720" t="s">
        <v>1521</v>
      </c>
      <c r="C720" t="s">
        <v>1530</v>
      </c>
      <c r="D720" s="10">
        <v>31468.5</v>
      </c>
      <c r="E720" s="10">
        <v>1</v>
      </c>
    </row>
    <row r="721" spans="1:5" x14ac:dyDescent="0.35">
      <c r="A721" s="11">
        <v>44916</v>
      </c>
      <c r="B721" t="s">
        <v>1521</v>
      </c>
      <c r="C721" t="s">
        <v>1532</v>
      </c>
      <c r="D721" s="10">
        <v>31357.200000000001</v>
      </c>
      <c r="E721" s="10">
        <v>4</v>
      </c>
    </row>
    <row r="722" spans="1:5" x14ac:dyDescent="0.35">
      <c r="A722" s="11">
        <v>44917</v>
      </c>
      <c r="B722" t="s">
        <v>1521</v>
      </c>
      <c r="C722" t="s">
        <v>1528</v>
      </c>
      <c r="D722" s="10">
        <v>54897.15</v>
      </c>
      <c r="E722" s="10">
        <v>2</v>
      </c>
    </row>
    <row r="723" spans="1:5" x14ac:dyDescent="0.35">
      <c r="A723" s="11">
        <v>44918</v>
      </c>
      <c r="B723" t="s">
        <v>1522</v>
      </c>
      <c r="C723" t="s">
        <v>1533</v>
      </c>
      <c r="D723" s="10">
        <v>17249.400000000001</v>
      </c>
      <c r="E723" s="10">
        <v>5</v>
      </c>
    </row>
    <row r="724" spans="1:5" x14ac:dyDescent="0.35">
      <c r="A724" s="11">
        <v>44919</v>
      </c>
      <c r="B724" t="s">
        <v>1521</v>
      </c>
      <c r="C724" t="s">
        <v>1530</v>
      </c>
      <c r="D724" s="10">
        <v>26313</v>
      </c>
      <c r="E724" s="10">
        <v>9</v>
      </c>
    </row>
    <row r="725" spans="1:5" x14ac:dyDescent="0.35">
      <c r="A725" s="11">
        <v>44920</v>
      </c>
      <c r="B725" t="s">
        <v>1521</v>
      </c>
      <c r="C725" t="s">
        <v>1530</v>
      </c>
      <c r="D725" s="10">
        <v>29710.799999999999</v>
      </c>
      <c r="E725" s="10">
        <v>9</v>
      </c>
    </row>
    <row r="726" spans="1:5" x14ac:dyDescent="0.35">
      <c r="A726" s="11">
        <v>44921</v>
      </c>
      <c r="B726" t="s">
        <v>1523</v>
      </c>
      <c r="C726" t="s">
        <v>1530</v>
      </c>
      <c r="D726" s="10">
        <v>33434.1</v>
      </c>
      <c r="E726" s="10">
        <v>2</v>
      </c>
    </row>
    <row r="727" spans="1:5" x14ac:dyDescent="0.35">
      <c r="A727" s="11">
        <v>44922</v>
      </c>
      <c r="B727" t="s">
        <v>1522</v>
      </c>
      <c r="C727" t="s">
        <v>1533</v>
      </c>
      <c r="D727" s="10">
        <v>3349.4999999999995</v>
      </c>
      <c r="E727" s="10">
        <v>7</v>
      </c>
    </row>
    <row r="728" spans="1:5" x14ac:dyDescent="0.35">
      <c r="A728" s="11">
        <v>44923</v>
      </c>
      <c r="B728" t="s">
        <v>1521</v>
      </c>
      <c r="C728" t="s">
        <v>1530</v>
      </c>
      <c r="D728" s="10">
        <v>22527.75</v>
      </c>
      <c r="E728" s="10">
        <v>3</v>
      </c>
    </row>
    <row r="729" spans="1:5" x14ac:dyDescent="0.35">
      <c r="A729" s="11">
        <v>44924</v>
      </c>
      <c r="B729" t="s">
        <v>1523</v>
      </c>
      <c r="C729" t="s">
        <v>1533</v>
      </c>
      <c r="D729" s="10">
        <v>7765.8</v>
      </c>
      <c r="E729" s="10">
        <v>5</v>
      </c>
    </row>
    <row r="730" spans="1:5" x14ac:dyDescent="0.35">
      <c r="A730" s="11">
        <v>44925</v>
      </c>
      <c r="B730" t="s">
        <v>1523</v>
      </c>
      <c r="C730" t="s">
        <v>1532</v>
      </c>
      <c r="D730" s="10">
        <v>7476.0000000000009</v>
      </c>
      <c r="E730" s="10">
        <v>8</v>
      </c>
    </row>
    <row r="731" spans="1:5" x14ac:dyDescent="0.35">
      <c r="A731" s="11">
        <v>44926</v>
      </c>
      <c r="B731" t="s">
        <v>1522</v>
      </c>
      <c r="C731" t="s">
        <v>1533</v>
      </c>
      <c r="D731" s="10">
        <v>23958.9</v>
      </c>
      <c r="E731" s="10">
        <v>5</v>
      </c>
    </row>
    <row r="732" spans="1:5" x14ac:dyDescent="0.35">
      <c r="A732" s="11">
        <v>44927</v>
      </c>
      <c r="B732" t="s">
        <v>1522</v>
      </c>
      <c r="C732" t="s">
        <v>1528</v>
      </c>
      <c r="D732" s="10">
        <v>57984.15</v>
      </c>
      <c r="E732" s="10">
        <v>4</v>
      </c>
    </row>
    <row r="733" spans="1:5" x14ac:dyDescent="0.35">
      <c r="A733" s="11">
        <v>44928</v>
      </c>
      <c r="B733" t="s">
        <v>1521</v>
      </c>
      <c r="C733" t="s">
        <v>1529</v>
      </c>
      <c r="D733" s="10">
        <v>69001.8</v>
      </c>
      <c r="E733" s="10">
        <v>7</v>
      </c>
    </row>
    <row r="734" spans="1:5" x14ac:dyDescent="0.35">
      <c r="A734" s="11">
        <v>44929</v>
      </c>
      <c r="B734" t="s">
        <v>1523</v>
      </c>
      <c r="C734" t="s">
        <v>1531</v>
      </c>
      <c r="D734" s="10">
        <v>3462.8999999999996</v>
      </c>
      <c r="E734" s="10">
        <v>9</v>
      </c>
    </row>
    <row r="735" spans="1:5" x14ac:dyDescent="0.35">
      <c r="A735" s="11">
        <v>44930</v>
      </c>
      <c r="B735" t="s">
        <v>1522</v>
      </c>
      <c r="C735" t="s">
        <v>1528</v>
      </c>
      <c r="D735" s="10">
        <v>30936.149999999998</v>
      </c>
      <c r="E735" s="10">
        <v>6</v>
      </c>
    </row>
    <row r="736" spans="1:5" x14ac:dyDescent="0.35">
      <c r="A736" s="11">
        <v>44931</v>
      </c>
      <c r="B736" t="s">
        <v>1522</v>
      </c>
      <c r="C736" t="s">
        <v>1528</v>
      </c>
      <c r="D736" s="10">
        <v>72030</v>
      </c>
      <c r="E736" s="10">
        <v>8</v>
      </c>
    </row>
    <row r="737" spans="1:5" x14ac:dyDescent="0.35">
      <c r="A737" s="11">
        <v>44932</v>
      </c>
      <c r="B737" t="s">
        <v>1521</v>
      </c>
      <c r="C737" t="s">
        <v>1530</v>
      </c>
      <c r="D737" s="10">
        <v>16323.300000000001</v>
      </c>
      <c r="E737" s="10">
        <v>4</v>
      </c>
    </row>
    <row r="738" spans="1:5" x14ac:dyDescent="0.35">
      <c r="A738" s="11">
        <v>44933</v>
      </c>
      <c r="B738" t="s">
        <v>1522</v>
      </c>
      <c r="C738" t="s">
        <v>1533</v>
      </c>
      <c r="D738" s="10">
        <v>14559.3</v>
      </c>
      <c r="E738" s="10">
        <v>7</v>
      </c>
    </row>
    <row r="739" spans="1:5" x14ac:dyDescent="0.35">
      <c r="A739" s="11">
        <v>44934</v>
      </c>
      <c r="B739" t="s">
        <v>1523</v>
      </c>
      <c r="C739" t="s">
        <v>1532</v>
      </c>
      <c r="D739" s="10">
        <v>40464.9</v>
      </c>
      <c r="E739" s="10">
        <v>5</v>
      </c>
    </row>
    <row r="740" spans="1:5" x14ac:dyDescent="0.35">
      <c r="A740" s="11">
        <v>44935</v>
      </c>
      <c r="B740" t="s">
        <v>1523</v>
      </c>
      <c r="C740" t="s">
        <v>1528</v>
      </c>
      <c r="D740" s="10">
        <v>55036.800000000003</v>
      </c>
      <c r="E740" s="10">
        <v>10</v>
      </c>
    </row>
    <row r="741" spans="1:5" x14ac:dyDescent="0.35">
      <c r="A741" s="11">
        <v>44936</v>
      </c>
      <c r="B741" t="s">
        <v>1521</v>
      </c>
      <c r="C741" t="s">
        <v>1531</v>
      </c>
      <c r="D741" s="10">
        <v>23688</v>
      </c>
      <c r="E741" s="10">
        <v>7</v>
      </c>
    </row>
    <row r="742" spans="1:5" x14ac:dyDescent="0.35">
      <c r="A742" s="11">
        <v>44937</v>
      </c>
      <c r="B742" t="s">
        <v>1521</v>
      </c>
      <c r="C742" t="s">
        <v>1533</v>
      </c>
      <c r="D742" s="10">
        <v>3215.1000000000004</v>
      </c>
      <c r="E742" s="10">
        <v>6</v>
      </c>
    </row>
    <row r="743" spans="1:5" x14ac:dyDescent="0.35">
      <c r="A743" s="11">
        <v>44938</v>
      </c>
      <c r="B743" t="s">
        <v>1521</v>
      </c>
      <c r="C743" t="s">
        <v>1532</v>
      </c>
      <c r="D743" s="10">
        <v>9229.5</v>
      </c>
      <c r="E743" s="10">
        <v>2</v>
      </c>
    </row>
    <row r="744" spans="1:5" x14ac:dyDescent="0.35">
      <c r="A744" s="11">
        <v>44939</v>
      </c>
      <c r="B744" t="s">
        <v>1522</v>
      </c>
      <c r="C744" t="s">
        <v>1532</v>
      </c>
      <c r="D744" s="10">
        <v>29780.1</v>
      </c>
      <c r="E744" s="10">
        <v>8</v>
      </c>
    </row>
    <row r="745" spans="1:5" x14ac:dyDescent="0.35">
      <c r="A745" s="11">
        <v>44940</v>
      </c>
      <c r="B745" t="s">
        <v>1521</v>
      </c>
      <c r="C745" t="s">
        <v>1529</v>
      </c>
      <c r="D745" s="10">
        <v>4386.8999999999996</v>
      </c>
      <c r="E745" s="10">
        <v>3</v>
      </c>
    </row>
    <row r="746" spans="1:5" x14ac:dyDescent="0.35">
      <c r="A746" s="11">
        <v>44941</v>
      </c>
      <c r="B746" t="s">
        <v>1523</v>
      </c>
      <c r="C746" t="s">
        <v>1528</v>
      </c>
      <c r="D746" s="10">
        <v>27713.7</v>
      </c>
      <c r="E746" s="10">
        <v>9</v>
      </c>
    </row>
    <row r="747" spans="1:5" x14ac:dyDescent="0.35">
      <c r="A747" s="11">
        <v>44942</v>
      </c>
      <c r="B747" t="s">
        <v>1523</v>
      </c>
      <c r="C747" t="s">
        <v>1532</v>
      </c>
      <c r="D747" s="10">
        <v>15283.8</v>
      </c>
      <c r="E747" s="10">
        <v>5</v>
      </c>
    </row>
    <row r="748" spans="1:5" x14ac:dyDescent="0.35">
      <c r="A748" s="11">
        <v>44943</v>
      </c>
      <c r="B748" t="s">
        <v>1522</v>
      </c>
      <c r="C748" t="s">
        <v>1532</v>
      </c>
      <c r="D748" s="10">
        <v>82225.5</v>
      </c>
      <c r="E748" s="10">
        <v>8</v>
      </c>
    </row>
    <row r="749" spans="1:5" x14ac:dyDescent="0.35">
      <c r="A749" s="11">
        <v>44944</v>
      </c>
      <c r="B749" t="s">
        <v>1522</v>
      </c>
      <c r="C749" t="s">
        <v>1531</v>
      </c>
      <c r="D749" s="10">
        <v>61049.1</v>
      </c>
      <c r="E749" s="10">
        <v>6</v>
      </c>
    </row>
    <row r="750" spans="1:5" x14ac:dyDescent="0.35">
      <c r="A750" s="11">
        <v>44945</v>
      </c>
      <c r="B750" t="s">
        <v>1523</v>
      </c>
      <c r="C750" t="s">
        <v>1530</v>
      </c>
      <c r="D750" s="10">
        <v>52101</v>
      </c>
      <c r="E750" s="10">
        <v>1</v>
      </c>
    </row>
    <row r="751" spans="1:5" x14ac:dyDescent="0.35">
      <c r="A751" s="11">
        <v>44946</v>
      </c>
      <c r="B751" t="s">
        <v>1523</v>
      </c>
      <c r="C751" t="s">
        <v>1533</v>
      </c>
      <c r="D751" s="10">
        <v>11518.5</v>
      </c>
      <c r="E751" s="10">
        <v>5</v>
      </c>
    </row>
    <row r="752" spans="1:5" x14ac:dyDescent="0.35">
      <c r="A752" s="11">
        <v>44947</v>
      </c>
      <c r="B752" t="s">
        <v>1523</v>
      </c>
      <c r="C752" t="s">
        <v>1532</v>
      </c>
      <c r="D752" s="10">
        <v>5695.2</v>
      </c>
      <c r="E752" s="10">
        <v>8</v>
      </c>
    </row>
    <row r="753" spans="1:5" x14ac:dyDescent="0.35">
      <c r="A753" s="11">
        <v>44948</v>
      </c>
      <c r="B753" t="s">
        <v>1522</v>
      </c>
      <c r="C753" t="s">
        <v>1533</v>
      </c>
      <c r="D753" s="10">
        <v>23215.5</v>
      </c>
      <c r="E753" s="10">
        <v>2</v>
      </c>
    </row>
    <row r="754" spans="1:5" x14ac:dyDescent="0.35">
      <c r="A754" s="11">
        <v>44949</v>
      </c>
      <c r="B754" t="s">
        <v>1521</v>
      </c>
      <c r="C754" t="s">
        <v>1533</v>
      </c>
      <c r="D754" s="10">
        <v>17201.099999999999</v>
      </c>
      <c r="E754" s="10">
        <v>1</v>
      </c>
    </row>
    <row r="755" spans="1:5" x14ac:dyDescent="0.35">
      <c r="A755" s="11">
        <v>44950</v>
      </c>
      <c r="B755" t="s">
        <v>1523</v>
      </c>
      <c r="C755" t="s">
        <v>1528</v>
      </c>
      <c r="D755" s="10">
        <v>41137.949999999997</v>
      </c>
      <c r="E755" s="10">
        <v>3</v>
      </c>
    </row>
    <row r="756" spans="1:5" x14ac:dyDescent="0.35">
      <c r="A756" s="11">
        <v>44951</v>
      </c>
      <c r="B756" t="s">
        <v>1523</v>
      </c>
      <c r="C756" t="s">
        <v>1528</v>
      </c>
      <c r="D756" s="10">
        <v>25867.8</v>
      </c>
      <c r="E756" s="10">
        <v>6</v>
      </c>
    </row>
    <row r="757" spans="1:5" x14ac:dyDescent="0.35">
      <c r="A757" s="11">
        <v>44952</v>
      </c>
      <c r="B757" t="s">
        <v>1523</v>
      </c>
      <c r="C757" t="s">
        <v>1528</v>
      </c>
      <c r="D757" s="10">
        <v>21268.799999999999</v>
      </c>
      <c r="E757" s="10">
        <v>6</v>
      </c>
    </row>
    <row r="758" spans="1:5" x14ac:dyDescent="0.35">
      <c r="A758" s="11">
        <v>44953</v>
      </c>
      <c r="B758" t="s">
        <v>1522</v>
      </c>
      <c r="C758" t="s">
        <v>1530</v>
      </c>
      <c r="D758" s="10">
        <v>12726</v>
      </c>
      <c r="E758" s="10">
        <v>4</v>
      </c>
    </row>
    <row r="759" spans="1:5" x14ac:dyDescent="0.35">
      <c r="A759" s="11">
        <v>44954</v>
      </c>
      <c r="B759" t="s">
        <v>1521</v>
      </c>
      <c r="C759" t="s">
        <v>1529</v>
      </c>
      <c r="D759" s="10">
        <v>24667.65</v>
      </c>
      <c r="E759" s="10">
        <v>1</v>
      </c>
    </row>
    <row r="760" spans="1:5" x14ac:dyDescent="0.35">
      <c r="A760" s="11">
        <v>44955</v>
      </c>
      <c r="B760" t="s">
        <v>1523</v>
      </c>
      <c r="C760" t="s">
        <v>1531</v>
      </c>
      <c r="D760" s="10">
        <v>73227</v>
      </c>
      <c r="E760" s="10">
        <v>8</v>
      </c>
    </row>
    <row r="761" spans="1:5" x14ac:dyDescent="0.35">
      <c r="A761" s="11">
        <v>44956</v>
      </c>
      <c r="B761" t="s">
        <v>1523</v>
      </c>
      <c r="C761" t="s">
        <v>1530</v>
      </c>
      <c r="D761" s="10">
        <v>80186.400000000009</v>
      </c>
      <c r="E761" s="10">
        <v>5</v>
      </c>
    </row>
    <row r="762" spans="1:5" x14ac:dyDescent="0.35">
      <c r="A762" s="11">
        <v>44957</v>
      </c>
      <c r="B762" t="s">
        <v>1522</v>
      </c>
      <c r="C762" t="s">
        <v>1528</v>
      </c>
      <c r="D762" s="10">
        <v>48002.85</v>
      </c>
      <c r="E762" s="10">
        <v>6</v>
      </c>
    </row>
    <row r="763" spans="1:5" x14ac:dyDescent="0.35">
      <c r="A763" s="11">
        <v>44958</v>
      </c>
      <c r="B763" t="s">
        <v>1522</v>
      </c>
      <c r="C763" t="s">
        <v>1532</v>
      </c>
      <c r="D763" s="10">
        <v>93954</v>
      </c>
      <c r="E763" s="10">
        <v>10</v>
      </c>
    </row>
    <row r="764" spans="1:5" x14ac:dyDescent="0.35">
      <c r="A764" s="11">
        <v>44959</v>
      </c>
      <c r="B764" t="s">
        <v>1521</v>
      </c>
      <c r="C764" t="s">
        <v>1530</v>
      </c>
      <c r="D764" s="10">
        <v>49476</v>
      </c>
      <c r="E764" s="10">
        <v>4</v>
      </c>
    </row>
    <row r="765" spans="1:5" x14ac:dyDescent="0.35">
      <c r="A765" s="11">
        <v>44960</v>
      </c>
      <c r="B765" t="s">
        <v>1521</v>
      </c>
      <c r="C765" t="s">
        <v>1531</v>
      </c>
      <c r="D765" s="10">
        <v>1610.6999999999998</v>
      </c>
      <c r="E765" s="10">
        <v>9</v>
      </c>
    </row>
    <row r="766" spans="1:5" x14ac:dyDescent="0.35">
      <c r="A766" s="11">
        <v>44961</v>
      </c>
      <c r="B766" t="s">
        <v>1522</v>
      </c>
      <c r="C766" t="s">
        <v>1533</v>
      </c>
      <c r="D766" s="10">
        <v>34305.599999999999</v>
      </c>
      <c r="E766" s="10">
        <v>7</v>
      </c>
    </row>
    <row r="767" spans="1:5" x14ac:dyDescent="0.35">
      <c r="A767" s="11">
        <v>44962</v>
      </c>
      <c r="B767" t="s">
        <v>1521</v>
      </c>
      <c r="C767" t="s">
        <v>1532</v>
      </c>
      <c r="D767" s="10">
        <v>21493.5</v>
      </c>
      <c r="E767" s="10">
        <v>2</v>
      </c>
    </row>
    <row r="768" spans="1:5" x14ac:dyDescent="0.35">
      <c r="A768" s="11">
        <v>44963</v>
      </c>
      <c r="B768" t="s">
        <v>1523</v>
      </c>
      <c r="C768" t="s">
        <v>1530</v>
      </c>
      <c r="D768" s="10">
        <v>26119.8</v>
      </c>
      <c r="E768" s="10">
        <v>9</v>
      </c>
    </row>
    <row r="769" spans="1:5" x14ac:dyDescent="0.35">
      <c r="A769" s="11">
        <v>44964</v>
      </c>
      <c r="B769" t="s">
        <v>1523</v>
      </c>
      <c r="C769" t="s">
        <v>1528</v>
      </c>
      <c r="D769" s="10">
        <v>76044.150000000009</v>
      </c>
      <c r="E769" s="10">
        <v>5</v>
      </c>
    </row>
    <row r="770" spans="1:5" x14ac:dyDescent="0.35">
      <c r="A770" s="11">
        <v>44965</v>
      </c>
      <c r="B770" t="s">
        <v>1521</v>
      </c>
      <c r="C770" t="s">
        <v>1531</v>
      </c>
      <c r="D770" s="10">
        <v>27127.800000000003</v>
      </c>
      <c r="E770" s="10">
        <v>9</v>
      </c>
    </row>
    <row r="771" spans="1:5" x14ac:dyDescent="0.35">
      <c r="A771" s="11">
        <v>44966</v>
      </c>
      <c r="B771" t="s">
        <v>1521</v>
      </c>
      <c r="C771" t="s">
        <v>1533</v>
      </c>
      <c r="D771" s="10">
        <v>31288.95</v>
      </c>
      <c r="E771" s="10">
        <v>10</v>
      </c>
    </row>
    <row r="772" spans="1:5" x14ac:dyDescent="0.35">
      <c r="A772" s="11">
        <v>44967</v>
      </c>
      <c r="B772" t="s">
        <v>1523</v>
      </c>
      <c r="C772" t="s">
        <v>1533</v>
      </c>
      <c r="D772" s="10">
        <v>6081.6</v>
      </c>
      <c r="E772" s="10">
        <v>9</v>
      </c>
    </row>
    <row r="773" spans="1:5" x14ac:dyDescent="0.35">
      <c r="A773" s="11">
        <v>44968</v>
      </c>
      <c r="B773" t="s">
        <v>1522</v>
      </c>
      <c r="C773" t="s">
        <v>1532</v>
      </c>
      <c r="D773" s="10">
        <v>41756.400000000001</v>
      </c>
      <c r="E773" s="10">
        <v>5</v>
      </c>
    </row>
    <row r="774" spans="1:5" x14ac:dyDescent="0.35">
      <c r="A774" s="11">
        <v>44969</v>
      </c>
      <c r="B774" t="s">
        <v>1523</v>
      </c>
      <c r="C774" t="s">
        <v>1532</v>
      </c>
      <c r="D774" s="10">
        <v>18909.45</v>
      </c>
      <c r="E774" s="10">
        <v>10</v>
      </c>
    </row>
    <row r="775" spans="1:5" x14ac:dyDescent="0.35">
      <c r="A775" s="11">
        <v>44970</v>
      </c>
      <c r="B775" t="s">
        <v>1522</v>
      </c>
      <c r="C775" t="s">
        <v>1528</v>
      </c>
      <c r="D775" s="10">
        <v>9423.75</v>
      </c>
      <c r="E775" s="10">
        <v>3</v>
      </c>
    </row>
    <row r="776" spans="1:5" x14ac:dyDescent="0.35">
      <c r="A776" s="11">
        <v>44971</v>
      </c>
      <c r="B776" t="s">
        <v>1523</v>
      </c>
      <c r="C776" t="s">
        <v>1528</v>
      </c>
      <c r="D776" s="10">
        <v>27195</v>
      </c>
      <c r="E776" s="10">
        <v>9</v>
      </c>
    </row>
    <row r="777" spans="1:5" x14ac:dyDescent="0.35">
      <c r="A777" s="11">
        <v>44972</v>
      </c>
      <c r="B777" t="s">
        <v>1522</v>
      </c>
      <c r="C777" t="s">
        <v>1533</v>
      </c>
      <c r="D777" s="10">
        <v>40731.599999999999</v>
      </c>
      <c r="E777" s="10">
        <v>1</v>
      </c>
    </row>
    <row r="778" spans="1:5" x14ac:dyDescent="0.35">
      <c r="A778" s="11">
        <v>44973</v>
      </c>
      <c r="B778" t="s">
        <v>1521</v>
      </c>
      <c r="C778" t="s">
        <v>1530</v>
      </c>
      <c r="D778" s="10">
        <v>23587.200000000001</v>
      </c>
      <c r="E778" s="10">
        <v>9</v>
      </c>
    </row>
    <row r="779" spans="1:5" x14ac:dyDescent="0.35">
      <c r="A779" s="11">
        <v>44974</v>
      </c>
      <c r="B779" t="s">
        <v>1523</v>
      </c>
      <c r="C779" t="s">
        <v>1529</v>
      </c>
      <c r="D779" s="10">
        <v>24097.5</v>
      </c>
      <c r="E779" s="10">
        <v>10</v>
      </c>
    </row>
    <row r="780" spans="1:5" x14ac:dyDescent="0.35">
      <c r="A780" s="11">
        <v>44975</v>
      </c>
      <c r="B780" t="s">
        <v>1521</v>
      </c>
      <c r="C780" t="s">
        <v>1528</v>
      </c>
      <c r="D780" s="10">
        <v>18732</v>
      </c>
      <c r="E780" s="10">
        <v>2</v>
      </c>
    </row>
    <row r="781" spans="1:5" x14ac:dyDescent="0.35">
      <c r="A781" s="11">
        <v>44976</v>
      </c>
      <c r="B781" t="s">
        <v>1522</v>
      </c>
      <c r="C781" t="s">
        <v>1528</v>
      </c>
      <c r="D781" s="10">
        <v>23940</v>
      </c>
      <c r="E781" s="10">
        <v>8</v>
      </c>
    </row>
    <row r="782" spans="1:5" x14ac:dyDescent="0.35">
      <c r="A782" s="11">
        <v>44977</v>
      </c>
      <c r="B782" t="s">
        <v>1522</v>
      </c>
      <c r="C782" t="s">
        <v>1532</v>
      </c>
      <c r="D782" s="10">
        <v>5504.0999999999995</v>
      </c>
      <c r="E782" s="10">
        <v>4</v>
      </c>
    </row>
    <row r="783" spans="1:5" x14ac:dyDescent="0.35">
      <c r="A783" s="11">
        <v>44978</v>
      </c>
      <c r="B783" t="s">
        <v>1523</v>
      </c>
      <c r="C783" t="s">
        <v>1529</v>
      </c>
      <c r="D783" s="10">
        <v>31783.499999999996</v>
      </c>
      <c r="E783" s="10">
        <v>3</v>
      </c>
    </row>
    <row r="784" spans="1:5" x14ac:dyDescent="0.35">
      <c r="A784" s="11">
        <v>44979</v>
      </c>
      <c r="B784" t="s">
        <v>1522</v>
      </c>
      <c r="C784" t="s">
        <v>1530</v>
      </c>
      <c r="D784" s="10">
        <v>18800.25</v>
      </c>
      <c r="E784" s="10">
        <v>3</v>
      </c>
    </row>
    <row r="785" spans="1:5" x14ac:dyDescent="0.35">
      <c r="A785" s="11">
        <v>44980</v>
      </c>
      <c r="B785" t="s">
        <v>1521</v>
      </c>
      <c r="C785" t="s">
        <v>1531</v>
      </c>
      <c r="D785" s="10">
        <v>16600.5</v>
      </c>
      <c r="E785" s="10">
        <v>7</v>
      </c>
    </row>
    <row r="786" spans="1:5" x14ac:dyDescent="0.35">
      <c r="A786" s="11">
        <v>44981</v>
      </c>
      <c r="B786" t="s">
        <v>1521</v>
      </c>
      <c r="C786" t="s">
        <v>1531</v>
      </c>
      <c r="D786" s="10">
        <v>58041.9</v>
      </c>
      <c r="E786" s="10">
        <v>10</v>
      </c>
    </row>
    <row r="787" spans="1:5" x14ac:dyDescent="0.35">
      <c r="A787" s="11">
        <v>44982</v>
      </c>
      <c r="B787" t="s">
        <v>1523</v>
      </c>
      <c r="C787" t="s">
        <v>1530</v>
      </c>
      <c r="D787" s="10">
        <v>60362.400000000001</v>
      </c>
      <c r="E787" s="10">
        <v>3</v>
      </c>
    </row>
    <row r="788" spans="1:5" x14ac:dyDescent="0.35">
      <c r="A788" s="11">
        <v>44983</v>
      </c>
      <c r="B788" t="s">
        <v>1523</v>
      </c>
      <c r="C788" t="s">
        <v>1532</v>
      </c>
      <c r="D788" s="10">
        <v>45628.800000000003</v>
      </c>
      <c r="E788" s="10">
        <v>1</v>
      </c>
    </row>
    <row r="789" spans="1:5" x14ac:dyDescent="0.35">
      <c r="A789" s="11">
        <v>44984</v>
      </c>
      <c r="B789" t="s">
        <v>1523</v>
      </c>
      <c r="C789" t="s">
        <v>1531</v>
      </c>
      <c r="D789" s="10">
        <v>35400.75</v>
      </c>
      <c r="E789" s="10">
        <v>5</v>
      </c>
    </row>
    <row r="790" spans="1:5" x14ac:dyDescent="0.35">
      <c r="A790" s="11">
        <v>44985</v>
      </c>
      <c r="B790" t="s">
        <v>1522</v>
      </c>
      <c r="C790" t="s">
        <v>1530</v>
      </c>
      <c r="D790" s="10">
        <v>3885</v>
      </c>
      <c r="E790" s="10">
        <v>1</v>
      </c>
    </row>
    <row r="791" spans="1:5" x14ac:dyDescent="0.35">
      <c r="A791" s="11">
        <v>44986</v>
      </c>
      <c r="B791" t="s">
        <v>1521</v>
      </c>
      <c r="C791" t="s">
        <v>1529</v>
      </c>
      <c r="D791" s="10">
        <v>20317.5</v>
      </c>
      <c r="E791" s="10">
        <v>3</v>
      </c>
    </row>
    <row r="792" spans="1:5" x14ac:dyDescent="0.35">
      <c r="A792" s="11">
        <v>44987</v>
      </c>
      <c r="B792" t="s">
        <v>1521</v>
      </c>
      <c r="C792" t="s">
        <v>1528</v>
      </c>
      <c r="D792" s="10">
        <v>8372.7000000000007</v>
      </c>
      <c r="E792" s="10">
        <v>10</v>
      </c>
    </row>
    <row r="793" spans="1:5" x14ac:dyDescent="0.35">
      <c r="A793" s="11">
        <v>44988</v>
      </c>
      <c r="B793" t="s">
        <v>1523</v>
      </c>
      <c r="C793" t="s">
        <v>1531</v>
      </c>
      <c r="D793" s="10">
        <v>35267.399999999994</v>
      </c>
      <c r="E793" s="10">
        <v>1</v>
      </c>
    </row>
    <row r="794" spans="1:5" x14ac:dyDescent="0.35">
      <c r="A794" s="11">
        <v>44989</v>
      </c>
      <c r="B794" t="s">
        <v>1523</v>
      </c>
      <c r="C794" t="s">
        <v>1529</v>
      </c>
      <c r="D794" s="10">
        <v>14899.5</v>
      </c>
      <c r="E794" s="10">
        <v>9</v>
      </c>
    </row>
    <row r="795" spans="1:5" x14ac:dyDescent="0.35">
      <c r="A795" s="11">
        <v>44990</v>
      </c>
      <c r="B795" t="s">
        <v>1523</v>
      </c>
      <c r="C795" t="s">
        <v>1533</v>
      </c>
      <c r="D795" s="10">
        <v>10483.199999999999</v>
      </c>
      <c r="E795" s="10">
        <v>5</v>
      </c>
    </row>
    <row r="796" spans="1:5" x14ac:dyDescent="0.35">
      <c r="A796" s="11">
        <v>44991</v>
      </c>
      <c r="B796" t="s">
        <v>1522</v>
      </c>
      <c r="C796" t="s">
        <v>1531</v>
      </c>
      <c r="D796" s="10">
        <v>7152.5999999999995</v>
      </c>
      <c r="E796" s="10">
        <v>3</v>
      </c>
    </row>
    <row r="797" spans="1:5" x14ac:dyDescent="0.35">
      <c r="A797" s="11">
        <v>44992</v>
      </c>
      <c r="B797" t="s">
        <v>1523</v>
      </c>
      <c r="C797" t="s">
        <v>1533</v>
      </c>
      <c r="D797" s="10">
        <v>61494.299999999996</v>
      </c>
      <c r="E797" s="10">
        <v>5</v>
      </c>
    </row>
    <row r="798" spans="1:5" x14ac:dyDescent="0.35">
      <c r="A798" s="11">
        <v>44993</v>
      </c>
      <c r="B798" t="s">
        <v>1521</v>
      </c>
      <c r="C798" t="s">
        <v>1529</v>
      </c>
      <c r="D798" s="10">
        <v>32642.399999999998</v>
      </c>
      <c r="E798" s="10">
        <v>4</v>
      </c>
    </row>
    <row r="799" spans="1:5" x14ac:dyDescent="0.35">
      <c r="A799" s="11">
        <v>44994</v>
      </c>
      <c r="B799" t="s">
        <v>1521</v>
      </c>
      <c r="C799" t="s">
        <v>1530</v>
      </c>
      <c r="D799" s="10">
        <v>20355.3</v>
      </c>
      <c r="E799" s="10">
        <v>7</v>
      </c>
    </row>
    <row r="800" spans="1:5" x14ac:dyDescent="0.35">
      <c r="A800" s="11">
        <v>44995</v>
      </c>
      <c r="B800" t="s">
        <v>1523</v>
      </c>
      <c r="C800" t="s">
        <v>1533</v>
      </c>
      <c r="D800" s="10">
        <v>35257.949999999997</v>
      </c>
      <c r="E800" s="10">
        <v>4</v>
      </c>
    </row>
    <row r="801" spans="1:5" x14ac:dyDescent="0.35">
      <c r="A801" s="11">
        <v>44996</v>
      </c>
      <c r="B801" t="s">
        <v>1522</v>
      </c>
      <c r="C801" t="s">
        <v>1530</v>
      </c>
      <c r="D801" s="10">
        <v>22911</v>
      </c>
      <c r="E801" s="10">
        <v>10</v>
      </c>
    </row>
    <row r="802" spans="1:5" x14ac:dyDescent="0.35">
      <c r="A802" s="11">
        <v>44997</v>
      </c>
      <c r="B802" t="s">
        <v>1523</v>
      </c>
      <c r="C802" t="s">
        <v>1532</v>
      </c>
      <c r="D802" s="10">
        <v>37438.799999999996</v>
      </c>
      <c r="E802" s="10">
        <v>3</v>
      </c>
    </row>
    <row r="803" spans="1:5" x14ac:dyDescent="0.35">
      <c r="A803" s="11">
        <v>44998</v>
      </c>
      <c r="B803" t="s">
        <v>1521</v>
      </c>
      <c r="C803" t="s">
        <v>1531</v>
      </c>
      <c r="D803" s="10">
        <v>57597.75</v>
      </c>
      <c r="E803" s="10">
        <v>8</v>
      </c>
    </row>
    <row r="804" spans="1:5" x14ac:dyDescent="0.35">
      <c r="A804" s="11">
        <v>44999</v>
      </c>
      <c r="B804" t="s">
        <v>1522</v>
      </c>
      <c r="C804" t="s">
        <v>1532</v>
      </c>
      <c r="D804" s="10">
        <v>8574.2999999999993</v>
      </c>
      <c r="E804" s="10">
        <v>5</v>
      </c>
    </row>
    <row r="805" spans="1:5" x14ac:dyDescent="0.35">
      <c r="A805" s="11">
        <v>45000</v>
      </c>
      <c r="B805" t="s">
        <v>1521</v>
      </c>
      <c r="C805" t="s">
        <v>1532</v>
      </c>
      <c r="D805" s="10">
        <v>45349.5</v>
      </c>
      <c r="E805" s="10">
        <v>3</v>
      </c>
    </row>
    <row r="806" spans="1:5" x14ac:dyDescent="0.35">
      <c r="A806" s="11">
        <v>45001</v>
      </c>
      <c r="B806" t="s">
        <v>1521</v>
      </c>
      <c r="C806" t="s">
        <v>1528</v>
      </c>
      <c r="D806" s="10">
        <v>75264</v>
      </c>
      <c r="E806" s="10">
        <v>3</v>
      </c>
    </row>
    <row r="807" spans="1:5" x14ac:dyDescent="0.35">
      <c r="A807" s="11">
        <v>45002</v>
      </c>
      <c r="B807" t="s">
        <v>1522</v>
      </c>
      <c r="C807" t="s">
        <v>1532</v>
      </c>
      <c r="D807" s="10">
        <v>10382.4</v>
      </c>
      <c r="E807" s="10">
        <v>5</v>
      </c>
    </row>
    <row r="808" spans="1:5" x14ac:dyDescent="0.35">
      <c r="A808" s="11">
        <v>45003</v>
      </c>
      <c r="B808" t="s">
        <v>1522</v>
      </c>
      <c r="C808" t="s">
        <v>1529</v>
      </c>
      <c r="D808" s="10">
        <v>27694.799999999999</v>
      </c>
      <c r="E808" s="10">
        <v>3</v>
      </c>
    </row>
    <row r="809" spans="1:5" x14ac:dyDescent="0.35">
      <c r="A809" s="11">
        <v>45004</v>
      </c>
      <c r="B809" t="s">
        <v>1523</v>
      </c>
      <c r="C809" t="s">
        <v>1530</v>
      </c>
      <c r="D809" s="10">
        <v>20808.900000000001</v>
      </c>
      <c r="E809" s="10">
        <v>1</v>
      </c>
    </row>
    <row r="810" spans="1:5" x14ac:dyDescent="0.35">
      <c r="A810" s="11">
        <v>45005</v>
      </c>
      <c r="B810" t="s">
        <v>1522</v>
      </c>
      <c r="C810" t="s">
        <v>1529</v>
      </c>
      <c r="D810" s="10">
        <v>34322.400000000001</v>
      </c>
      <c r="E810" s="10">
        <v>9</v>
      </c>
    </row>
    <row r="811" spans="1:5" x14ac:dyDescent="0.35">
      <c r="A811" s="11">
        <v>45006</v>
      </c>
      <c r="B811" t="s">
        <v>1523</v>
      </c>
      <c r="C811" t="s">
        <v>1529</v>
      </c>
      <c r="D811" s="10">
        <v>83359.5</v>
      </c>
      <c r="E811" s="10">
        <v>1</v>
      </c>
    </row>
    <row r="812" spans="1:5" x14ac:dyDescent="0.35">
      <c r="A812" s="11">
        <v>45007</v>
      </c>
      <c r="B812" t="s">
        <v>1523</v>
      </c>
      <c r="C812" t="s">
        <v>1532</v>
      </c>
      <c r="D812" s="10">
        <v>57078</v>
      </c>
      <c r="E812" s="10">
        <v>7</v>
      </c>
    </row>
    <row r="813" spans="1:5" x14ac:dyDescent="0.35">
      <c r="A813" s="11">
        <v>45008</v>
      </c>
      <c r="B813" t="s">
        <v>1522</v>
      </c>
      <c r="C813" t="s">
        <v>1530</v>
      </c>
      <c r="D813" s="10">
        <v>12252.45</v>
      </c>
      <c r="E813" s="10">
        <v>10</v>
      </c>
    </row>
    <row r="814" spans="1:5" x14ac:dyDescent="0.35">
      <c r="A814" s="11">
        <v>45009</v>
      </c>
      <c r="B814" t="s">
        <v>1521</v>
      </c>
      <c r="C814" t="s">
        <v>1531</v>
      </c>
      <c r="D814" s="10">
        <v>4785.9000000000005</v>
      </c>
      <c r="E814" s="10">
        <v>9</v>
      </c>
    </row>
    <row r="815" spans="1:5" x14ac:dyDescent="0.35">
      <c r="A815" s="11">
        <v>45010</v>
      </c>
      <c r="B815" t="s">
        <v>1521</v>
      </c>
      <c r="C815" t="s">
        <v>1529</v>
      </c>
      <c r="D815" s="10">
        <v>3040.8</v>
      </c>
      <c r="E815" s="10">
        <v>5</v>
      </c>
    </row>
    <row r="816" spans="1:5" x14ac:dyDescent="0.35">
      <c r="A816" s="11">
        <v>45011</v>
      </c>
      <c r="B816" t="s">
        <v>1522</v>
      </c>
      <c r="C816" t="s">
        <v>1533</v>
      </c>
      <c r="D816" s="10">
        <v>27379.8</v>
      </c>
      <c r="E816" s="10">
        <v>9</v>
      </c>
    </row>
    <row r="817" spans="1:5" x14ac:dyDescent="0.35">
      <c r="A817" s="11">
        <v>45012</v>
      </c>
      <c r="B817" t="s">
        <v>1522</v>
      </c>
      <c r="C817" t="s">
        <v>1528</v>
      </c>
      <c r="D817" s="10">
        <v>61897.5</v>
      </c>
      <c r="E817" s="10">
        <v>8</v>
      </c>
    </row>
    <row r="818" spans="1:5" x14ac:dyDescent="0.35">
      <c r="A818" s="11">
        <v>45013</v>
      </c>
      <c r="B818" t="s">
        <v>1522</v>
      </c>
      <c r="C818" t="s">
        <v>1533</v>
      </c>
      <c r="D818" s="10">
        <v>50744.4</v>
      </c>
      <c r="E818" s="10">
        <v>9</v>
      </c>
    </row>
    <row r="819" spans="1:5" x14ac:dyDescent="0.35">
      <c r="A819" s="11">
        <v>45014</v>
      </c>
      <c r="B819" t="s">
        <v>1522</v>
      </c>
      <c r="C819" t="s">
        <v>1531</v>
      </c>
      <c r="D819" s="10">
        <v>1067.8499999999999</v>
      </c>
      <c r="E819" s="10">
        <v>2</v>
      </c>
    </row>
    <row r="820" spans="1:5" x14ac:dyDescent="0.35">
      <c r="A820" s="11">
        <v>45015</v>
      </c>
      <c r="B820" t="s">
        <v>1523</v>
      </c>
      <c r="C820" t="s">
        <v>1529</v>
      </c>
      <c r="D820" s="10">
        <v>48644.4</v>
      </c>
      <c r="E820" s="10">
        <v>10</v>
      </c>
    </row>
    <row r="821" spans="1:5" x14ac:dyDescent="0.35">
      <c r="A821" s="11">
        <v>45016</v>
      </c>
      <c r="B821" t="s">
        <v>1521</v>
      </c>
      <c r="C821" t="s">
        <v>1530</v>
      </c>
      <c r="D821" s="10">
        <v>78220.800000000003</v>
      </c>
      <c r="E821" s="10">
        <v>5</v>
      </c>
    </row>
    <row r="822" spans="1:5" x14ac:dyDescent="0.35">
      <c r="A822" s="11">
        <v>45017</v>
      </c>
      <c r="B822" t="s">
        <v>1523</v>
      </c>
      <c r="C822" t="s">
        <v>1529</v>
      </c>
      <c r="D822" s="10">
        <v>28992.6</v>
      </c>
      <c r="E822" s="10">
        <v>1</v>
      </c>
    </row>
    <row r="823" spans="1:5" x14ac:dyDescent="0.35">
      <c r="A823" s="11">
        <v>45018</v>
      </c>
      <c r="B823" t="s">
        <v>1522</v>
      </c>
      <c r="C823" t="s">
        <v>1533</v>
      </c>
      <c r="D823" s="10">
        <v>18087.3</v>
      </c>
      <c r="E823" s="10">
        <v>8</v>
      </c>
    </row>
    <row r="824" spans="1:5" x14ac:dyDescent="0.35">
      <c r="A824" s="11">
        <v>45019</v>
      </c>
      <c r="B824" t="s">
        <v>1523</v>
      </c>
      <c r="C824" t="s">
        <v>1533</v>
      </c>
      <c r="D824" s="10">
        <v>33447.75</v>
      </c>
      <c r="E824" s="10">
        <v>1</v>
      </c>
    </row>
    <row r="825" spans="1:5" x14ac:dyDescent="0.35">
      <c r="A825" s="11">
        <v>45020</v>
      </c>
      <c r="B825" t="s">
        <v>1523</v>
      </c>
      <c r="C825" t="s">
        <v>1530</v>
      </c>
      <c r="D825" s="10">
        <v>3393.6</v>
      </c>
      <c r="E825" s="10">
        <v>2</v>
      </c>
    </row>
    <row r="826" spans="1:5" x14ac:dyDescent="0.35">
      <c r="A826" s="11">
        <v>45021</v>
      </c>
      <c r="B826" t="s">
        <v>1523</v>
      </c>
      <c r="C826" t="s">
        <v>1530</v>
      </c>
      <c r="D826" s="10">
        <v>26397.000000000004</v>
      </c>
      <c r="E826" s="10">
        <v>5</v>
      </c>
    </row>
    <row r="827" spans="1:5" x14ac:dyDescent="0.35">
      <c r="A827" s="11">
        <v>45022</v>
      </c>
      <c r="B827" t="s">
        <v>1522</v>
      </c>
      <c r="C827" t="s">
        <v>1533</v>
      </c>
      <c r="D827" s="10">
        <v>6909</v>
      </c>
      <c r="E827" s="10">
        <v>1</v>
      </c>
    </row>
    <row r="828" spans="1:5" x14ac:dyDescent="0.35">
      <c r="A828" s="11">
        <v>45023</v>
      </c>
      <c r="B828" t="s">
        <v>1521</v>
      </c>
      <c r="C828" t="s">
        <v>1528</v>
      </c>
      <c r="D828" s="10">
        <v>14694.75</v>
      </c>
      <c r="E828" s="10">
        <v>9</v>
      </c>
    </row>
    <row r="829" spans="1:5" x14ac:dyDescent="0.35">
      <c r="A829" s="11">
        <v>45024</v>
      </c>
      <c r="B829" t="s">
        <v>1522</v>
      </c>
      <c r="C829" t="s">
        <v>1532</v>
      </c>
      <c r="D829" s="10">
        <v>20955.900000000001</v>
      </c>
      <c r="E829" s="10">
        <v>10</v>
      </c>
    </row>
    <row r="830" spans="1:5" x14ac:dyDescent="0.35">
      <c r="A830" s="11">
        <v>45025</v>
      </c>
      <c r="B830" t="s">
        <v>1522</v>
      </c>
      <c r="C830" t="s">
        <v>1529</v>
      </c>
      <c r="D830" s="10">
        <v>35309.4</v>
      </c>
      <c r="E830" s="10">
        <v>7</v>
      </c>
    </row>
    <row r="831" spans="1:5" x14ac:dyDescent="0.35">
      <c r="A831" s="11">
        <v>45026</v>
      </c>
      <c r="B831" t="s">
        <v>1521</v>
      </c>
      <c r="C831" t="s">
        <v>1530</v>
      </c>
      <c r="D831" s="10">
        <v>10283.700000000001</v>
      </c>
      <c r="E831" s="10">
        <v>8</v>
      </c>
    </row>
    <row r="832" spans="1:5" x14ac:dyDescent="0.35">
      <c r="A832" s="11">
        <v>45027</v>
      </c>
      <c r="B832" t="s">
        <v>1522</v>
      </c>
      <c r="C832" t="s">
        <v>1529</v>
      </c>
      <c r="D832" s="10">
        <v>13992.3</v>
      </c>
      <c r="E832" s="10">
        <v>4</v>
      </c>
    </row>
    <row r="833" spans="1:5" x14ac:dyDescent="0.35">
      <c r="A833" s="11">
        <v>45028</v>
      </c>
      <c r="B833" t="s">
        <v>1521</v>
      </c>
      <c r="C833" t="s">
        <v>1530</v>
      </c>
      <c r="D833" s="10">
        <v>11890.2</v>
      </c>
      <c r="E833" s="10">
        <v>7</v>
      </c>
    </row>
    <row r="834" spans="1:5" x14ac:dyDescent="0.35">
      <c r="A834" s="11">
        <v>45029</v>
      </c>
      <c r="B834" t="s">
        <v>1522</v>
      </c>
      <c r="C834" t="s">
        <v>1533</v>
      </c>
      <c r="D834" s="10">
        <v>29984.85</v>
      </c>
      <c r="E834" s="10">
        <v>10</v>
      </c>
    </row>
    <row r="835" spans="1:5" x14ac:dyDescent="0.35">
      <c r="A835" s="11">
        <v>45030</v>
      </c>
      <c r="B835" t="s">
        <v>1522</v>
      </c>
      <c r="C835" t="s">
        <v>1532</v>
      </c>
      <c r="D835" s="10">
        <v>57573.599999999999</v>
      </c>
      <c r="E835" s="10">
        <v>10</v>
      </c>
    </row>
    <row r="836" spans="1:5" x14ac:dyDescent="0.35">
      <c r="A836" s="11">
        <v>45031</v>
      </c>
      <c r="B836" t="s">
        <v>1523</v>
      </c>
      <c r="C836" t="s">
        <v>1532</v>
      </c>
      <c r="D836" s="10">
        <v>78330</v>
      </c>
      <c r="E836" s="10">
        <v>6</v>
      </c>
    </row>
    <row r="837" spans="1:5" x14ac:dyDescent="0.35">
      <c r="A837" s="11">
        <v>45032</v>
      </c>
      <c r="B837" t="s">
        <v>1522</v>
      </c>
      <c r="C837" t="s">
        <v>1530</v>
      </c>
      <c r="D837" s="10">
        <v>19059.599999999999</v>
      </c>
      <c r="E837" s="10">
        <v>4</v>
      </c>
    </row>
    <row r="838" spans="1:5" x14ac:dyDescent="0.35">
      <c r="A838" s="11">
        <v>45033</v>
      </c>
      <c r="B838" t="s">
        <v>1522</v>
      </c>
      <c r="C838" t="s">
        <v>1533</v>
      </c>
      <c r="D838" s="10">
        <v>1341.9</v>
      </c>
      <c r="E838" s="10">
        <v>5</v>
      </c>
    </row>
    <row r="839" spans="1:5" x14ac:dyDescent="0.35">
      <c r="A839" s="11">
        <v>45034</v>
      </c>
      <c r="B839" t="s">
        <v>1521</v>
      </c>
      <c r="C839" t="s">
        <v>1531</v>
      </c>
      <c r="D839" s="10">
        <v>19498.5</v>
      </c>
      <c r="E839" s="10">
        <v>1</v>
      </c>
    </row>
    <row r="840" spans="1:5" x14ac:dyDescent="0.35">
      <c r="A840" s="11">
        <v>45035</v>
      </c>
      <c r="B840" t="s">
        <v>1523</v>
      </c>
      <c r="C840" t="s">
        <v>1531</v>
      </c>
      <c r="D840" s="10">
        <v>15277.5</v>
      </c>
      <c r="E840" s="10">
        <v>6</v>
      </c>
    </row>
    <row r="841" spans="1:5" x14ac:dyDescent="0.35">
      <c r="A841" s="11">
        <v>45036</v>
      </c>
      <c r="B841" t="s">
        <v>1522</v>
      </c>
      <c r="C841" t="s">
        <v>1533</v>
      </c>
      <c r="D841" s="10">
        <v>38139.15</v>
      </c>
      <c r="E841" s="10">
        <v>7</v>
      </c>
    </row>
    <row r="842" spans="1:5" x14ac:dyDescent="0.35">
      <c r="A842" s="11">
        <v>45037</v>
      </c>
      <c r="B842" t="s">
        <v>1523</v>
      </c>
      <c r="C842" t="s">
        <v>1530</v>
      </c>
      <c r="D842" s="10">
        <v>10311</v>
      </c>
      <c r="E842" s="10">
        <v>8</v>
      </c>
    </row>
    <row r="843" spans="1:5" x14ac:dyDescent="0.35">
      <c r="A843" s="11">
        <v>45038</v>
      </c>
      <c r="B843" t="s">
        <v>1523</v>
      </c>
      <c r="C843" t="s">
        <v>1531</v>
      </c>
      <c r="D843" s="10">
        <v>13614.3</v>
      </c>
      <c r="E843" s="10">
        <v>7</v>
      </c>
    </row>
    <row r="844" spans="1:5" x14ac:dyDescent="0.35">
      <c r="A844" s="11">
        <v>45039</v>
      </c>
      <c r="B844" t="s">
        <v>1522</v>
      </c>
      <c r="C844" t="s">
        <v>1530</v>
      </c>
      <c r="D844" s="10">
        <v>17504.55</v>
      </c>
      <c r="E844" s="10">
        <v>5</v>
      </c>
    </row>
    <row r="845" spans="1:5" x14ac:dyDescent="0.35">
      <c r="A845" s="11">
        <v>45040</v>
      </c>
      <c r="B845" t="s">
        <v>1523</v>
      </c>
      <c r="C845" t="s">
        <v>1533</v>
      </c>
      <c r="D845" s="10">
        <v>68491.5</v>
      </c>
      <c r="E845" s="10">
        <v>7</v>
      </c>
    </row>
    <row r="846" spans="1:5" x14ac:dyDescent="0.35">
      <c r="A846" s="11">
        <v>45041</v>
      </c>
      <c r="B846" t="s">
        <v>1521</v>
      </c>
      <c r="C846" t="s">
        <v>1529</v>
      </c>
      <c r="D846" s="10">
        <v>21096.600000000002</v>
      </c>
      <c r="E846" s="10">
        <v>4</v>
      </c>
    </row>
    <row r="847" spans="1:5" x14ac:dyDescent="0.35">
      <c r="A847" s="11">
        <v>45042</v>
      </c>
      <c r="B847" t="s">
        <v>1522</v>
      </c>
      <c r="C847" t="s">
        <v>1532</v>
      </c>
      <c r="D847" s="10">
        <v>68871.600000000006</v>
      </c>
      <c r="E847" s="10">
        <v>9</v>
      </c>
    </row>
    <row r="848" spans="1:5" x14ac:dyDescent="0.35">
      <c r="A848" s="11">
        <v>45043</v>
      </c>
      <c r="B848" t="s">
        <v>1521</v>
      </c>
      <c r="C848" t="s">
        <v>1531</v>
      </c>
      <c r="D848" s="10">
        <v>2679.6</v>
      </c>
      <c r="E848" s="10">
        <v>1</v>
      </c>
    </row>
    <row r="849" spans="1:5" x14ac:dyDescent="0.35">
      <c r="A849" s="11">
        <v>45044</v>
      </c>
      <c r="B849" t="s">
        <v>1521</v>
      </c>
      <c r="C849" t="s">
        <v>1529</v>
      </c>
      <c r="D849" s="10">
        <v>25070.85</v>
      </c>
      <c r="E849" s="10">
        <v>10</v>
      </c>
    </row>
    <row r="850" spans="1:5" x14ac:dyDescent="0.35">
      <c r="A850" s="11">
        <v>45045</v>
      </c>
      <c r="B850" t="s">
        <v>1522</v>
      </c>
      <c r="C850" t="s">
        <v>1532</v>
      </c>
      <c r="D850" s="10">
        <v>7657.65</v>
      </c>
      <c r="E850" s="10">
        <v>5</v>
      </c>
    </row>
    <row r="851" spans="1:5" x14ac:dyDescent="0.35">
      <c r="A851" s="11">
        <v>45046</v>
      </c>
      <c r="B851" t="s">
        <v>1523</v>
      </c>
      <c r="C851" t="s">
        <v>1532</v>
      </c>
      <c r="D851" s="10">
        <v>34870.5</v>
      </c>
      <c r="E851" s="10">
        <v>7</v>
      </c>
    </row>
    <row r="852" spans="1:5" x14ac:dyDescent="0.35">
      <c r="A852" s="11">
        <v>45047</v>
      </c>
      <c r="B852" t="s">
        <v>1521</v>
      </c>
      <c r="C852" t="s">
        <v>1531</v>
      </c>
      <c r="D852" s="10">
        <v>63437.850000000006</v>
      </c>
      <c r="E852" s="10">
        <v>6</v>
      </c>
    </row>
    <row r="853" spans="1:5" x14ac:dyDescent="0.35">
      <c r="A853" s="11">
        <v>45048</v>
      </c>
      <c r="B853" t="s">
        <v>1523</v>
      </c>
      <c r="C853" t="s">
        <v>1533</v>
      </c>
      <c r="D853" s="10">
        <v>3519.6</v>
      </c>
      <c r="E853" s="10">
        <v>4</v>
      </c>
    </row>
    <row r="854" spans="1:5" x14ac:dyDescent="0.35">
      <c r="A854" s="11">
        <v>45049</v>
      </c>
      <c r="B854" t="s">
        <v>1523</v>
      </c>
      <c r="C854" t="s">
        <v>1531</v>
      </c>
      <c r="D854" s="10">
        <v>43545.599999999999</v>
      </c>
      <c r="E854" s="10">
        <v>8</v>
      </c>
    </row>
    <row r="855" spans="1:5" x14ac:dyDescent="0.35">
      <c r="A855" s="11">
        <v>45050</v>
      </c>
      <c r="B855" t="s">
        <v>1523</v>
      </c>
      <c r="C855" t="s">
        <v>1531</v>
      </c>
      <c r="D855" s="10">
        <v>85314.599999999991</v>
      </c>
      <c r="E855" s="10">
        <v>10</v>
      </c>
    </row>
    <row r="856" spans="1:5" x14ac:dyDescent="0.35">
      <c r="A856" s="11">
        <v>45051</v>
      </c>
      <c r="B856" t="s">
        <v>1521</v>
      </c>
      <c r="C856" t="s">
        <v>1533</v>
      </c>
      <c r="D856" s="10">
        <v>103929</v>
      </c>
      <c r="E856" s="10">
        <v>4</v>
      </c>
    </row>
    <row r="857" spans="1:5" x14ac:dyDescent="0.35">
      <c r="A857" s="11">
        <v>45052</v>
      </c>
      <c r="B857" t="s">
        <v>1523</v>
      </c>
      <c r="C857" t="s">
        <v>1530</v>
      </c>
      <c r="D857" s="10">
        <v>19517.400000000001</v>
      </c>
      <c r="E857" s="10">
        <v>7</v>
      </c>
    </row>
    <row r="858" spans="1:5" x14ac:dyDescent="0.35">
      <c r="A858" s="11">
        <v>45053</v>
      </c>
      <c r="B858" t="s">
        <v>1522</v>
      </c>
      <c r="C858" t="s">
        <v>1533</v>
      </c>
      <c r="D858" s="10">
        <v>102070.5</v>
      </c>
      <c r="E858" s="10">
        <v>8</v>
      </c>
    </row>
    <row r="859" spans="1:5" x14ac:dyDescent="0.35">
      <c r="A859" s="11">
        <v>45054</v>
      </c>
      <c r="B859" t="s">
        <v>1522</v>
      </c>
      <c r="C859" t="s">
        <v>1528</v>
      </c>
      <c r="D859" s="10">
        <v>27305.25</v>
      </c>
      <c r="E859" s="10">
        <v>1</v>
      </c>
    </row>
    <row r="860" spans="1:5" x14ac:dyDescent="0.35">
      <c r="A860" s="11">
        <v>45055</v>
      </c>
      <c r="B860" t="s">
        <v>1523</v>
      </c>
      <c r="C860" t="s">
        <v>1530</v>
      </c>
      <c r="D860" s="10">
        <v>13335</v>
      </c>
      <c r="E860" s="10">
        <v>3</v>
      </c>
    </row>
    <row r="861" spans="1:5" x14ac:dyDescent="0.35">
      <c r="A861" s="11">
        <v>45056</v>
      </c>
      <c r="B861" t="s">
        <v>1521</v>
      </c>
      <c r="C861" t="s">
        <v>1533</v>
      </c>
      <c r="D861" s="10">
        <v>2068.5</v>
      </c>
      <c r="E861" s="10">
        <v>5</v>
      </c>
    </row>
    <row r="862" spans="1:5" x14ac:dyDescent="0.35">
      <c r="A862" s="11">
        <v>45057</v>
      </c>
      <c r="B862" t="s">
        <v>1522</v>
      </c>
      <c r="C862" t="s">
        <v>1531</v>
      </c>
      <c r="D862" s="10">
        <v>34109.25</v>
      </c>
      <c r="E862" s="10">
        <v>9</v>
      </c>
    </row>
    <row r="863" spans="1:5" x14ac:dyDescent="0.35">
      <c r="A863" s="11">
        <v>45058</v>
      </c>
      <c r="B863" t="s">
        <v>1523</v>
      </c>
      <c r="C863" t="s">
        <v>1530</v>
      </c>
      <c r="D863" s="10">
        <v>10313.1</v>
      </c>
      <c r="E863" s="10">
        <v>1</v>
      </c>
    </row>
    <row r="864" spans="1:5" x14ac:dyDescent="0.35">
      <c r="A864" s="11">
        <v>45059</v>
      </c>
      <c r="B864" t="s">
        <v>1522</v>
      </c>
      <c r="C864" t="s">
        <v>1529</v>
      </c>
      <c r="D864" s="10">
        <v>8022</v>
      </c>
      <c r="E864" s="10">
        <v>4</v>
      </c>
    </row>
    <row r="865" spans="1:5" x14ac:dyDescent="0.35">
      <c r="A865" s="11">
        <v>45060</v>
      </c>
      <c r="B865" t="s">
        <v>1521</v>
      </c>
      <c r="C865" t="s">
        <v>1529</v>
      </c>
      <c r="D865" s="10">
        <v>10201.799999999999</v>
      </c>
      <c r="E865" s="10">
        <v>7</v>
      </c>
    </row>
    <row r="866" spans="1:5" x14ac:dyDescent="0.35">
      <c r="A866" s="11">
        <v>45061</v>
      </c>
      <c r="B866" t="s">
        <v>1522</v>
      </c>
      <c r="C866" t="s">
        <v>1528</v>
      </c>
      <c r="D866" s="10">
        <v>51219.000000000007</v>
      </c>
      <c r="E866" s="10">
        <v>2</v>
      </c>
    </row>
    <row r="867" spans="1:5" x14ac:dyDescent="0.35">
      <c r="A867" s="11">
        <v>45062</v>
      </c>
      <c r="B867" t="s">
        <v>1522</v>
      </c>
      <c r="C867" t="s">
        <v>1528</v>
      </c>
      <c r="D867" s="10">
        <v>29143.8</v>
      </c>
      <c r="E867" s="10">
        <v>10</v>
      </c>
    </row>
    <row r="868" spans="1:5" x14ac:dyDescent="0.35">
      <c r="A868" s="11">
        <v>45063</v>
      </c>
      <c r="B868" t="s">
        <v>1521</v>
      </c>
      <c r="C868" t="s">
        <v>1533</v>
      </c>
      <c r="D868" s="10">
        <v>32429.25</v>
      </c>
      <c r="E868" s="10">
        <v>8</v>
      </c>
    </row>
    <row r="869" spans="1:5" x14ac:dyDescent="0.35">
      <c r="A869" s="11">
        <v>45064</v>
      </c>
      <c r="B869" t="s">
        <v>1522</v>
      </c>
      <c r="C869" t="s">
        <v>1533</v>
      </c>
      <c r="D869" s="10">
        <v>39427.5</v>
      </c>
      <c r="E869" s="10">
        <v>1</v>
      </c>
    </row>
    <row r="870" spans="1:5" x14ac:dyDescent="0.35">
      <c r="A870" s="11">
        <v>45065</v>
      </c>
      <c r="B870" t="s">
        <v>1521</v>
      </c>
      <c r="C870" t="s">
        <v>1530</v>
      </c>
      <c r="D870" s="10">
        <v>95182.5</v>
      </c>
      <c r="E870" s="10">
        <v>3</v>
      </c>
    </row>
    <row r="871" spans="1:5" x14ac:dyDescent="0.35">
      <c r="A871" s="11">
        <v>45066</v>
      </c>
      <c r="B871" t="s">
        <v>1522</v>
      </c>
      <c r="C871" t="s">
        <v>1532</v>
      </c>
      <c r="D871" s="10">
        <v>9086.7000000000007</v>
      </c>
      <c r="E871" s="10">
        <v>8</v>
      </c>
    </row>
    <row r="872" spans="1:5" x14ac:dyDescent="0.35">
      <c r="A872" s="11">
        <v>45067</v>
      </c>
      <c r="B872" t="s">
        <v>1521</v>
      </c>
      <c r="C872" t="s">
        <v>1530</v>
      </c>
      <c r="D872" s="10">
        <v>21413.7</v>
      </c>
      <c r="E872" s="10">
        <v>3</v>
      </c>
    </row>
    <row r="873" spans="1:5" x14ac:dyDescent="0.35">
      <c r="A873" s="11">
        <v>45068</v>
      </c>
      <c r="B873" t="s">
        <v>1522</v>
      </c>
      <c r="C873" t="s">
        <v>1532</v>
      </c>
      <c r="D873" s="10">
        <v>7156.8</v>
      </c>
      <c r="E873" s="10">
        <v>1</v>
      </c>
    </row>
    <row r="874" spans="1:5" x14ac:dyDescent="0.35">
      <c r="A874" s="11">
        <v>45069</v>
      </c>
      <c r="B874" t="s">
        <v>1523</v>
      </c>
      <c r="C874" t="s">
        <v>1532</v>
      </c>
      <c r="D874" s="10">
        <v>9255.75</v>
      </c>
      <c r="E874" s="10">
        <v>3</v>
      </c>
    </row>
    <row r="875" spans="1:5" x14ac:dyDescent="0.35">
      <c r="A875" s="11">
        <v>45070</v>
      </c>
      <c r="B875" t="s">
        <v>1522</v>
      </c>
      <c r="C875" t="s">
        <v>1533</v>
      </c>
      <c r="D875" s="10">
        <v>46342.8</v>
      </c>
      <c r="E875" s="10">
        <v>7</v>
      </c>
    </row>
    <row r="876" spans="1:5" x14ac:dyDescent="0.35">
      <c r="A876" s="11">
        <v>45071</v>
      </c>
      <c r="B876" t="s">
        <v>1522</v>
      </c>
      <c r="C876" t="s">
        <v>1531</v>
      </c>
      <c r="D876" s="10">
        <v>100212</v>
      </c>
      <c r="E876" s="10">
        <v>3</v>
      </c>
    </row>
    <row r="877" spans="1:5" x14ac:dyDescent="0.35">
      <c r="A877" s="11">
        <v>45072</v>
      </c>
      <c r="B877" t="s">
        <v>1522</v>
      </c>
      <c r="C877" t="s">
        <v>1533</v>
      </c>
      <c r="D877" s="10">
        <v>31071.600000000002</v>
      </c>
      <c r="E877" s="10">
        <v>9</v>
      </c>
    </row>
    <row r="878" spans="1:5" x14ac:dyDescent="0.35">
      <c r="A878" s="11">
        <v>45073</v>
      </c>
      <c r="B878" t="s">
        <v>1523</v>
      </c>
      <c r="C878" t="s">
        <v>1531</v>
      </c>
      <c r="D878" s="10">
        <v>9954</v>
      </c>
      <c r="E878" s="10">
        <v>7</v>
      </c>
    </row>
    <row r="879" spans="1:5" x14ac:dyDescent="0.35">
      <c r="A879" s="11">
        <v>45074</v>
      </c>
      <c r="B879" t="s">
        <v>1521</v>
      </c>
      <c r="C879" t="s">
        <v>1533</v>
      </c>
      <c r="D879" s="10">
        <v>20233.5</v>
      </c>
      <c r="E879" s="10">
        <v>4</v>
      </c>
    </row>
    <row r="880" spans="1:5" x14ac:dyDescent="0.35">
      <c r="A880" s="11">
        <v>45075</v>
      </c>
      <c r="B880" t="s">
        <v>1523</v>
      </c>
      <c r="C880" t="s">
        <v>1530</v>
      </c>
      <c r="D880" s="10">
        <v>6898.5</v>
      </c>
      <c r="E880" s="10">
        <v>1</v>
      </c>
    </row>
    <row r="881" spans="1:5" x14ac:dyDescent="0.35">
      <c r="A881" s="11">
        <v>45076</v>
      </c>
      <c r="B881" t="s">
        <v>1522</v>
      </c>
      <c r="C881" t="s">
        <v>1530</v>
      </c>
      <c r="D881" s="10">
        <v>16590</v>
      </c>
      <c r="E881" s="10">
        <v>7</v>
      </c>
    </row>
    <row r="882" spans="1:5" x14ac:dyDescent="0.35">
      <c r="A882" s="11">
        <v>45077</v>
      </c>
      <c r="B882" t="s">
        <v>1522</v>
      </c>
      <c r="C882" t="s">
        <v>1529</v>
      </c>
      <c r="D882" s="10">
        <v>70831.95</v>
      </c>
      <c r="E882" s="10">
        <v>1</v>
      </c>
    </row>
    <row r="883" spans="1:5" x14ac:dyDescent="0.35">
      <c r="A883" s="11">
        <v>45078</v>
      </c>
      <c r="B883" t="s">
        <v>1522</v>
      </c>
      <c r="C883" t="s">
        <v>1529</v>
      </c>
      <c r="D883" s="10">
        <v>7843.5</v>
      </c>
      <c r="E883" s="10">
        <v>3</v>
      </c>
    </row>
    <row r="884" spans="1:5" x14ac:dyDescent="0.35">
      <c r="A884" s="11">
        <v>45079</v>
      </c>
      <c r="B884" t="s">
        <v>1522</v>
      </c>
      <c r="C884" t="s">
        <v>1533</v>
      </c>
      <c r="D884" s="10">
        <v>47231.1</v>
      </c>
      <c r="E884" s="10">
        <v>3</v>
      </c>
    </row>
    <row r="885" spans="1:5" x14ac:dyDescent="0.35">
      <c r="A885" s="11">
        <v>45080</v>
      </c>
      <c r="B885" t="s">
        <v>1523</v>
      </c>
      <c r="C885" t="s">
        <v>1529</v>
      </c>
      <c r="D885" s="10">
        <v>25641.000000000004</v>
      </c>
      <c r="E885" s="10">
        <v>9</v>
      </c>
    </row>
    <row r="886" spans="1:5" x14ac:dyDescent="0.35">
      <c r="A886" s="11">
        <v>45081</v>
      </c>
      <c r="B886" t="s">
        <v>1521</v>
      </c>
      <c r="C886" t="s">
        <v>1531</v>
      </c>
      <c r="D886" s="10">
        <v>23352</v>
      </c>
      <c r="E886" s="10">
        <v>3</v>
      </c>
    </row>
    <row r="887" spans="1:5" x14ac:dyDescent="0.35">
      <c r="A887" s="11">
        <v>45082</v>
      </c>
      <c r="B887" t="s">
        <v>1522</v>
      </c>
      <c r="C887" t="s">
        <v>1532</v>
      </c>
      <c r="D887" s="10">
        <v>6640.2</v>
      </c>
      <c r="E887" s="10">
        <v>3</v>
      </c>
    </row>
    <row r="888" spans="1:5" x14ac:dyDescent="0.35">
      <c r="A888" s="11">
        <v>45083</v>
      </c>
      <c r="B888" t="s">
        <v>1522</v>
      </c>
      <c r="C888" t="s">
        <v>1532</v>
      </c>
      <c r="D888" s="10">
        <v>2265.9</v>
      </c>
      <c r="E888" s="10">
        <v>1</v>
      </c>
    </row>
    <row r="889" spans="1:5" x14ac:dyDescent="0.35">
      <c r="A889" s="11">
        <v>45084</v>
      </c>
      <c r="B889" t="s">
        <v>1522</v>
      </c>
      <c r="C889" t="s">
        <v>1530</v>
      </c>
      <c r="D889" s="10">
        <v>10048.5</v>
      </c>
      <c r="E889" s="10">
        <v>7</v>
      </c>
    </row>
    <row r="890" spans="1:5" x14ac:dyDescent="0.35">
      <c r="A890" s="11">
        <v>45085</v>
      </c>
      <c r="B890" t="s">
        <v>1523</v>
      </c>
      <c r="C890" t="s">
        <v>1533</v>
      </c>
      <c r="D890" s="10">
        <v>18040.05</v>
      </c>
      <c r="E890" s="10">
        <v>10</v>
      </c>
    </row>
    <row r="891" spans="1:5" x14ac:dyDescent="0.35">
      <c r="A891" s="11">
        <v>45086</v>
      </c>
      <c r="B891" t="s">
        <v>1521</v>
      </c>
      <c r="C891" t="s">
        <v>1532</v>
      </c>
      <c r="D891" s="10">
        <v>33112.799999999996</v>
      </c>
      <c r="E891" s="10">
        <v>5</v>
      </c>
    </row>
    <row r="892" spans="1:5" x14ac:dyDescent="0.35">
      <c r="A892" s="11">
        <v>45087</v>
      </c>
      <c r="B892" t="s">
        <v>1523</v>
      </c>
      <c r="C892" t="s">
        <v>1530</v>
      </c>
      <c r="D892" s="10">
        <v>19307.400000000001</v>
      </c>
      <c r="E892" s="10">
        <v>7</v>
      </c>
    </row>
    <row r="893" spans="1:5" x14ac:dyDescent="0.35">
      <c r="A893" s="11">
        <v>45088</v>
      </c>
      <c r="B893" t="s">
        <v>1522</v>
      </c>
      <c r="C893" t="s">
        <v>1528</v>
      </c>
      <c r="D893" s="10">
        <v>88840.5</v>
      </c>
      <c r="E893" s="10">
        <v>1</v>
      </c>
    </row>
    <row r="894" spans="1:5" x14ac:dyDescent="0.35">
      <c r="A894" s="11">
        <v>45089</v>
      </c>
      <c r="B894" t="s">
        <v>1523</v>
      </c>
      <c r="C894" t="s">
        <v>1530</v>
      </c>
      <c r="D894" s="10">
        <v>41523.300000000003</v>
      </c>
      <c r="E894" s="10">
        <v>2</v>
      </c>
    </row>
    <row r="895" spans="1:5" x14ac:dyDescent="0.35">
      <c r="A895" s="11">
        <v>45090</v>
      </c>
      <c r="B895" t="s">
        <v>1521</v>
      </c>
      <c r="C895" t="s">
        <v>1532</v>
      </c>
      <c r="D895" s="10">
        <v>3343.2000000000003</v>
      </c>
      <c r="E895" s="10">
        <v>2</v>
      </c>
    </row>
    <row r="896" spans="1:5" x14ac:dyDescent="0.35">
      <c r="A896" s="11">
        <v>45091</v>
      </c>
      <c r="B896" t="s">
        <v>1523</v>
      </c>
      <c r="C896" t="s">
        <v>1529</v>
      </c>
      <c r="D896" s="10">
        <v>10714.199999999999</v>
      </c>
      <c r="E896" s="10">
        <v>9</v>
      </c>
    </row>
    <row r="897" spans="1:5" x14ac:dyDescent="0.35">
      <c r="A897" s="11">
        <v>45092</v>
      </c>
      <c r="B897" t="s">
        <v>1523</v>
      </c>
      <c r="C897" t="s">
        <v>1529</v>
      </c>
      <c r="D897" s="10">
        <v>39463.199999999997</v>
      </c>
      <c r="E897" s="10">
        <v>8</v>
      </c>
    </row>
    <row r="898" spans="1:5" x14ac:dyDescent="0.35">
      <c r="A898" s="11">
        <v>45093</v>
      </c>
      <c r="B898" t="s">
        <v>1522</v>
      </c>
      <c r="C898" t="s">
        <v>1529</v>
      </c>
      <c r="D898" s="10">
        <v>47823.3</v>
      </c>
      <c r="E898" s="10">
        <v>7</v>
      </c>
    </row>
    <row r="899" spans="1:5" x14ac:dyDescent="0.35">
      <c r="A899" s="11">
        <v>45094</v>
      </c>
      <c r="B899" t="s">
        <v>1522</v>
      </c>
      <c r="C899" t="s">
        <v>1531</v>
      </c>
      <c r="D899" s="10">
        <v>25677.749999999996</v>
      </c>
      <c r="E899" s="10">
        <v>9</v>
      </c>
    </row>
    <row r="900" spans="1:5" x14ac:dyDescent="0.35">
      <c r="A900" s="11">
        <v>45095</v>
      </c>
      <c r="B900" t="s">
        <v>1523</v>
      </c>
      <c r="C900" t="s">
        <v>1531</v>
      </c>
      <c r="D900" s="10">
        <v>94462.2</v>
      </c>
      <c r="E900" s="10">
        <v>7</v>
      </c>
    </row>
    <row r="901" spans="1:5" x14ac:dyDescent="0.35">
      <c r="A901" s="11">
        <v>45096</v>
      </c>
      <c r="B901" t="s">
        <v>1523</v>
      </c>
      <c r="C901" t="s">
        <v>1533</v>
      </c>
      <c r="D901" s="10">
        <v>47434.8</v>
      </c>
      <c r="E901" s="10">
        <v>6</v>
      </c>
    </row>
    <row r="902" spans="1:5" x14ac:dyDescent="0.35">
      <c r="A902" s="11">
        <v>45097</v>
      </c>
      <c r="B902" t="s">
        <v>1521</v>
      </c>
      <c r="C902" t="s">
        <v>1528</v>
      </c>
      <c r="D902" s="10">
        <v>54537</v>
      </c>
      <c r="E902" s="10">
        <v>9</v>
      </c>
    </row>
    <row r="903" spans="1:5" x14ac:dyDescent="0.35">
      <c r="A903" s="11">
        <v>45098</v>
      </c>
      <c r="B903" t="s">
        <v>1521</v>
      </c>
      <c r="C903" t="s">
        <v>1532</v>
      </c>
      <c r="D903" s="10">
        <v>52384.5</v>
      </c>
      <c r="E903" s="10">
        <v>4</v>
      </c>
    </row>
    <row r="904" spans="1:5" x14ac:dyDescent="0.35">
      <c r="A904" s="11">
        <v>45099</v>
      </c>
      <c r="B904" t="s">
        <v>1521</v>
      </c>
      <c r="C904" t="s">
        <v>1531</v>
      </c>
      <c r="D904" s="10">
        <v>54873</v>
      </c>
      <c r="E904" s="10">
        <v>3</v>
      </c>
    </row>
    <row r="905" spans="1:5" x14ac:dyDescent="0.35">
      <c r="A905" s="11">
        <v>45100</v>
      </c>
      <c r="B905" t="s">
        <v>1522</v>
      </c>
      <c r="C905" t="s">
        <v>1533</v>
      </c>
      <c r="D905" s="10">
        <v>1709.4</v>
      </c>
      <c r="E905" s="10">
        <v>6</v>
      </c>
    </row>
    <row r="906" spans="1:5" x14ac:dyDescent="0.35">
      <c r="A906" s="11">
        <v>45101</v>
      </c>
      <c r="B906" t="s">
        <v>1523</v>
      </c>
      <c r="C906" t="s">
        <v>1533</v>
      </c>
      <c r="D906" s="10">
        <v>70221.900000000009</v>
      </c>
      <c r="E906" s="10">
        <v>6</v>
      </c>
    </row>
    <row r="907" spans="1:5" x14ac:dyDescent="0.35">
      <c r="A907" s="11">
        <v>45102</v>
      </c>
      <c r="B907" t="s">
        <v>1521</v>
      </c>
      <c r="C907" t="s">
        <v>1528</v>
      </c>
      <c r="D907" s="10">
        <v>21718.199999999997</v>
      </c>
      <c r="E907" s="10">
        <v>10</v>
      </c>
    </row>
    <row r="908" spans="1:5" x14ac:dyDescent="0.35">
      <c r="A908" s="11">
        <v>45103</v>
      </c>
      <c r="B908" t="s">
        <v>1522</v>
      </c>
      <c r="C908" t="s">
        <v>1532</v>
      </c>
      <c r="D908" s="10">
        <v>93526.65</v>
      </c>
      <c r="E908" s="10">
        <v>8</v>
      </c>
    </row>
    <row r="909" spans="1:5" x14ac:dyDescent="0.35">
      <c r="A909" s="11">
        <v>45104</v>
      </c>
      <c r="B909" t="s">
        <v>1521</v>
      </c>
      <c r="C909" t="s">
        <v>1531</v>
      </c>
      <c r="D909" s="10">
        <v>12782.7</v>
      </c>
      <c r="E909" s="10">
        <v>8</v>
      </c>
    </row>
    <row r="910" spans="1:5" x14ac:dyDescent="0.35">
      <c r="A910" s="11">
        <v>45105</v>
      </c>
      <c r="B910" t="s">
        <v>1523</v>
      </c>
      <c r="C910" t="s">
        <v>1530</v>
      </c>
      <c r="D910" s="10">
        <v>38352.300000000003</v>
      </c>
      <c r="E910" s="10">
        <v>6</v>
      </c>
    </row>
    <row r="911" spans="1:5" x14ac:dyDescent="0.35">
      <c r="A911" s="11">
        <v>45106</v>
      </c>
      <c r="B911" t="s">
        <v>1521</v>
      </c>
      <c r="C911" t="s">
        <v>1533</v>
      </c>
      <c r="D911" s="10">
        <v>81723.600000000006</v>
      </c>
      <c r="E911" s="10">
        <v>3</v>
      </c>
    </row>
    <row r="912" spans="1:5" x14ac:dyDescent="0.35">
      <c r="A912" s="11">
        <v>45107</v>
      </c>
      <c r="B912" t="s">
        <v>1521</v>
      </c>
      <c r="C912" t="s">
        <v>1528</v>
      </c>
      <c r="D912" s="10">
        <v>7614.6</v>
      </c>
      <c r="E912" s="10">
        <v>7</v>
      </c>
    </row>
    <row r="913" spans="1:5" x14ac:dyDescent="0.35">
      <c r="A913" s="11">
        <v>45108</v>
      </c>
      <c r="B913" t="s">
        <v>1523</v>
      </c>
      <c r="C913" t="s">
        <v>1531</v>
      </c>
      <c r="D913" s="10">
        <v>70375.199999999997</v>
      </c>
      <c r="E913" s="10">
        <v>9</v>
      </c>
    </row>
    <row r="914" spans="1:5" x14ac:dyDescent="0.35">
      <c r="A914" s="11">
        <v>45109</v>
      </c>
      <c r="B914" t="s">
        <v>1521</v>
      </c>
      <c r="C914" t="s">
        <v>1531</v>
      </c>
      <c r="D914" s="10">
        <v>16155.3</v>
      </c>
      <c r="E914" s="10">
        <v>9</v>
      </c>
    </row>
    <row r="915" spans="1:5" x14ac:dyDescent="0.35">
      <c r="A915" s="11">
        <v>45110</v>
      </c>
      <c r="B915" t="s">
        <v>1521</v>
      </c>
      <c r="C915" t="s">
        <v>1530</v>
      </c>
      <c r="D915" s="10">
        <v>49379.4</v>
      </c>
      <c r="E915" s="10">
        <v>6</v>
      </c>
    </row>
    <row r="916" spans="1:5" x14ac:dyDescent="0.35">
      <c r="A916" s="11">
        <v>45111</v>
      </c>
      <c r="B916" t="s">
        <v>1522</v>
      </c>
      <c r="C916" t="s">
        <v>1529</v>
      </c>
      <c r="D916" s="10">
        <v>39264.75</v>
      </c>
      <c r="E916" s="10">
        <v>1</v>
      </c>
    </row>
    <row r="917" spans="1:5" x14ac:dyDescent="0.35">
      <c r="A917" s="11">
        <v>45112</v>
      </c>
      <c r="B917" t="s">
        <v>1523</v>
      </c>
      <c r="C917" t="s">
        <v>1533</v>
      </c>
      <c r="D917" s="10">
        <v>58697.1</v>
      </c>
      <c r="E917" s="10">
        <v>9</v>
      </c>
    </row>
    <row r="918" spans="1:5" x14ac:dyDescent="0.35">
      <c r="A918" s="11">
        <v>45113</v>
      </c>
      <c r="B918" t="s">
        <v>1522</v>
      </c>
      <c r="C918" t="s">
        <v>1531</v>
      </c>
      <c r="D918" s="10">
        <v>61107.899999999994</v>
      </c>
      <c r="E918" s="10">
        <v>10</v>
      </c>
    </row>
    <row r="919" spans="1:5" x14ac:dyDescent="0.35">
      <c r="A919" s="11">
        <v>45114</v>
      </c>
      <c r="B919" t="s">
        <v>1523</v>
      </c>
      <c r="C919" t="s">
        <v>1529</v>
      </c>
      <c r="D919" s="10">
        <v>5787.5999999999995</v>
      </c>
      <c r="E919" s="10">
        <v>8</v>
      </c>
    </row>
    <row r="920" spans="1:5" x14ac:dyDescent="0.35">
      <c r="A920" s="11">
        <v>45115</v>
      </c>
      <c r="B920" t="s">
        <v>1522</v>
      </c>
      <c r="C920" t="s">
        <v>1532</v>
      </c>
      <c r="D920" s="10">
        <v>47713.049999999996</v>
      </c>
      <c r="E920" s="10">
        <v>3</v>
      </c>
    </row>
    <row r="921" spans="1:5" x14ac:dyDescent="0.35">
      <c r="A921" s="11">
        <v>45116</v>
      </c>
      <c r="B921" t="s">
        <v>1523</v>
      </c>
      <c r="C921" t="s">
        <v>1529</v>
      </c>
      <c r="D921" s="10">
        <v>11925.9</v>
      </c>
      <c r="E921" s="10">
        <v>5</v>
      </c>
    </row>
    <row r="922" spans="1:5" x14ac:dyDescent="0.35">
      <c r="A922" s="11">
        <v>45117</v>
      </c>
      <c r="B922" t="s">
        <v>1521</v>
      </c>
      <c r="C922" t="s">
        <v>1532</v>
      </c>
      <c r="D922" s="10">
        <v>23409.75</v>
      </c>
      <c r="E922" s="10">
        <v>7</v>
      </c>
    </row>
    <row r="923" spans="1:5" x14ac:dyDescent="0.35">
      <c r="A923" s="11">
        <v>45118</v>
      </c>
      <c r="B923" t="s">
        <v>1522</v>
      </c>
      <c r="C923" t="s">
        <v>1528</v>
      </c>
      <c r="D923" s="10">
        <v>7028.7000000000007</v>
      </c>
      <c r="E923" s="10">
        <v>7</v>
      </c>
    </row>
    <row r="924" spans="1:5" x14ac:dyDescent="0.35">
      <c r="A924" s="11">
        <v>45119</v>
      </c>
      <c r="B924" t="s">
        <v>1523</v>
      </c>
      <c r="C924" t="s">
        <v>1531</v>
      </c>
      <c r="D924" s="10">
        <v>14632.800000000001</v>
      </c>
      <c r="E924" s="10">
        <v>8</v>
      </c>
    </row>
    <row r="925" spans="1:5" x14ac:dyDescent="0.35">
      <c r="A925" s="11">
        <v>45120</v>
      </c>
      <c r="B925" t="s">
        <v>1521</v>
      </c>
      <c r="C925" t="s">
        <v>1533</v>
      </c>
      <c r="D925" s="10">
        <v>31647.000000000004</v>
      </c>
      <c r="E925" s="10">
        <v>5</v>
      </c>
    </row>
    <row r="926" spans="1:5" x14ac:dyDescent="0.35">
      <c r="A926" s="11">
        <v>45121</v>
      </c>
      <c r="B926" t="s">
        <v>1521</v>
      </c>
      <c r="C926" t="s">
        <v>1530</v>
      </c>
      <c r="D926" s="10">
        <v>7777.3499999999995</v>
      </c>
      <c r="E926" s="10">
        <v>8</v>
      </c>
    </row>
    <row r="927" spans="1:5" x14ac:dyDescent="0.35">
      <c r="A927" s="11">
        <v>45122</v>
      </c>
      <c r="B927" t="s">
        <v>1522</v>
      </c>
      <c r="C927" t="s">
        <v>1529</v>
      </c>
      <c r="D927" s="10">
        <v>82036.5</v>
      </c>
      <c r="E927" s="10">
        <v>6</v>
      </c>
    </row>
    <row r="928" spans="1:5" x14ac:dyDescent="0.35">
      <c r="A928" s="11">
        <v>45123</v>
      </c>
      <c r="B928" t="s">
        <v>1523</v>
      </c>
      <c r="C928" t="s">
        <v>1529</v>
      </c>
      <c r="D928" s="10">
        <v>15148.349999999999</v>
      </c>
      <c r="E928" s="10">
        <v>5</v>
      </c>
    </row>
    <row r="929" spans="1:5" x14ac:dyDescent="0.35">
      <c r="A929" s="11">
        <v>45124</v>
      </c>
      <c r="B929" t="s">
        <v>1521</v>
      </c>
      <c r="C929" t="s">
        <v>1533</v>
      </c>
      <c r="D929" s="10">
        <v>39432.75</v>
      </c>
      <c r="E929" s="10">
        <v>6</v>
      </c>
    </row>
    <row r="930" spans="1:5" x14ac:dyDescent="0.35">
      <c r="A930" s="11">
        <v>45125</v>
      </c>
      <c r="B930" t="s">
        <v>1522</v>
      </c>
      <c r="C930" t="s">
        <v>1533</v>
      </c>
      <c r="D930" s="10">
        <v>53934.299999999996</v>
      </c>
      <c r="E930" s="10">
        <v>1</v>
      </c>
    </row>
    <row r="931" spans="1:5" x14ac:dyDescent="0.35">
      <c r="A931" s="11">
        <v>45126</v>
      </c>
      <c r="B931" t="s">
        <v>1523</v>
      </c>
      <c r="C931" t="s">
        <v>1530</v>
      </c>
      <c r="D931" s="10">
        <v>27128.85</v>
      </c>
      <c r="E931" s="10">
        <v>5</v>
      </c>
    </row>
    <row r="932" spans="1:5" x14ac:dyDescent="0.35">
      <c r="A932" s="11">
        <v>45127</v>
      </c>
      <c r="B932" t="s">
        <v>1521</v>
      </c>
      <c r="C932" t="s">
        <v>1533</v>
      </c>
      <c r="D932" s="10">
        <v>18410.7</v>
      </c>
      <c r="E932" s="10">
        <v>1</v>
      </c>
    </row>
    <row r="933" spans="1:5" x14ac:dyDescent="0.35">
      <c r="A933" s="11">
        <v>45128</v>
      </c>
      <c r="B933" t="s">
        <v>1521</v>
      </c>
      <c r="C933" t="s">
        <v>1531</v>
      </c>
      <c r="D933" s="10">
        <v>32875.5</v>
      </c>
      <c r="E933" s="10">
        <v>5</v>
      </c>
    </row>
    <row r="934" spans="1:5" x14ac:dyDescent="0.35">
      <c r="A934" s="11">
        <v>45129</v>
      </c>
      <c r="B934" t="s">
        <v>1521</v>
      </c>
      <c r="C934" t="s">
        <v>1530</v>
      </c>
      <c r="D934" s="10">
        <v>68862.149999999994</v>
      </c>
      <c r="E934" s="10">
        <v>9</v>
      </c>
    </row>
    <row r="935" spans="1:5" x14ac:dyDescent="0.35">
      <c r="A935" s="11">
        <v>45130</v>
      </c>
      <c r="B935" t="s">
        <v>1523</v>
      </c>
      <c r="C935" t="s">
        <v>1532</v>
      </c>
      <c r="D935" s="10">
        <v>18062.100000000002</v>
      </c>
      <c r="E935" s="10">
        <v>3</v>
      </c>
    </row>
    <row r="936" spans="1:5" x14ac:dyDescent="0.35">
      <c r="A936" s="11">
        <v>45131</v>
      </c>
      <c r="B936" t="s">
        <v>1523</v>
      </c>
      <c r="C936" t="s">
        <v>1532</v>
      </c>
      <c r="D936" s="10">
        <v>13391.7</v>
      </c>
      <c r="E936" s="10">
        <v>10</v>
      </c>
    </row>
    <row r="937" spans="1:5" x14ac:dyDescent="0.35">
      <c r="A937" s="11">
        <v>45132</v>
      </c>
      <c r="B937" t="s">
        <v>1521</v>
      </c>
      <c r="C937" t="s">
        <v>1531</v>
      </c>
      <c r="D937" s="10">
        <v>8139.6</v>
      </c>
      <c r="E937" s="10">
        <v>6</v>
      </c>
    </row>
    <row r="938" spans="1:5" x14ac:dyDescent="0.35">
      <c r="A938" s="11">
        <v>45133</v>
      </c>
      <c r="B938" t="s">
        <v>1522</v>
      </c>
      <c r="C938" t="s">
        <v>1533</v>
      </c>
      <c r="D938" s="10">
        <v>14408.099999999999</v>
      </c>
      <c r="E938" s="10">
        <v>9</v>
      </c>
    </row>
    <row r="939" spans="1:5" x14ac:dyDescent="0.35">
      <c r="A939" s="11">
        <v>45134</v>
      </c>
      <c r="B939" t="s">
        <v>1521</v>
      </c>
      <c r="C939" t="s">
        <v>1532</v>
      </c>
      <c r="D939" s="10">
        <v>7445.55</v>
      </c>
      <c r="E939" s="10">
        <v>9</v>
      </c>
    </row>
    <row r="940" spans="1:5" x14ac:dyDescent="0.35">
      <c r="A940" s="11">
        <v>45135</v>
      </c>
      <c r="B940" t="s">
        <v>1522</v>
      </c>
      <c r="C940" t="s">
        <v>1528</v>
      </c>
      <c r="D940" s="10">
        <v>86047.5</v>
      </c>
      <c r="E940" s="10">
        <v>8</v>
      </c>
    </row>
    <row r="941" spans="1:5" x14ac:dyDescent="0.35">
      <c r="A941" s="11">
        <v>45136</v>
      </c>
      <c r="B941" t="s">
        <v>1522</v>
      </c>
      <c r="C941" t="s">
        <v>1530</v>
      </c>
      <c r="D941" s="10">
        <v>33821.550000000003</v>
      </c>
      <c r="E941" s="10">
        <v>6</v>
      </c>
    </row>
    <row r="942" spans="1:5" x14ac:dyDescent="0.35">
      <c r="A942" s="11">
        <v>45137</v>
      </c>
      <c r="B942" t="s">
        <v>1523</v>
      </c>
      <c r="C942" t="s">
        <v>1529</v>
      </c>
      <c r="D942" s="10">
        <v>2672.25</v>
      </c>
      <c r="E942" s="10">
        <v>6</v>
      </c>
    </row>
    <row r="943" spans="1:5" x14ac:dyDescent="0.35">
      <c r="A943" s="11">
        <v>45138</v>
      </c>
      <c r="B943" t="s">
        <v>1521</v>
      </c>
      <c r="C943" t="s">
        <v>1529</v>
      </c>
      <c r="D943" s="10">
        <v>12186.3</v>
      </c>
      <c r="E943" s="10">
        <v>9</v>
      </c>
    </row>
    <row r="944" spans="1:5" x14ac:dyDescent="0.35">
      <c r="A944" s="11">
        <v>45139</v>
      </c>
      <c r="B944" t="s">
        <v>1522</v>
      </c>
      <c r="C944" t="s">
        <v>1531</v>
      </c>
      <c r="D944" s="10">
        <v>18303.599999999999</v>
      </c>
      <c r="E944" s="10">
        <v>6</v>
      </c>
    </row>
    <row r="945" spans="1:5" x14ac:dyDescent="0.35">
      <c r="A945" s="11">
        <v>45140</v>
      </c>
      <c r="B945" t="s">
        <v>1521</v>
      </c>
      <c r="C945" t="s">
        <v>1533</v>
      </c>
      <c r="D945" s="10">
        <v>9417.4499999999989</v>
      </c>
      <c r="E945" s="10">
        <v>3</v>
      </c>
    </row>
    <row r="946" spans="1:5" x14ac:dyDescent="0.35">
      <c r="A946" s="11">
        <v>45141</v>
      </c>
      <c r="B946" t="s">
        <v>1521</v>
      </c>
      <c r="C946" t="s">
        <v>1532</v>
      </c>
      <c r="D946" s="10">
        <v>23568.3</v>
      </c>
      <c r="E946" s="10">
        <v>5</v>
      </c>
    </row>
    <row r="947" spans="1:5" x14ac:dyDescent="0.35">
      <c r="A947" s="11">
        <v>45142</v>
      </c>
      <c r="B947" t="s">
        <v>1521</v>
      </c>
      <c r="C947" t="s">
        <v>1531</v>
      </c>
      <c r="D947" s="10">
        <v>34578.6</v>
      </c>
      <c r="E947" s="10">
        <v>4</v>
      </c>
    </row>
    <row r="948" spans="1:5" x14ac:dyDescent="0.35">
      <c r="A948" s="11">
        <v>45143</v>
      </c>
      <c r="B948" t="s">
        <v>1521</v>
      </c>
      <c r="C948" t="s">
        <v>1532</v>
      </c>
      <c r="D948" s="10">
        <v>7239.7499999999991</v>
      </c>
      <c r="E948" s="10">
        <v>8</v>
      </c>
    </row>
    <row r="949" spans="1:5" x14ac:dyDescent="0.35">
      <c r="A949" s="11">
        <v>45144</v>
      </c>
      <c r="B949" t="s">
        <v>1521</v>
      </c>
      <c r="C949" t="s">
        <v>1532</v>
      </c>
      <c r="D949" s="10">
        <v>30555</v>
      </c>
      <c r="E949" s="10">
        <v>7</v>
      </c>
    </row>
    <row r="950" spans="1:5" x14ac:dyDescent="0.35">
      <c r="A950" s="11">
        <v>45145</v>
      </c>
      <c r="B950" t="s">
        <v>1522</v>
      </c>
      <c r="C950" t="s">
        <v>1532</v>
      </c>
      <c r="D950" s="10">
        <v>27025.95</v>
      </c>
      <c r="E950" s="10">
        <v>8</v>
      </c>
    </row>
    <row r="951" spans="1:5" x14ac:dyDescent="0.35">
      <c r="A951" s="11">
        <v>45146</v>
      </c>
      <c r="B951" t="s">
        <v>1521</v>
      </c>
      <c r="C951" t="s">
        <v>1530</v>
      </c>
      <c r="D951" s="10">
        <v>60807.600000000006</v>
      </c>
      <c r="E951" s="10">
        <v>10</v>
      </c>
    </row>
    <row r="952" spans="1:5" x14ac:dyDescent="0.35">
      <c r="A952" s="11">
        <v>45147</v>
      </c>
      <c r="B952" t="s">
        <v>1522</v>
      </c>
      <c r="C952" t="s">
        <v>1533</v>
      </c>
      <c r="D952" s="10">
        <v>65226</v>
      </c>
      <c r="E952" s="10">
        <v>2</v>
      </c>
    </row>
    <row r="953" spans="1:5" x14ac:dyDescent="0.35">
      <c r="A953" s="11">
        <v>45148</v>
      </c>
      <c r="B953" t="s">
        <v>1523</v>
      </c>
      <c r="C953" t="s">
        <v>1530</v>
      </c>
      <c r="D953" s="10">
        <v>24267.599999999999</v>
      </c>
      <c r="E953" s="10">
        <v>4</v>
      </c>
    </row>
    <row r="954" spans="1:5" x14ac:dyDescent="0.35">
      <c r="A954" s="11">
        <v>45149</v>
      </c>
      <c r="B954" t="s">
        <v>1523</v>
      </c>
      <c r="C954" t="s">
        <v>1528</v>
      </c>
      <c r="D954" s="10">
        <v>79465.05</v>
      </c>
      <c r="E954" s="10">
        <v>5</v>
      </c>
    </row>
    <row r="955" spans="1:5" x14ac:dyDescent="0.35">
      <c r="A955" s="11">
        <v>45150</v>
      </c>
      <c r="B955" t="s">
        <v>1522</v>
      </c>
      <c r="C955" t="s">
        <v>1532</v>
      </c>
      <c r="D955" s="10">
        <v>93660</v>
      </c>
      <c r="E955" s="10">
        <v>10</v>
      </c>
    </row>
    <row r="956" spans="1:5" x14ac:dyDescent="0.35">
      <c r="A956" s="11">
        <v>45151</v>
      </c>
      <c r="B956" t="s">
        <v>1523</v>
      </c>
      <c r="C956" t="s">
        <v>1532</v>
      </c>
      <c r="D956" s="10">
        <v>81060</v>
      </c>
      <c r="E956" s="10">
        <v>9</v>
      </c>
    </row>
    <row r="957" spans="1:5" x14ac:dyDescent="0.35">
      <c r="A957" s="11">
        <v>45152</v>
      </c>
      <c r="B957" t="s">
        <v>1521</v>
      </c>
      <c r="C957" t="s">
        <v>1531</v>
      </c>
      <c r="D957" s="10">
        <v>39799.200000000004</v>
      </c>
      <c r="E957" s="10">
        <v>8</v>
      </c>
    </row>
    <row r="958" spans="1:5" x14ac:dyDescent="0.35">
      <c r="A958" s="11">
        <v>45153</v>
      </c>
      <c r="B958" t="s">
        <v>1522</v>
      </c>
      <c r="C958" t="s">
        <v>1530</v>
      </c>
      <c r="D958" s="10">
        <v>45512.25</v>
      </c>
      <c r="E958" s="10">
        <v>5</v>
      </c>
    </row>
    <row r="959" spans="1:5" x14ac:dyDescent="0.35">
      <c r="A959" s="11">
        <v>45154</v>
      </c>
      <c r="B959" t="s">
        <v>1521</v>
      </c>
      <c r="C959" t="s">
        <v>1530</v>
      </c>
      <c r="D959" s="10">
        <v>25225.200000000001</v>
      </c>
      <c r="E959" s="10">
        <v>6</v>
      </c>
    </row>
    <row r="960" spans="1:5" x14ac:dyDescent="0.35">
      <c r="A960" s="11">
        <v>45155</v>
      </c>
      <c r="B960" t="s">
        <v>1521</v>
      </c>
      <c r="C960" t="s">
        <v>1528</v>
      </c>
      <c r="D960" s="10">
        <v>50663.549999999996</v>
      </c>
      <c r="E960" s="10">
        <v>9</v>
      </c>
    </row>
    <row r="961" spans="1:5" x14ac:dyDescent="0.35">
      <c r="A961" s="11">
        <v>45156</v>
      </c>
      <c r="B961" t="s">
        <v>1523</v>
      </c>
      <c r="C961" t="s">
        <v>1530</v>
      </c>
      <c r="D961" s="10">
        <v>8463</v>
      </c>
      <c r="E961" s="10">
        <v>9</v>
      </c>
    </row>
    <row r="962" spans="1:5" x14ac:dyDescent="0.35">
      <c r="A962" s="11">
        <v>45157</v>
      </c>
      <c r="B962" t="s">
        <v>1522</v>
      </c>
      <c r="C962" t="s">
        <v>1531</v>
      </c>
      <c r="D962" s="10">
        <v>25401.599999999999</v>
      </c>
      <c r="E962" s="10">
        <v>6</v>
      </c>
    </row>
    <row r="963" spans="1:5" x14ac:dyDescent="0.35">
      <c r="A963" s="11">
        <v>45158</v>
      </c>
      <c r="B963" t="s">
        <v>1523</v>
      </c>
      <c r="C963" t="s">
        <v>1531</v>
      </c>
      <c r="D963" s="10">
        <v>21763.35</v>
      </c>
      <c r="E963" s="10">
        <v>10</v>
      </c>
    </row>
    <row r="964" spans="1:5" x14ac:dyDescent="0.35">
      <c r="A964" s="11">
        <v>45159</v>
      </c>
      <c r="B964" t="s">
        <v>1521</v>
      </c>
      <c r="C964" t="s">
        <v>1530</v>
      </c>
      <c r="D964" s="10">
        <v>53272.799999999996</v>
      </c>
      <c r="E964" s="10">
        <v>10</v>
      </c>
    </row>
    <row r="965" spans="1:5" x14ac:dyDescent="0.35">
      <c r="A965" s="11">
        <v>45160</v>
      </c>
      <c r="B965" t="s">
        <v>1521</v>
      </c>
      <c r="C965" t="s">
        <v>1528</v>
      </c>
      <c r="D965" s="10">
        <v>12551.699999999999</v>
      </c>
      <c r="E965" s="10">
        <v>10</v>
      </c>
    </row>
    <row r="966" spans="1:5" x14ac:dyDescent="0.35">
      <c r="A966" s="11">
        <v>45161</v>
      </c>
      <c r="B966" t="s">
        <v>1522</v>
      </c>
      <c r="C966" t="s">
        <v>1528</v>
      </c>
      <c r="D966" s="10">
        <v>21807.45</v>
      </c>
      <c r="E966" s="10">
        <v>7</v>
      </c>
    </row>
    <row r="967" spans="1:5" x14ac:dyDescent="0.35">
      <c r="A967" s="11">
        <v>45162</v>
      </c>
      <c r="B967" t="s">
        <v>1522</v>
      </c>
      <c r="C967" t="s">
        <v>1532</v>
      </c>
      <c r="D967" s="10">
        <v>29465.100000000002</v>
      </c>
      <c r="E967" s="10">
        <v>5</v>
      </c>
    </row>
    <row r="968" spans="1:5" x14ac:dyDescent="0.35">
      <c r="A968" s="11">
        <v>45163</v>
      </c>
      <c r="B968" t="s">
        <v>1521</v>
      </c>
      <c r="C968" t="s">
        <v>1530</v>
      </c>
      <c r="D968" s="10">
        <v>14868</v>
      </c>
      <c r="E968" s="10">
        <v>10</v>
      </c>
    </row>
    <row r="969" spans="1:5" x14ac:dyDescent="0.35">
      <c r="A969" s="11">
        <v>45164</v>
      </c>
      <c r="B969" t="s">
        <v>1521</v>
      </c>
      <c r="C969" t="s">
        <v>1533</v>
      </c>
      <c r="D969" s="10">
        <v>39761.399999999994</v>
      </c>
      <c r="E969" s="10">
        <v>9</v>
      </c>
    </row>
    <row r="970" spans="1:5" x14ac:dyDescent="0.35">
      <c r="A970" s="11">
        <v>45165</v>
      </c>
      <c r="B970" t="s">
        <v>1523</v>
      </c>
      <c r="C970" t="s">
        <v>1529</v>
      </c>
      <c r="D970" s="10">
        <v>18107.25</v>
      </c>
      <c r="E970" s="10">
        <v>4</v>
      </c>
    </row>
    <row r="971" spans="1:5" x14ac:dyDescent="0.35">
      <c r="A971" s="11">
        <v>45166</v>
      </c>
      <c r="B971" t="s">
        <v>1521</v>
      </c>
      <c r="C971" t="s">
        <v>1533</v>
      </c>
      <c r="D971" s="10">
        <v>18909.45</v>
      </c>
      <c r="E971" s="10">
        <v>4</v>
      </c>
    </row>
    <row r="972" spans="1:5" x14ac:dyDescent="0.35">
      <c r="A972" s="11">
        <v>45167</v>
      </c>
      <c r="B972" t="s">
        <v>1521</v>
      </c>
      <c r="C972" t="s">
        <v>1529</v>
      </c>
      <c r="D972" s="10">
        <v>93103.5</v>
      </c>
      <c r="E972" s="10">
        <v>2</v>
      </c>
    </row>
    <row r="973" spans="1:5" x14ac:dyDescent="0.35">
      <c r="A973" s="11">
        <v>45168</v>
      </c>
      <c r="B973" t="s">
        <v>1522</v>
      </c>
      <c r="C973" t="s">
        <v>1531</v>
      </c>
      <c r="D973" s="10">
        <v>41983.199999999997</v>
      </c>
      <c r="E973" s="10">
        <v>3</v>
      </c>
    </row>
    <row r="974" spans="1:5" x14ac:dyDescent="0.35">
      <c r="A974" s="11">
        <v>45169</v>
      </c>
      <c r="B974" t="s">
        <v>1523</v>
      </c>
      <c r="C974" t="s">
        <v>1528</v>
      </c>
      <c r="D974" s="10">
        <v>12016.2</v>
      </c>
      <c r="E974" s="10">
        <v>8</v>
      </c>
    </row>
    <row r="975" spans="1:5" x14ac:dyDescent="0.35">
      <c r="A975" s="11">
        <v>45170</v>
      </c>
      <c r="B975" t="s">
        <v>1523</v>
      </c>
      <c r="C975" t="s">
        <v>1528</v>
      </c>
      <c r="D975" s="10">
        <v>2842.35</v>
      </c>
      <c r="E975" s="10">
        <v>4</v>
      </c>
    </row>
    <row r="976" spans="1:5" x14ac:dyDescent="0.35">
      <c r="A976" s="11">
        <v>45171</v>
      </c>
      <c r="B976" t="s">
        <v>1521</v>
      </c>
      <c r="C976" t="s">
        <v>1533</v>
      </c>
      <c r="D976" s="10">
        <v>30891.000000000004</v>
      </c>
      <c r="E976" s="10">
        <v>3</v>
      </c>
    </row>
    <row r="977" spans="1:5" x14ac:dyDescent="0.35">
      <c r="A977" s="11">
        <v>45172</v>
      </c>
      <c r="B977" t="s">
        <v>1523</v>
      </c>
      <c r="C977" t="s">
        <v>1533</v>
      </c>
      <c r="D977" s="10">
        <v>87412.5</v>
      </c>
      <c r="E977" s="10">
        <v>7</v>
      </c>
    </row>
    <row r="978" spans="1:5" x14ac:dyDescent="0.35">
      <c r="A978" s="11">
        <v>45173</v>
      </c>
      <c r="B978" t="s">
        <v>1522</v>
      </c>
      <c r="C978" t="s">
        <v>1530</v>
      </c>
      <c r="D978" s="10">
        <v>102375</v>
      </c>
      <c r="E978" s="10">
        <v>9</v>
      </c>
    </row>
    <row r="979" spans="1:5" x14ac:dyDescent="0.35">
      <c r="A979" s="11">
        <v>45174</v>
      </c>
      <c r="B979" t="s">
        <v>1523</v>
      </c>
      <c r="C979" t="s">
        <v>1529</v>
      </c>
      <c r="D979" s="10">
        <v>76910.400000000009</v>
      </c>
      <c r="E979" s="10">
        <v>5</v>
      </c>
    </row>
    <row r="980" spans="1:5" x14ac:dyDescent="0.35">
      <c r="A980" s="11">
        <v>45175</v>
      </c>
      <c r="B980" t="s">
        <v>1523</v>
      </c>
      <c r="C980" t="s">
        <v>1531</v>
      </c>
      <c r="D980" s="10">
        <v>14496.3</v>
      </c>
      <c r="E980" s="10">
        <v>2</v>
      </c>
    </row>
    <row r="981" spans="1:5" x14ac:dyDescent="0.35">
      <c r="A981" s="11">
        <v>45176</v>
      </c>
      <c r="B981" t="s">
        <v>1523</v>
      </c>
      <c r="C981" t="s">
        <v>1530</v>
      </c>
      <c r="D981" s="10">
        <v>37536.450000000004</v>
      </c>
      <c r="E981" s="10">
        <v>1</v>
      </c>
    </row>
    <row r="982" spans="1:5" x14ac:dyDescent="0.35">
      <c r="A982" s="11">
        <v>45177</v>
      </c>
      <c r="B982" t="s">
        <v>1521</v>
      </c>
      <c r="C982" t="s">
        <v>1529</v>
      </c>
      <c r="D982" s="10">
        <v>24648.75</v>
      </c>
      <c r="E982" s="10">
        <v>5</v>
      </c>
    </row>
    <row r="983" spans="1:5" x14ac:dyDescent="0.35">
      <c r="A983" s="11">
        <v>45178</v>
      </c>
      <c r="B983" t="s">
        <v>1523</v>
      </c>
      <c r="C983" t="s">
        <v>1533</v>
      </c>
      <c r="D983" s="10">
        <v>79690.8</v>
      </c>
      <c r="E983" s="10">
        <v>2</v>
      </c>
    </row>
    <row r="984" spans="1:5" x14ac:dyDescent="0.35">
      <c r="A984" s="11">
        <v>45179</v>
      </c>
      <c r="B984" t="s">
        <v>1523</v>
      </c>
      <c r="C984" t="s">
        <v>1530</v>
      </c>
      <c r="D984" s="10">
        <v>63399</v>
      </c>
      <c r="E984" s="10">
        <v>6</v>
      </c>
    </row>
    <row r="985" spans="1:5" x14ac:dyDescent="0.35">
      <c r="A985" s="11">
        <v>45180</v>
      </c>
      <c r="B985" t="s">
        <v>1521</v>
      </c>
      <c r="C985" t="s">
        <v>1528</v>
      </c>
      <c r="D985" s="10">
        <v>16020.9</v>
      </c>
      <c r="E985" s="10">
        <v>4</v>
      </c>
    </row>
    <row r="986" spans="1:5" x14ac:dyDescent="0.35">
      <c r="A986" s="11">
        <v>45181</v>
      </c>
      <c r="B986" t="s">
        <v>1522</v>
      </c>
      <c r="C986" t="s">
        <v>1532</v>
      </c>
      <c r="D986" s="10">
        <v>91455</v>
      </c>
      <c r="E986" s="10">
        <v>6</v>
      </c>
    </row>
    <row r="987" spans="1:5" x14ac:dyDescent="0.35">
      <c r="A987" s="11">
        <v>45182</v>
      </c>
      <c r="B987" t="s">
        <v>1523</v>
      </c>
      <c r="C987" t="s">
        <v>1529</v>
      </c>
      <c r="D987" s="10">
        <v>4145.3999999999996</v>
      </c>
      <c r="E987" s="10">
        <v>9</v>
      </c>
    </row>
    <row r="988" spans="1:5" x14ac:dyDescent="0.35">
      <c r="A988" s="11">
        <v>45183</v>
      </c>
      <c r="B988" t="s">
        <v>1521</v>
      </c>
      <c r="C988" t="s">
        <v>1531</v>
      </c>
      <c r="D988" s="10">
        <v>15042.3</v>
      </c>
      <c r="E988" s="10">
        <v>6</v>
      </c>
    </row>
    <row r="989" spans="1:5" x14ac:dyDescent="0.35">
      <c r="A989" s="11">
        <v>45184</v>
      </c>
      <c r="B989" t="s">
        <v>1522</v>
      </c>
      <c r="C989" t="s">
        <v>1533</v>
      </c>
      <c r="D989" s="10">
        <v>5496.75</v>
      </c>
      <c r="E989" s="10">
        <v>3</v>
      </c>
    </row>
    <row r="990" spans="1:5" x14ac:dyDescent="0.35">
      <c r="A990" s="11">
        <v>45185</v>
      </c>
      <c r="B990" t="s">
        <v>1522</v>
      </c>
      <c r="C990" t="s">
        <v>1529</v>
      </c>
      <c r="D990" s="10">
        <v>19284.3</v>
      </c>
      <c r="E990" s="10">
        <v>3</v>
      </c>
    </row>
    <row r="991" spans="1:5" x14ac:dyDescent="0.35">
      <c r="A991" s="11">
        <v>45186</v>
      </c>
      <c r="B991" t="s">
        <v>1523</v>
      </c>
      <c r="C991" t="s">
        <v>1528</v>
      </c>
      <c r="D991" s="10">
        <v>60820.2</v>
      </c>
      <c r="E991" s="10">
        <v>10</v>
      </c>
    </row>
    <row r="992" spans="1:5" x14ac:dyDescent="0.35">
      <c r="A992" s="11">
        <v>45187</v>
      </c>
      <c r="B992" t="s">
        <v>1522</v>
      </c>
      <c r="C992" t="s">
        <v>1528</v>
      </c>
      <c r="D992" s="10">
        <v>17430</v>
      </c>
      <c r="E992" s="10">
        <v>8</v>
      </c>
    </row>
    <row r="993" spans="1:5" x14ac:dyDescent="0.35">
      <c r="A993" s="11">
        <v>45188</v>
      </c>
      <c r="B993" t="s">
        <v>1523</v>
      </c>
      <c r="C993" t="s">
        <v>1529</v>
      </c>
      <c r="D993" s="10">
        <v>3335.85</v>
      </c>
      <c r="E993" s="10">
        <v>10</v>
      </c>
    </row>
    <row r="994" spans="1:5" x14ac:dyDescent="0.35">
      <c r="A994" s="11">
        <v>45189</v>
      </c>
      <c r="B994" t="s">
        <v>1521</v>
      </c>
      <c r="C994" t="s">
        <v>1531</v>
      </c>
      <c r="D994" s="10">
        <v>72324</v>
      </c>
      <c r="E994" s="10">
        <v>6</v>
      </c>
    </row>
    <row r="995" spans="1:5" x14ac:dyDescent="0.35">
      <c r="A995" s="11">
        <v>45190</v>
      </c>
      <c r="B995" t="s">
        <v>1521</v>
      </c>
      <c r="C995" t="s">
        <v>1528</v>
      </c>
      <c r="D995" s="10">
        <v>20021.400000000001</v>
      </c>
      <c r="E995" s="10">
        <v>5</v>
      </c>
    </row>
    <row r="996" spans="1:5" x14ac:dyDescent="0.35">
      <c r="A996" s="11">
        <v>45191</v>
      </c>
      <c r="B996" t="s">
        <v>1523</v>
      </c>
      <c r="C996" t="s">
        <v>1528</v>
      </c>
      <c r="D996" s="10">
        <v>4096.05</v>
      </c>
      <c r="E996" s="10">
        <v>4</v>
      </c>
    </row>
    <row r="997" spans="1:5" x14ac:dyDescent="0.35">
      <c r="A997" s="11">
        <v>45192</v>
      </c>
      <c r="B997" t="s">
        <v>1523</v>
      </c>
      <c r="C997" t="s">
        <v>1531</v>
      </c>
      <c r="D997" s="10">
        <v>41050.799999999996</v>
      </c>
      <c r="E997" s="10">
        <v>7</v>
      </c>
    </row>
    <row r="998" spans="1:5" x14ac:dyDescent="0.35">
      <c r="A998" s="11">
        <v>45193</v>
      </c>
      <c r="B998" t="s">
        <v>1522</v>
      </c>
      <c r="C998" t="s">
        <v>1532</v>
      </c>
      <c r="D998" s="10">
        <v>39589.199999999997</v>
      </c>
      <c r="E998" s="10">
        <v>6</v>
      </c>
    </row>
    <row r="999" spans="1:5" x14ac:dyDescent="0.35">
      <c r="A999" s="11">
        <v>45194</v>
      </c>
      <c r="B999" t="s">
        <v>1522</v>
      </c>
      <c r="C999" t="s">
        <v>1530</v>
      </c>
      <c r="D999" s="10">
        <v>19412.399999999998</v>
      </c>
      <c r="E999" s="10">
        <v>3</v>
      </c>
    </row>
    <row r="1000" spans="1:5" x14ac:dyDescent="0.35">
      <c r="A1000" s="11">
        <v>45195</v>
      </c>
      <c r="B1000" t="s">
        <v>1522</v>
      </c>
      <c r="C1000" t="s">
        <v>1532</v>
      </c>
      <c r="D1000" s="10">
        <v>40454.400000000001</v>
      </c>
      <c r="E1000" s="10">
        <v>1</v>
      </c>
    </row>
    <row r="1001" spans="1:5" x14ac:dyDescent="0.35">
      <c r="A1001" s="11">
        <v>45196</v>
      </c>
      <c r="B1001" t="s">
        <v>1523</v>
      </c>
      <c r="C1001" t="s">
        <v>1530</v>
      </c>
      <c r="D1001" s="10">
        <v>29936.55</v>
      </c>
      <c r="E1001" s="10">
        <v>10</v>
      </c>
    </row>
  </sheetData>
  <autoFilter ref="A1:E1001" xr:uid="{CE62656D-D89F-4ECA-AB8E-39C08D7BF3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8005-8F44-4096-A346-B9F6E8A24013}">
  <dimension ref="A1:H33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.08984375" bestFit="1" customWidth="1"/>
    <col min="2" max="2" width="9.7265625" style="5" bestFit="1" customWidth="1"/>
    <col min="3" max="3" width="7.90625" bestFit="1" customWidth="1"/>
    <col min="4" max="4" width="9.54296875" bestFit="1" customWidth="1"/>
    <col min="5" max="5" width="13.26953125" bestFit="1" customWidth="1"/>
    <col min="6" max="6" width="22" bestFit="1" customWidth="1"/>
    <col min="7" max="7" width="7" bestFit="1" customWidth="1"/>
    <col min="8" max="8" width="18.90625" bestFit="1" customWidth="1"/>
  </cols>
  <sheetData>
    <row r="1" spans="1:8" x14ac:dyDescent="0.3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1537</v>
      </c>
      <c r="G1" s="1" t="s">
        <v>5</v>
      </c>
      <c r="H1" s="1" t="s">
        <v>6</v>
      </c>
    </row>
    <row r="2" spans="1:8" x14ac:dyDescent="0.35">
      <c r="A2" t="s">
        <v>465</v>
      </c>
      <c r="B2" s="11">
        <v>44199</v>
      </c>
      <c r="C2" t="s">
        <v>1327</v>
      </c>
      <c r="D2" t="s">
        <v>1523</v>
      </c>
      <c r="E2" t="s">
        <v>1525</v>
      </c>
      <c r="F2" t="s">
        <v>1986</v>
      </c>
      <c r="G2" t="s">
        <v>1526</v>
      </c>
      <c r="H2" t="s">
        <v>1529</v>
      </c>
    </row>
    <row r="3" spans="1:8" x14ac:dyDescent="0.35">
      <c r="A3" t="s">
        <v>871</v>
      </c>
      <c r="B3" s="11">
        <v>44207</v>
      </c>
      <c r="C3" t="s">
        <v>1490</v>
      </c>
      <c r="D3" t="s">
        <v>1523</v>
      </c>
      <c r="E3" t="s">
        <v>1525</v>
      </c>
      <c r="F3" t="s">
        <v>2391</v>
      </c>
      <c r="G3" t="s">
        <v>1527</v>
      </c>
      <c r="H3" t="s">
        <v>1532</v>
      </c>
    </row>
    <row r="4" spans="1:8" x14ac:dyDescent="0.35">
      <c r="A4" t="s">
        <v>985</v>
      </c>
      <c r="B4" s="11">
        <v>44208</v>
      </c>
      <c r="C4" t="s">
        <v>1165</v>
      </c>
      <c r="D4" t="s">
        <v>1523</v>
      </c>
      <c r="E4" t="s">
        <v>1524</v>
      </c>
      <c r="F4" t="s">
        <v>2504</v>
      </c>
      <c r="G4" t="s">
        <v>1526</v>
      </c>
      <c r="H4" t="s">
        <v>1532</v>
      </c>
    </row>
    <row r="5" spans="1:8" x14ac:dyDescent="0.35">
      <c r="A5" t="s">
        <v>373</v>
      </c>
      <c r="B5" s="11">
        <v>44216</v>
      </c>
      <c r="C5" t="s">
        <v>1302</v>
      </c>
      <c r="D5" t="s">
        <v>1523</v>
      </c>
      <c r="E5" t="s">
        <v>1525</v>
      </c>
      <c r="F5" t="s">
        <v>1894</v>
      </c>
      <c r="G5" t="s">
        <v>1527</v>
      </c>
      <c r="H5" t="s">
        <v>1529</v>
      </c>
    </row>
    <row r="6" spans="1:8" x14ac:dyDescent="0.35">
      <c r="A6" t="s">
        <v>590</v>
      </c>
      <c r="B6" s="11">
        <v>44219</v>
      </c>
      <c r="C6" t="s">
        <v>1364</v>
      </c>
      <c r="D6" t="s">
        <v>1523</v>
      </c>
      <c r="E6" t="s">
        <v>1524</v>
      </c>
      <c r="F6" t="s">
        <v>2111</v>
      </c>
      <c r="G6" t="s">
        <v>1527</v>
      </c>
      <c r="H6" t="s">
        <v>1533</v>
      </c>
    </row>
    <row r="7" spans="1:8" x14ac:dyDescent="0.35">
      <c r="A7" t="s">
        <v>594</v>
      </c>
      <c r="B7" s="11">
        <v>44220</v>
      </c>
      <c r="C7" t="s">
        <v>1392</v>
      </c>
      <c r="D7" t="s">
        <v>1523</v>
      </c>
      <c r="E7" t="s">
        <v>1525</v>
      </c>
      <c r="F7" t="s">
        <v>2115</v>
      </c>
      <c r="G7" t="s">
        <v>1527</v>
      </c>
      <c r="H7" t="s">
        <v>1528</v>
      </c>
    </row>
    <row r="8" spans="1:8" x14ac:dyDescent="0.35">
      <c r="A8" t="s">
        <v>610</v>
      </c>
      <c r="B8" s="11">
        <v>44221</v>
      </c>
      <c r="C8" t="s">
        <v>1185</v>
      </c>
      <c r="D8" t="s">
        <v>1523</v>
      </c>
      <c r="E8" t="s">
        <v>1525</v>
      </c>
      <c r="F8" t="s">
        <v>2131</v>
      </c>
      <c r="G8" t="s">
        <v>1527</v>
      </c>
      <c r="H8" t="s">
        <v>1528</v>
      </c>
    </row>
    <row r="9" spans="1:8" x14ac:dyDescent="0.35">
      <c r="A9" t="s">
        <v>749</v>
      </c>
      <c r="B9" s="11">
        <v>44224</v>
      </c>
      <c r="C9" t="s">
        <v>1371</v>
      </c>
      <c r="D9" t="s">
        <v>1523</v>
      </c>
      <c r="E9" t="s">
        <v>1524</v>
      </c>
      <c r="F9" t="s">
        <v>2269</v>
      </c>
      <c r="G9" t="s">
        <v>1527</v>
      </c>
      <c r="H9" t="s">
        <v>1532</v>
      </c>
    </row>
    <row r="10" spans="1:8" x14ac:dyDescent="0.35">
      <c r="A10" t="s">
        <v>542</v>
      </c>
      <c r="B10" s="11">
        <v>44228</v>
      </c>
      <c r="C10" t="s">
        <v>1319</v>
      </c>
      <c r="D10" t="s">
        <v>1523</v>
      </c>
      <c r="E10" t="s">
        <v>1524</v>
      </c>
      <c r="F10" t="s">
        <v>2063</v>
      </c>
      <c r="G10" t="s">
        <v>1527</v>
      </c>
      <c r="H10" t="s">
        <v>1533</v>
      </c>
    </row>
    <row r="11" spans="1:8" x14ac:dyDescent="0.35">
      <c r="A11" t="s">
        <v>588</v>
      </c>
      <c r="B11" s="11">
        <v>44229</v>
      </c>
      <c r="C11" t="s">
        <v>1389</v>
      </c>
      <c r="D11" t="s">
        <v>1523</v>
      </c>
      <c r="E11" t="s">
        <v>1525</v>
      </c>
      <c r="F11" t="s">
        <v>2109</v>
      </c>
      <c r="G11" t="s">
        <v>1527</v>
      </c>
      <c r="H11" t="s">
        <v>1532</v>
      </c>
    </row>
    <row r="12" spans="1:8" x14ac:dyDescent="0.35">
      <c r="A12" t="s">
        <v>631</v>
      </c>
      <c r="B12" s="11">
        <v>44230</v>
      </c>
      <c r="C12" t="s">
        <v>1411</v>
      </c>
      <c r="D12" t="s">
        <v>1523</v>
      </c>
      <c r="E12" t="s">
        <v>1524</v>
      </c>
      <c r="F12" t="s">
        <v>2152</v>
      </c>
      <c r="G12" t="s">
        <v>1527</v>
      </c>
      <c r="H12" t="s">
        <v>1531</v>
      </c>
    </row>
    <row r="13" spans="1:8" x14ac:dyDescent="0.35">
      <c r="A13" t="s">
        <v>264</v>
      </c>
      <c r="B13" s="11">
        <v>44236</v>
      </c>
      <c r="C13" t="s">
        <v>1231</v>
      </c>
      <c r="D13" t="s">
        <v>1523</v>
      </c>
      <c r="E13" t="s">
        <v>1525</v>
      </c>
      <c r="F13" t="s">
        <v>1785</v>
      </c>
      <c r="G13" t="s">
        <v>1527</v>
      </c>
      <c r="H13" t="s">
        <v>1532</v>
      </c>
    </row>
    <row r="14" spans="1:8" x14ac:dyDescent="0.35">
      <c r="A14" t="s">
        <v>397</v>
      </c>
      <c r="B14" s="11">
        <v>44238</v>
      </c>
      <c r="C14" t="s">
        <v>1102</v>
      </c>
      <c r="D14" t="s">
        <v>1523</v>
      </c>
      <c r="E14" t="s">
        <v>1525</v>
      </c>
      <c r="F14" t="s">
        <v>1918</v>
      </c>
      <c r="G14" t="s">
        <v>1526</v>
      </c>
      <c r="H14" t="s">
        <v>1532</v>
      </c>
    </row>
    <row r="15" spans="1:8" x14ac:dyDescent="0.35">
      <c r="A15" t="s">
        <v>598</v>
      </c>
      <c r="B15" s="11">
        <v>44240</v>
      </c>
      <c r="C15" t="s">
        <v>1187</v>
      </c>
      <c r="D15" t="s">
        <v>1523</v>
      </c>
      <c r="E15" t="s">
        <v>1524</v>
      </c>
      <c r="F15" t="s">
        <v>2119</v>
      </c>
      <c r="G15" t="s">
        <v>1526</v>
      </c>
      <c r="H15" t="s">
        <v>1533</v>
      </c>
    </row>
    <row r="16" spans="1:8" x14ac:dyDescent="0.35">
      <c r="A16" t="s">
        <v>696</v>
      </c>
      <c r="B16" s="11">
        <v>44242</v>
      </c>
      <c r="C16" t="s">
        <v>1056</v>
      </c>
      <c r="D16" t="s">
        <v>1523</v>
      </c>
      <c r="E16" t="s">
        <v>1525</v>
      </c>
      <c r="F16" t="s">
        <v>2216</v>
      </c>
      <c r="G16" t="s">
        <v>1526</v>
      </c>
      <c r="H16" t="s">
        <v>1531</v>
      </c>
    </row>
    <row r="17" spans="1:8" x14ac:dyDescent="0.35">
      <c r="A17" t="s">
        <v>823</v>
      </c>
      <c r="B17" s="11">
        <v>44245</v>
      </c>
      <c r="C17" t="s">
        <v>1455</v>
      </c>
      <c r="D17" t="s">
        <v>1523</v>
      </c>
      <c r="E17" t="s">
        <v>1525</v>
      </c>
      <c r="F17" t="s">
        <v>2343</v>
      </c>
      <c r="G17" t="s">
        <v>1526</v>
      </c>
      <c r="H17" t="s">
        <v>1528</v>
      </c>
    </row>
    <row r="18" spans="1:8" x14ac:dyDescent="0.35">
      <c r="A18" t="s">
        <v>30</v>
      </c>
      <c r="B18" s="11">
        <v>44248</v>
      </c>
      <c r="C18" t="s">
        <v>1030</v>
      </c>
      <c r="D18" t="s">
        <v>1523</v>
      </c>
      <c r="E18" t="s">
        <v>1524</v>
      </c>
      <c r="F18" t="s">
        <v>1553</v>
      </c>
      <c r="G18" t="s">
        <v>1526</v>
      </c>
      <c r="H18" t="s">
        <v>1531</v>
      </c>
    </row>
    <row r="19" spans="1:8" x14ac:dyDescent="0.35">
      <c r="A19" t="s">
        <v>206</v>
      </c>
      <c r="B19" s="11">
        <v>44250</v>
      </c>
      <c r="C19" t="s">
        <v>1182</v>
      </c>
      <c r="D19" t="s">
        <v>1523</v>
      </c>
      <c r="E19" t="s">
        <v>1525</v>
      </c>
      <c r="F19" t="s">
        <v>1727</v>
      </c>
      <c r="G19" t="s">
        <v>1526</v>
      </c>
      <c r="H19" t="s">
        <v>1533</v>
      </c>
    </row>
    <row r="20" spans="1:8" x14ac:dyDescent="0.35">
      <c r="A20" t="s">
        <v>650</v>
      </c>
      <c r="B20" s="11">
        <v>44255</v>
      </c>
      <c r="C20" t="s">
        <v>1081</v>
      </c>
      <c r="D20" t="s">
        <v>1523</v>
      </c>
      <c r="E20" t="s">
        <v>1524</v>
      </c>
      <c r="F20" t="s">
        <v>2170</v>
      </c>
      <c r="G20" t="s">
        <v>1527</v>
      </c>
      <c r="H20" t="s">
        <v>1528</v>
      </c>
    </row>
    <row r="21" spans="1:8" x14ac:dyDescent="0.35">
      <c r="A21" t="s">
        <v>665</v>
      </c>
      <c r="B21" s="11">
        <v>44256</v>
      </c>
      <c r="C21" t="s">
        <v>1297</v>
      </c>
      <c r="D21" t="s">
        <v>1523</v>
      </c>
      <c r="E21" t="s">
        <v>1525</v>
      </c>
      <c r="F21" t="s">
        <v>2185</v>
      </c>
      <c r="G21" t="s">
        <v>1527</v>
      </c>
      <c r="H21" t="s">
        <v>1529</v>
      </c>
    </row>
    <row r="22" spans="1:8" x14ac:dyDescent="0.35">
      <c r="A22" t="s">
        <v>807</v>
      </c>
      <c r="B22" s="11">
        <v>44259</v>
      </c>
      <c r="C22" t="s">
        <v>1143</v>
      </c>
      <c r="D22" t="s">
        <v>1523</v>
      </c>
      <c r="E22" t="s">
        <v>1525</v>
      </c>
      <c r="F22" t="s">
        <v>2327</v>
      </c>
      <c r="G22" t="s">
        <v>1526</v>
      </c>
      <c r="H22" t="s">
        <v>1530</v>
      </c>
    </row>
    <row r="23" spans="1:8" x14ac:dyDescent="0.35">
      <c r="A23" t="s">
        <v>132</v>
      </c>
      <c r="B23" s="11">
        <v>44261</v>
      </c>
      <c r="C23" t="s">
        <v>1123</v>
      </c>
      <c r="D23" t="s">
        <v>1523</v>
      </c>
      <c r="E23" t="s">
        <v>1524</v>
      </c>
      <c r="F23" t="s">
        <v>1655</v>
      </c>
      <c r="G23" t="s">
        <v>1527</v>
      </c>
      <c r="H23" t="s">
        <v>1533</v>
      </c>
    </row>
    <row r="24" spans="1:8" x14ac:dyDescent="0.35">
      <c r="A24" t="s">
        <v>525</v>
      </c>
      <c r="B24" s="11">
        <v>44264</v>
      </c>
      <c r="C24" t="s">
        <v>1187</v>
      </c>
      <c r="D24" t="s">
        <v>1523</v>
      </c>
      <c r="E24" t="s">
        <v>1524</v>
      </c>
      <c r="F24" t="s">
        <v>2046</v>
      </c>
      <c r="G24" t="s">
        <v>1526</v>
      </c>
      <c r="H24" t="s">
        <v>1531</v>
      </c>
    </row>
    <row r="25" spans="1:8" x14ac:dyDescent="0.35">
      <c r="A25" t="s">
        <v>541</v>
      </c>
      <c r="B25" s="11">
        <v>44265</v>
      </c>
      <c r="C25" t="s">
        <v>1371</v>
      </c>
      <c r="D25" t="s">
        <v>1523</v>
      </c>
      <c r="E25" t="s">
        <v>1525</v>
      </c>
      <c r="F25" t="s">
        <v>2062</v>
      </c>
      <c r="G25" t="s">
        <v>1527</v>
      </c>
      <c r="H25" t="s">
        <v>1533</v>
      </c>
    </row>
    <row r="26" spans="1:8" x14ac:dyDescent="0.35">
      <c r="A26" t="s">
        <v>55</v>
      </c>
      <c r="B26" s="11">
        <v>44271</v>
      </c>
      <c r="C26" t="s">
        <v>1055</v>
      </c>
      <c r="D26" t="s">
        <v>1523</v>
      </c>
      <c r="E26" t="s">
        <v>1524</v>
      </c>
      <c r="F26" t="s">
        <v>1578</v>
      </c>
      <c r="G26" t="s">
        <v>1526</v>
      </c>
      <c r="H26" t="s">
        <v>1530</v>
      </c>
    </row>
    <row r="27" spans="1:8" x14ac:dyDescent="0.35">
      <c r="A27" t="s">
        <v>624</v>
      </c>
      <c r="B27" s="11">
        <v>44275</v>
      </c>
      <c r="C27" t="s">
        <v>1019</v>
      </c>
      <c r="D27" t="s">
        <v>1523</v>
      </c>
      <c r="E27" t="s">
        <v>1524</v>
      </c>
      <c r="F27" t="s">
        <v>2145</v>
      </c>
      <c r="G27" t="s">
        <v>1527</v>
      </c>
      <c r="H27" t="s">
        <v>1532</v>
      </c>
    </row>
    <row r="28" spans="1:8" x14ac:dyDescent="0.35">
      <c r="A28" t="s">
        <v>637</v>
      </c>
      <c r="B28" s="11">
        <v>44276</v>
      </c>
      <c r="C28" t="s">
        <v>1413</v>
      </c>
      <c r="D28" t="s">
        <v>1523</v>
      </c>
      <c r="E28" t="s">
        <v>1524</v>
      </c>
      <c r="F28" t="s">
        <v>2157</v>
      </c>
      <c r="G28" t="s">
        <v>1526</v>
      </c>
      <c r="H28" t="s">
        <v>1530</v>
      </c>
    </row>
    <row r="29" spans="1:8" x14ac:dyDescent="0.35">
      <c r="A29" t="s">
        <v>684</v>
      </c>
      <c r="B29" s="11">
        <v>44277</v>
      </c>
      <c r="C29" t="s">
        <v>1190</v>
      </c>
      <c r="D29" t="s">
        <v>1523</v>
      </c>
      <c r="E29" t="s">
        <v>1525</v>
      </c>
      <c r="F29" t="s">
        <v>2204</v>
      </c>
      <c r="G29" t="s">
        <v>1526</v>
      </c>
      <c r="H29" t="s">
        <v>1531</v>
      </c>
    </row>
    <row r="30" spans="1:8" x14ac:dyDescent="0.35">
      <c r="A30" t="s">
        <v>189</v>
      </c>
      <c r="B30" s="11">
        <v>44283</v>
      </c>
      <c r="C30" t="s">
        <v>1168</v>
      </c>
      <c r="D30" t="s">
        <v>1523</v>
      </c>
      <c r="E30" t="s">
        <v>1525</v>
      </c>
      <c r="F30" t="s">
        <v>1710</v>
      </c>
      <c r="G30" t="s">
        <v>1527</v>
      </c>
      <c r="H30" t="s">
        <v>1532</v>
      </c>
    </row>
    <row r="31" spans="1:8" x14ac:dyDescent="0.35">
      <c r="A31" t="s">
        <v>734</v>
      </c>
      <c r="B31" s="11">
        <v>44287</v>
      </c>
      <c r="C31" t="s">
        <v>1293</v>
      </c>
      <c r="D31" t="s">
        <v>1523</v>
      </c>
      <c r="E31" t="s">
        <v>1524</v>
      </c>
      <c r="F31" t="s">
        <v>2254</v>
      </c>
      <c r="G31" t="s">
        <v>1526</v>
      </c>
      <c r="H31" t="s">
        <v>1533</v>
      </c>
    </row>
    <row r="32" spans="1:8" x14ac:dyDescent="0.35">
      <c r="A32" t="s">
        <v>188</v>
      </c>
      <c r="B32" s="11">
        <v>44294</v>
      </c>
      <c r="C32" t="s">
        <v>1167</v>
      </c>
      <c r="D32" t="s">
        <v>1523</v>
      </c>
      <c r="E32" t="s">
        <v>1524</v>
      </c>
      <c r="F32" t="s">
        <v>1709</v>
      </c>
      <c r="G32" t="s">
        <v>1527</v>
      </c>
      <c r="H32" t="s">
        <v>1529</v>
      </c>
    </row>
    <row r="33" spans="1:8" x14ac:dyDescent="0.35">
      <c r="A33" t="s">
        <v>599</v>
      </c>
      <c r="B33" s="11">
        <v>44297</v>
      </c>
      <c r="C33" t="s">
        <v>1395</v>
      </c>
      <c r="D33" t="s">
        <v>1523</v>
      </c>
      <c r="E33" t="s">
        <v>1525</v>
      </c>
      <c r="F33" t="s">
        <v>2120</v>
      </c>
      <c r="G33" t="s">
        <v>1527</v>
      </c>
      <c r="H33" t="s">
        <v>1531</v>
      </c>
    </row>
    <row r="34" spans="1:8" x14ac:dyDescent="0.35">
      <c r="A34" t="s">
        <v>894</v>
      </c>
      <c r="B34" s="11">
        <v>44303</v>
      </c>
      <c r="C34" t="s">
        <v>1094</v>
      </c>
      <c r="D34" t="s">
        <v>1523</v>
      </c>
      <c r="E34" t="s">
        <v>1524</v>
      </c>
      <c r="F34" t="s">
        <v>2414</v>
      </c>
      <c r="G34" t="s">
        <v>1526</v>
      </c>
      <c r="H34" t="s">
        <v>1529</v>
      </c>
    </row>
    <row r="35" spans="1:8" x14ac:dyDescent="0.35">
      <c r="A35" t="s">
        <v>134</v>
      </c>
      <c r="B35" s="11">
        <v>44308</v>
      </c>
      <c r="C35" t="s">
        <v>1104</v>
      </c>
      <c r="D35" t="s">
        <v>1523</v>
      </c>
      <c r="E35" t="s">
        <v>1525</v>
      </c>
      <c r="F35" t="s">
        <v>1657</v>
      </c>
      <c r="G35" t="s">
        <v>1527</v>
      </c>
      <c r="H35" t="s">
        <v>1530</v>
      </c>
    </row>
    <row r="36" spans="1:8" x14ac:dyDescent="0.35">
      <c r="A36" t="s">
        <v>570</v>
      </c>
      <c r="B36" s="11">
        <v>44312</v>
      </c>
      <c r="C36" t="s">
        <v>1301</v>
      </c>
      <c r="D36" t="s">
        <v>1523</v>
      </c>
      <c r="E36" t="s">
        <v>1525</v>
      </c>
      <c r="F36" t="s">
        <v>2091</v>
      </c>
      <c r="G36" t="s">
        <v>1527</v>
      </c>
      <c r="H36" t="s">
        <v>1530</v>
      </c>
    </row>
    <row r="37" spans="1:8" x14ac:dyDescent="0.35">
      <c r="A37" t="s">
        <v>513</v>
      </c>
      <c r="B37" s="11">
        <v>44323</v>
      </c>
      <c r="C37" t="s">
        <v>1039</v>
      </c>
      <c r="D37" t="s">
        <v>1523</v>
      </c>
      <c r="E37" t="s">
        <v>1524</v>
      </c>
      <c r="F37" t="s">
        <v>2034</v>
      </c>
      <c r="G37" t="s">
        <v>1526</v>
      </c>
      <c r="H37" t="s">
        <v>1531</v>
      </c>
    </row>
    <row r="38" spans="1:8" x14ac:dyDescent="0.35">
      <c r="A38" t="s">
        <v>666</v>
      </c>
      <c r="B38" s="11">
        <v>44330</v>
      </c>
      <c r="C38" t="s">
        <v>1423</v>
      </c>
      <c r="D38" t="s">
        <v>1523</v>
      </c>
      <c r="E38" t="s">
        <v>1525</v>
      </c>
      <c r="F38" t="s">
        <v>2186</v>
      </c>
      <c r="G38" t="s">
        <v>1526</v>
      </c>
      <c r="H38" t="s">
        <v>1528</v>
      </c>
    </row>
    <row r="39" spans="1:8" x14ac:dyDescent="0.35">
      <c r="A39" t="s">
        <v>790</v>
      </c>
      <c r="B39" s="11">
        <v>44331</v>
      </c>
      <c r="C39" t="s">
        <v>1197</v>
      </c>
      <c r="D39" t="s">
        <v>1523</v>
      </c>
      <c r="E39" t="s">
        <v>1525</v>
      </c>
      <c r="F39" t="s">
        <v>2310</v>
      </c>
      <c r="G39" t="s">
        <v>1526</v>
      </c>
      <c r="H39" t="s">
        <v>1532</v>
      </c>
    </row>
    <row r="40" spans="1:8" x14ac:dyDescent="0.35">
      <c r="A40" t="s">
        <v>305</v>
      </c>
      <c r="B40" s="11">
        <v>44350</v>
      </c>
      <c r="C40" t="s">
        <v>1258</v>
      </c>
      <c r="D40" t="s">
        <v>1523</v>
      </c>
      <c r="E40" t="s">
        <v>1524</v>
      </c>
      <c r="F40" t="s">
        <v>1826</v>
      </c>
      <c r="G40" t="s">
        <v>1527</v>
      </c>
      <c r="H40" t="s">
        <v>1529</v>
      </c>
    </row>
    <row r="41" spans="1:8" x14ac:dyDescent="0.35">
      <c r="A41" t="s">
        <v>627</v>
      </c>
      <c r="B41" s="11">
        <v>44353</v>
      </c>
      <c r="C41" t="s">
        <v>1408</v>
      </c>
      <c r="D41" t="s">
        <v>1523</v>
      </c>
      <c r="E41" t="s">
        <v>1524</v>
      </c>
      <c r="F41" t="s">
        <v>2148</v>
      </c>
      <c r="G41" t="s">
        <v>1527</v>
      </c>
      <c r="H41" t="s">
        <v>1533</v>
      </c>
    </row>
    <row r="42" spans="1:8" x14ac:dyDescent="0.35">
      <c r="A42" t="s">
        <v>699</v>
      </c>
      <c r="B42" s="11">
        <v>44354</v>
      </c>
      <c r="C42" t="s">
        <v>1040</v>
      </c>
      <c r="D42" t="s">
        <v>1523</v>
      </c>
      <c r="E42" t="s">
        <v>1524</v>
      </c>
      <c r="F42" t="s">
        <v>2219</v>
      </c>
      <c r="G42" t="s">
        <v>1526</v>
      </c>
      <c r="H42" t="s">
        <v>1531</v>
      </c>
    </row>
    <row r="43" spans="1:8" x14ac:dyDescent="0.35">
      <c r="A43" t="s">
        <v>748</v>
      </c>
      <c r="B43" s="11">
        <v>44355</v>
      </c>
      <c r="C43" t="s">
        <v>1455</v>
      </c>
      <c r="D43" t="s">
        <v>1523</v>
      </c>
      <c r="E43" t="s">
        <v>1525</v>
      </c>
      <c r="F43" t="s">
        <v>2268</v>
      </c>
      <c r="G43" t="s">
        <v>1527</v>
      </c>
      <c r="H43" t="s">
        <v>1529</v>
      </c>
    </row>
    <row r="44" spans="1:8" x14ac:dyDescent="0.35">
      <c r="A44" t="s">
        <v>768</v>
      </c>
      <c r="B44" s="11">
        <v>44356</v>
      </c>
      <c r="C44" t="s">
        <v>1199</v>
      </c>
      <c r="D44" t="s">
        <v>1523</v>
      </c>
      <c r="E44" t="s">
        <v>1525</v>
      </c>
      <c r="F44" t="s">
        <v>2288</v>
      </c>
      <c r="G44" t="s">
        <v>1527</v>
      </c>
      <c r="H44" t="s">
        <v>1530</v>
      </c>
    </row>
    <row r="45" spans="1:8" x14ac:dyDescent="0.35">
      <c r="A45" t="s">
        <v>1006</v>
      </c>
      <c r="B45" s="11">
        <v>44361</v>
      </c>
      <c r="C45" t="s">
        <v>1412</v>
      </c>
      <c r="D45" t="s">
        <v>1523</v>
      </c>
      <c r="E45" t="s">
        <v>1525</v>
      </c>
      <c r="F45" t="s">
        <v>2525</v>
      </c>
      <c r="G45" t="s">
        <v>1526</v>
      </c>
      <c r="H45" t="s">
        <v>1531</v>
      </c>
    </row>
    <row r="46" spans="1:8" x14ac:dyDescent="0.35">
      <c r="A46" t="s">
        <v>43</v>
      </c>
      <c r="B46" s="11">
        <v>44362</v>
      </c>
      <c r="C46" t="s">
        <v>1043</v>
      </c>
      <c r="D46" t="s">
        <v>1523</v>
      </c>
      <c r="E46" t="s">
        <v>1525</v>
      </c>
      <c r="F46" t="s">
        <v>1566</v>
      </c>
      <c r="G46" t="s">
        <v>1526</v>
      </c>
      <c r="H46" t="s">
        <v>1532</v>
      </c>
    </row>
    <row r="47" spans="1:8" x14ac:dyDescent="0.35">
      <c r="A47" t="s">
        <v>145</v>
      </c>
      <c r="B47" s="11">
        <v>44364</v>
      </c>
      <c r="C47" t="s">
        <v>1133</v>
      </c>
      <c r="D47" t="s">
        <v>1523</v>
      </c>
      <c r="E47" t="s">
        <v>1525</v>
      </c>
      <c r="F47" t="s">
        <v>1668</v>
      </c>
      <c r="G47" t="s">
        <v>1526</v>
      </c>
      <c r="H47" t="s">
        <v>1533</v>
      </c>
    </row>
    <row r="48" spans="1:8" x14ac:dyDescent="0.35">
      <c r="A48" t="s">
        <v>303</v>
      </c>
      <c r="B48" s="11">
        <v>44368</v>
      </c>
      <c r="C48" t="s">
        <v>1256</v>
      </c>
      <c r="D48" t="s">
        <v>1523</v>
      </c>
      <c r="E48" t="s">
        <v>1525</v>
      </c>
      <c r="F48" t="s">
        <v>1824</v>
      </c>
      <c r="G48" t="s">
        <v>1526</v>
      </c>
      <c r="H48" t="s">
        <v>1532</v>
      </c>
    </row>
    <row r="49" spans="1:8" x14ac:dyDescent="0.35">
      <c r="A49" t="s">
        <v>343</v>
      </c>
      <c r="B49" s="11">
        <v>44370</v>
      </c>
      <c r="C49" t="s">
        <v>1056</v>
      </c>
      <c r="D49" t="s">
        <v>1523</v>
      </c>
      <c r="E49" t="s">
        <v>1524</v>
      </c>
      <c r="F49" t="s">
        <v>1864</v>
      </c>
      <c r="G49" t="s">
        <v>1527</v>
      </c>
      <c r="H49" t="s">
        <v>1528</v>
      </c>
    </row>
    <row r="50" spans="1:8" x14ac:dyDescent="0.35">
      <c r="A50" t="s">
        <v>386</v>
      </c>
      <c r="B50" s="11">
        <v>44371</v>
      </c>
      <c r="C50" t="s">
        <v>1045</v>
      </c>
      <c r="D50" t="s">
        <v>1523</v>
      </c>
      <c r="E50" t="s">
        <v>1525</v>
      </c>
      <c r="F50" t="s">
        <v>1907</v>
      </c>
      <c r="G50" t="s">
        <v>1526</v>
      </c>
      <c r="H50" t="s">
        <v>1533</v>
      </c>
    </row>
    <row r="51" spans="1:8" x14ac:dyDescent="0.35">
      <c r="A51" t="s">
        <v>426</v>
      </c>
      <c r="B51" s="11">
        <v>44372</v>
      </c>
      <c r="C51" t="s">
        <v>1209</v>
      </c>
      <c r="D51" t="s">
        <v>1523</v>
      </c>
      <c r="E51" t="s">
        <v>1525</v>
      </c>
      <c r="F51" t="s">
        <v>1947</v>
      </c>
      <c r="G51" t="s">
        <v>1527</v>
      </c>
      <c r="H51" t="s">
        <v>1531</v>
      </c>
    </row>
    <row r="52" spans="1:8" x14ac:dyDescent="0.35">
      <c r="A52" t="s">
        <v>430</v>
      </c>
      <c r="B52" s="11">
        <v>44373</v>
      </c>
      <c r="C52" t="s">
        <v>1250</v>
      </c>
      <c r="D52" t="s">
        <v>1523</v>
      </c>
      <c r="E52" t="s">
        <v>1525</v>
      </c>
      <c r="F52" t="s">
        <v>1951</v>
      </c>
      <c r="G52" t="s">
        <v>1527</v>
      </c>
      <c r="H52" t="s">
        <v>1528</v>
      </c>
    </row>
    <row r="53" spans="1:8" x14ac:dyDescent="0.35">
      <c r="A53" t="s">
        <v>96</v>
      </c>
      <c r="B53" s="11">
        <v>44379</v>
      </c>
      <c r="C53" t="s">
        <v>1092</v>
      </c>
      <c r="D53" t="s">
        <v>1523</v>
      </c>
      <c r="E53" t="s">
        <v>1525</v>
      </c>
      <c r="F53" t="s">
        <v>1619</v>
      </c>
      <c r="G53" t="s">
        <v>1526</v>
      </c>
      <c r="H53" t="s">
        <v>1532</v>
      </c>
    </row>
    <row r="54" spans="1:8" x14ac:dyDescent="0.35">
      <c r="A54" t="s">
        <v>186</v>
      </c>
      <c r="B54" s="11">
        <v>44381</v>
      </c>
      <c r="C54" t="s">
        <v>1062</v>
      </c>
      <c r="D54" t="s">
        <v>1523</v>
      </c>
      <c r="E54" t="s">
        <v>1524</v>
      </c>
      <c r="F54" t="s">
        <v>1707</v>
      </c>
      <c r="G54" t="s">
        <v>1527</v>
      </c>
      <c r="H54" t="s">
        <v>1532</v>
      </c>
    </row>
    <row r="55" spans="1:8" x14ac:dyDescent="0.35">
      <c r="A55" t="s">
        <v>208</v>
      </c>
      <c r="B55" s="11">
        <v>44382</v>
      </c>
      <c r="C55" t="s">
        <v>1184</v>
      </c>
      <c r="D55" t="s">
        <v>1523</v>
      </c>
      <c r="E55" t="s">
        <v>1525</v>
      </c>
      <c r="F55" t="s">
        <v>1729</v>
      </c>
      <c r="G55" t="s">
        <v>1527</v>
      </c>
      <c r="H55" t="s">
        <v>1530</v>
      </c>
    </row>
    <row r="56" spans="1:8" x14ac:dyDescent="0.35">
      <c r="A56" t="s">
        <v>241</v>
      </c>
      <c r="B56" s="11">
        <v>44383</v>
      </c>
      <c r="C56" t="s">
        <v>1210</v>
      </c>
      <c r="D56" t="s">
        <v>1523</v>
      </c>
      <c r="E56" t="s">
        <v>1524</v>
      </c>
      <c r="F56" t="s">
        <v>1762</v>
      </c>
      <c r="G56" t="s">
        <v>1527</v>
      </c>
      <c r="H56" t="s">
        <v>1528</v>
      </c>
    </row>
    <row r="57" spans="1:8" x14ac:dyDescent="0.35">
      <c r="A57" t="s">
        <v>245</v>
      </c>
      <c r="B57" s="11">
        <v>44384</v>
      </c>
      <c r="C57" t="s">
        <v>1213</v>
      </c>
      <c r="D57" t="s">
        <v>1523</v>
      </c>
      <c r="E57" t="s">
        <v>1525</v>
      </c>
      <c r="F57" t="s">
        <v>1766</v>
      </c>
      <c r="G57" t="s">
        <v>1526</v>
      </c>
      <c r="H57" t="s">
        <v>1533</v>
      </c>
    </row>
    <row r="58" spans="1:8" x14ac:dyDescent="0.35">
      <c r="A58" t="s">
        <v>406</v>
      </c>
      <c r="B58" s="11">
        <v>44386</v>
      </c>
      <c r="C58" t="s">
        <v>1193</v>
      </c>
      <c r="D58" t="s">
        <v>1523</v>
      </c>
      <c r="E58" t="s">
        <v>1525</v>
      </c>
      <c r="F58" t="s">
        <v>1927</v>
      </c>
      <c r="G58" t="s">
        <v>1526</v>
      </c>
      <c r="H58" t="s">
        <v>1533</v>
      </c>
    </row>
    <row r="59" spans="1:8" x14ac:dyDescent="0.35">
      <c r="A59" t="s">
        <v>563</v>
      </c>
      <c r="B59" s="11">
        <v>44387</v>
      </c>
      <c r="C59" t="s">
        <v>1381</v>
      </c>
      <c r="D59" t="s">
        <v>1523</v>
      </c>
      <c r="E59" t="s">
        <v>1525</v>
      </c>
      <c r="F59" t="s">
        <v>2084</v>
      </c>
      <c r="G59" t="s">
        <v>1526</v>
      </c>
      <c r="H59" t="s">
        <v>1531</v>
      </c>
    </row>
    <row r="60" spans="1:8" x14ac:dyDescent="0.35">
      <c r="A60" t="s">
        <v>640</v>
      </c>
      <c r="B60" s="11">
        <v>44390</v>
      </c>
      <c r="C60" t="s">
        <v>1414</v>
      </c>
      <c r="D60" t="s">
        <v>1523</v>
      </c>
      <c r="E60" t="s">
        <v>1524</v>
      </c>
      <c r="F60" t="s">
        <v>2160</v>
      </c>
      <c r="G60" t="s">
        <v>1526</v>
      </c>
      <c r="H60" t="s">
        <v>1532</v>
      </c>
    </row>
    <row r="61" spans="1:8" x14ac:dyDescent="0.35">
      <c r="A61" t="s">
        <v>979</v>
      </c>
      <c r="B61" s="11">
        <v>44394</v>
      </c>
      <c r="C61" t="s">
        <v>1415</v>
      </c>
      <c r="D61" t="s">
        <v>1523</v>
      </c>
      <c r="E61" t="s">
        <v>1525</v>
      </c>
      <c r="F61" t="s">
        <v>2498</v>
      </c>
      <c r="G61" t="s">
        <v>1527</v>
      </c>
      <c r="H61" t="s">
        <v>1532</v>
      </c>
    </row>
    <row r="62" spans="1:8" x14ac:dyDescent="0.35">
      <c r="A62" t="s">
        <v>987</v>
      </c>
      <c r="B62" s="11">
        <v>44395</v>
      </c>
      <c r="C62" t="s">
        <v>1519</v>
      </c>
      <c r="D62" t="s">
        <v>1523</v>
      </c>
      <c r="E62" t="s">
        <v>1525</v>
      </c>
      <c r="F62" t="s">
        <v>2506</v>
      </c>
      <c r="G62" t="s">
        <v>1527</v>
      </c>
      <c r="H62" t="s">
        <v>1529</v>
      </c>
    </row>
    <row r="63" spans="1:8" x14ac:dyDescent="0.35">
      <c r="A63" t="s">
        <v>833</v>
      </c>
      <c r="B63" s="11">
        <v>44407</v>
      </c>
      <c r="C63" t="s">
        <v>1371</v>
      </c>
      <c r="D63" t="s">
        <v>1523</v>
      </c>
      <c r="E63" t="s">
        <v>1524</v>
      </c>
      <c r="F63" t="s">
        <v>2353</v>
      </c>
      <c r="G63" t="s">
        <v>1527</v>
      </c>
      <c r="H63" t="s">
        <v>1528</v>
      </c>
    </row>
    <row r="64" spans="1:8" x14ac:dyDescent="0.35">
      <c r="A64" t="s">
        <v>924</v>
      </c>
      <c r="B64" s="11">
        <v>44409</v>
      </c>
      <c r="C64" t="s">
        <v>1509</v>
      </c>
      <c r="D64" t="s">
        <v>1523</v>
      </c>
      <c r="E64" t="s">
        <v>1525</v>
      </c>
      <c r="F64" t="s">
        <v>2443</v>
      </c>
      <c r="G64" t="s">
        <v>1526</v>
      </c>
      <c r="H64" t="s">
        <v>1530</v>
      </c>
    </row>
    <row r="65" spans="1:8" x14ac:dyDescent="0.35">
      <c r="A65" t="s">
        <v>46</v>
      </c>
      <c r="B65" s="11">
        <v>44410</v>
      </c>
      <c r="C65" t="s">
        <v>1046</v>
      </c>
      <c r="D65" t="s">
        <v>1523</v>
      </c>
      <c r="E65" t="s">
        <v>1524</v>
      </c>
      <c r="F65" t="s">
        <v>1569</v>
      </c>
      <c r="G65" t="s">
        <v>1527</v>
      </c>
      <c r="H65" t="s">
        <v>1531</v>
      </c>
    </row>
    <row r="66" spans="1:8" x14ac:dyDescent="0.35">
      <c r="A66" t="s">
        <v>460</v>
      </c>
      <c r="B66" s="11">
        <v>44416</v>
      </c>
      <c r="C66" t="s">
        <v>1341</v>
      </c>
      <c r="D66" t="s">
        <v>1523</v>
      </c>
      <c r="E66" t="s">
        <v>1524</v>
      </c>
      <c r="F66" t="s">
        <v>1981</v>
      </c>
      <c r="G66" t="s">
        <v>1526</v>
      </c>
      <c r="H66" t="s">
        <v>1528</v>
      </c>
    </row>
    <row r="67" spans="1:8" x14ac:dyDescent="0.35">
      <c r="A67" t="s">
        <v>841</v>
      </c>
      <c r="B67" s="11">
        <v>44419</v>
      </c>
      <c r="C67" t="s">
        <v>1333</v>
      </c>
      <c r="D67" t="s">
        <v>1523</v>
      </c>
      <c r="E67" t="s">
        <v>1524</v>
      </c>
      <c r="F67" t="s">
        <v>2361</v>
      </c>
      <c r="G67" t="s">
        <v>1526</v>
      </c>
      <c r="H67" t="s">
        <v>1528</v>
      </c>
    </row>
    <row r="68" spans="1:8" x14ac:dyDescent="0.35">
      <c r="A68" t="s">
        <v>887</v>
      </c>
      <c r="B68" s="11">
        <v>44420</v>
      </c>
      <c r="C68" t="s">
        <v>1174</v>
      </c>
      <c r="D68" t="s">
        <v>1523</v>
      </c>
      <c r="E68" t="s">
        <v>1524</v>
      </c>
      <c r="F68" t="s">
        <v>2407</v>
      </c>
      <c r="G68" t="s">
        <v>1526</v>
      </c>
      <c r="H68" t="s">
        <v>1529</v>
      </c>
    </row>
    <row r="69" spans="1:8" x14ac:dyDescent="0.35">
      <c r="A69" t="s">
        <v>910</v>
      </c>
      <c r="B69" s="11">
        <v>44421</v>
      </c>
      <c r="C69" t="s">
        <v>1074</v>
      </c>
      <c r="D69" t="s">
        <v>1523</v>
      </c>
      <c r="E69" t="s">
        <v>1525</v>
      </c>
      <c r="F69" t="s">
        <v>2430</v>
      </c>
      <c r="G69" t="s">
        <v>1527</v>
      </c>
      <c r="H69" t="s">
        <v>1528</v>
      </c>
    </row>
    <row r="70" spans="1:8" x14ac:dyDescent="0.35">
      <c r="A70" t="s">
        <v>1004</v>
      </c>
      <c r="B70" s="11">
        <v>44423</v>
      </c>
      <c r="C70" t="s">
        <v>1067</v>
      </c>
      <c r="D70" t="s">
        <v>1523</v>
      </c>
      <c r="E70" t="s">
        <v>1524</v>
      </c>
      <c r="F70" t="s">
        <v>2523</v>
      </c>
      <c r="G70" t="s">
        <v>1527</v>
      </c>
      <c r="H70" t="s">
        <v>1528</v>
      </c>
    </row>
    <row r="71" spans="1:8" x14ac:dyDescent="0.35">
      <c r="A71" t="s">
        <v>270</v>
      </c>
      <c r="B71" s="11">
        <v>44426</v>
      </c>
      <c r="C71" t="s">
        <v>1161</v>
      </c>
      <c r="D71" t="s">
        <v>1523</v>
      </c>
      <c r="E71" t="s">
        <v>1524</v>
      </c>
      <c r="F71" t="s">
        <v>1791</v>
      </c>
      <c r="G71" t="s">
        <v>1527</v>
      </c>
      <c r="H71" t="s">
        <v>1533</v>
      </c>
    </row>
    <row r="72" spans="1:8" x14ac:dyDescent="0.35">
      <c r="A72" t="s">
        <v>522</v>
      </c>
      <c r="B72" s="11">
        <v>44429</v>
      </c>
      <c r="C72" t="s">
        <v>1361</v>
      </c>
      <c r="D72" t="s">
        <v>1523</v>
      </c>
      <c r="E72" t="s">
        <v>1525</v>
      </c>
      <c r="F72" t="s">
        <v>2043</v>
      </c>
      <c r="G72" t="s">
        <v>1526</v>
      </c>
      <c r="H72" t="s">
        <v>1532</v>
      </c>
    </row>
    <row r="73" spans="1:8" x14ac:dyDescent="0.35">
      <c r="A73" t="s">
        <v>586</v>
      </c>
      <c r="B73" s="11">
        <v>44430</v>
      </c>
      <c r="C73" t="s">
        <v>1355</v>
      </c>
      <c r="D73" t="s">
        <v>1523</v>
      </c>
      <c r="E73" t="s">
        <v>1524</v>
      </c>
      <c r="F73" t="s">
        <v>2107</v>
      </c>
      <c r="G73" t="s">
        <v>1527</v>
      </c>
      <c r="H73" t="s">
        <v>1531</v>
      </c>
    </row>
    <row r="74" spans="1:8" x14ac:dyDescent="0.35">
      <c r="A74" t="s">
        <v>394</v>
      </c>
      <c r="B74" s="11">
        <v>44438</v>
      </c>
      <c r="C74" t="s">
        <v>1162</v>
      </c>
      <c r="D74" t="s">
        <v>1523</v>
      </c>
      <c r="E74" t="s">
        <v>1525</v>
      </c>
      <c r="F74" t="s">
        <v>1915</v>
      </c>
      <c r="G74" t="s">
        <v>1526</v>
      </c>
      <c r="H74" t="s">
        <v>1529</v>
      </c>
    </row>
    <row r="75" spans="1:8" x14ac:dyDescent="0.35">
      <c r="A75" t="s">
        <v>577</v>
      </c>
      <c r="B75" s="11">
        <v>44441</v>
      </c>
      <c r="C75" t="s">
        <v>1154</v>
      </c>
      <c r="D75" t="s">
        <v>1523</v>
      </c>
      <c r="E75" t="s">
        <v>1525</v>
      </c>
      <c r="F75" t="s">
        <v>2098</v>
      </c>
      <c r="G75" t="s">
        <v>1526</v>
      </c>
      <c r="H75" t="s">
        <v>1529</v>
      </c>
    </row>
    <row r="76" spans="1:8" x14ac:dyDescent="0.35">
      <c r="A76" t="s">
        <v>235</v>
      </c>
      <c r="B76" s="11">
        <v>44445</v>
      </c>
      <c r="C76" t="s">
        <v>1204</v>
      </c>
      <c r="D76" t="s">
        <v>1523</v>
      </c>
      <c r="E76" t="s">
        <v>1525</v>
      </c>
      <c r="F76" t="s">
        <v>1756</v>
      </c>
      <c r="G76" t="s">
        <v>1527</v>
      </c>
      <c r="H76" t="s">
        <v>1529</v>
      </c>
    </row>
    <row r="77" spans="1:8" x14ac:dyDescent="0.35">
      <c r="A77" t="s">
        <v>325</v>
      </c>
      <c r="B77" s="11">
        <v>44449</v>
      </c>
      <c r="C77" t="s">
        <v>1229</v>
      </c>
      <c r="D77" t="s">
        <v>1523</v>
      </c>
      <c r="E77" t="s">
        <v>1524</v>
      </c>
      <c r="F77" t="s">
        <v>1846</v>
      </c>
      <c r="G77" t="s">
        <v>1527</v>
      </c>
      <c r="H77" t="s">
        <v>1531</v>
      </c>
    </row>
    <row r="78" spans="1:8" x14ac:dyDescent="0.35">
      <c r="A78" t="s">
        <v>400</v>
      </c>
      <c r="B78" s="11">
        <v>44450</v>
      </c>
      <c r="C78" t="s">
        <v>1317</v>
      </c>
      <c r="D78" t="s">
        <v>1523</v>
      </c>
      <c r="E78" t="s">
        <v>1524</v>
      </c>
      <c r="F78" t="s">
        <v>1921</v>
      </c>
      <c r="G78" t="s">
        <v>1527</v>
      </c>
      <c r="H78" t="s">
        <v>1531</v>
      </c>
    </row>
    <row r="79" spans="1:8" x14ac:dyDescent="0.35">
      <c r="A79" t="s">
        <v>445</v>
      </c>
      <c r="B79" s="11">
        <v>44451</v>
      </c>
      <c r="C79" t="s">
        <v>1043</v>
      </c>
      <c r="D79" t="s">
        <v>1523</v>
      </c>
      <c r="E79" t="s">
        <v>1525</v>
      </c>
      <c r="F79" t="s">
        <v>1966</v>
      </c>
      <c r="G79" t="s">
        <v>1527</v>
      </c>
      <c r="H79" t="s">
        <v>1533</v>
      </c>
    </row>
    <row r="80" spans="1:8" x14ac:dyDescent="0.35">
      <c r="A80" t="s">
        <v>721</v>
      </c>
      <c r="B80" s="11">
        <v>44453</v>
      </c>
      <c r="C80" t="s">
        <v>1124</v>
      </c>
      <c r="D80" t="s">
        <v>1523</v>
      </c>
      <c r="E80" t="s">
        <v>1525</v>
      </c>
      <c r="F80" t="s">
        <v>2241</v>
      </c>
      <c r="G80" t="s">
        <v>1526</v>
      </c>
      <c r="H80" t="s">
        <v>1529</v>
      </c>
    </row>
    <row r="81" spans="1:8" x14ac:dyDescent="0.35">
      <c r="A81" t="s">
        <v>776</v>
      </c>
      <c r="B81" s="11">
        <v>44455</v>
      </c>
      <c r="C81" t="s">
        <v>1305</v>
      </c>
      <c r="D81" t="s">
        <v>1523</v>
      </c>
      <c r="E81" t="s">
        <v>1525</v>
      </c>
      <c r="F81" t="s">
        <v>2296</v>
      </c>
      <c r="G81" t="s">
        <v>1527</v>
      </c>
      <c r="H81" t="s">
        <v>1529</v>
      </c>
    </row>
    <row r="82" spans="1:8" x14ac:dyDescent="0.35">
      <c r="A82" t="s">
        <v>794</v>
      </c>
      <c r="B82" s="11">
        <v>44456</v>
      </c>
      <c r="C82" t="s">
        <v>1471</v>
      </c>
      <c r="D82" t="s">
        <v>1523</v>
      </c>
      <c r="E82" t="s">
        <v>1524</v>
      </c>
      <c r="F82" t="s">
        <v>2314</v>
      </c>
      <c r="G82" t="s">
        <v>1527</v>
      </c>
      <c r="H82" t="s">
        <v>1529</v>
      </c>
    </row>
    <row r="83" spans="1:8" x14ac:dyDescent="0.35">
      <c r="A83" t="s">
        <v>425</v>
      </c>
      <c r="B83" s="11">
        <v>44461</v>
      </c>
      <c r="C83" t="s">
        <v>1142</v>
      </c>
      <c r="D83" t="s">
        <v>1523</v>
      </c>
      <c r="E83" t="s">
        <v>1525</v>
      </c>
      <c r="F83" t="s">
        <v>1946</v>
      </c>
      <c r="G83" t="s">
        <v>1526</v>
      </c>
      <c r="H83" t="s">
        <v>1528</v>
      </c>
    </row>
    <row r="84" spans="1:8" x14ac:dyDescent="0.35">
      <c r="A84" t="s">
        <v>440</v>
      </c>
      <c r="B84" s="11">
        <v>44462</v>
      </c>
      <c r="C84" t="s">
        <v>1076</v>
      </c>
      <c r="D84" t="s">
        <v>1523</v>
      </c>
      <c r="E84" t="s">
        <v>1524</v>
      </c>
      <c r="F84" t="s">
        <v>1961</v>
      </c>
      <c r="G84" t="s">
        <v>1527</v>
      </c>
      <c r="H84" t="s">
        <v>1533</v>
      </c>
    </row>
    <row r="85" spans="1:8" x14ac:dyDescent="0.35">
      <c r="A85" t="s">
        <v>466</v>
      </c>
      <c r="B85" s="11">
        <v>44463</v>
      </c>
      <c r="C85" t="s">
        <v>1083</v>
      </c>
      <c r="D85" t="s">
        <v>1523</v>
      </c>
      <c r="E85" t="s">
        <v>1525</v>
      </c>
      <c r="F85" t="s">
        <v>1987</v>
      </c>
      <c r="G85" t="s">
        <v>1527</v>
      </c>
      <c r="H85" t="s">
        <v>1529</v>
      </c>
    </row>
    <row r="86" spans="1:8" x14ac:dyDescent="0.35">
      <c r="A86" t="s">
        <v>852</v>
      </c>
      <c r="B86" s="11">
        <v>44466</v>
      </c>
      <c r="C86" t="s">
        <v>1405</v>
      </c>
      <c r="D86" t="s">
        <v>1523</v>
      </c>
      <c r="E86" t="s">
        <v>1525</v>
      </c>
      <c r="F86" t="s">
        <v>2372</v>
      </c>
      <c r="G86" t="s">
        <v>1527</v>
      </c>
      <c r="H86" t="s">
        <v>1531</v>
      </c>
    </row>
    <row r="87" spans="1:8" x14ac:dyDescent="0.35">
      <c r="A87" t="s">
        <v>259</v>
      </c>
      <c r="B87" s="11">
        <v>44470</v>
      </c>
      <c r="C87" t="s">
        <v>1226</v>
      </c>
      <c r="D87" t="s">
        <v>1523</v>
      </c>
      <c r="E87" t="s">
        <v>1525</v>
      </c>
      <c r="F87" t="s">
        <v>1780</v>
      </c>
      <c r="G87" t="s">
        <v>1527</v>
      </c>
      <c r="H87" t="s">
        <v>1530</v>
      </c>
    </row>
    <row r="88" spans="1:8" x14ac:dyDescent="0.35">
      <c r="A88" t="s">
        <v>265</v>
      </c>
      <c r="B88" s="11">
        <v>44471</v>
      </c>
      <c r="C88" t="s">
        <v>1232</v>
      </c>
      <c r="D88" t="s">
        <v>1523</v>
      </c>
      <c r="E88" t="s">
        <v>1524</v>
      </c>
      <c r="F88" t="s">
        <v>1786</v>
      </c>
      <c r="G88" t="s">
        <v>1527</v>
      </c>
      <c r="H88" t="s">
        <v>1532</v>
      </c>
    </row>
    <row r="89" spans="1:8" x14ac:dyDescent="0.35">
      <c r="A89" t="s">
        <v>385</v>
      </c>
      <c r="B89" s="11">
        <v>44473</v>
      </c>
      <c r="C89" t="s">
        <v>1153</v>
      </c>
      <c r="D89" t="s">
        <v>1523</v>
      </c>
      <c r="E89" t="s">
        <v>1524</v>
      </c>
      <c r="F89" t="s">
        <v>1906</v>
      </c>
      <c r="G89" t="s">
        <v>1526</v>
      </c>
      <c r="H89" t="s">
        <v>1529</v>
      </c>
    </row>
    <row r="90" spans="1:8" x14ac:dyDescent="0.35">
      <c r="A90" t="s">
        <v>735</v>
      </c>
      <c r="B90" s="11">
        <v>44477</v>
      </c>
      <c r="C90" t="s">
        <v>1449</v>
      </c>
      <c r="D90" t="s">
        <v>1523</v>
      </c>
      <c r="E90" t="s">
        <v>1525</v>
      </c>
      <c r="F90" t="s">
        <v>2255</v>
      </c>
      <c r="G90" t="s">
        <v>1526</v>
      </c>
      <c r="H90" t="s">
        <v>1533</v>
      </c>
    </row>
    <row r="91" spans="1:8" x14ac:dyDescent="0.35">
      <c r="A91" t="s">
        <v>224</v>
      </c>
      <c r="B91" s="11">
        <v>44483</v>
      </c>
      <c r="C91" t="s">
        <v>1159</v>
      </c>
      <c r="D91" t="s">
        <v>1523</v>
      </c>
      <c r="E91" t="s">
        <v>1525</v>
      </c>
      <c r="F91" t="s">
        <v>1745</v>
      </c>
      <c r="G91" t="s">
        <v>1526</v>
      </c>
      <c r="H91" t="s">
        <v>1529</v>
      </c>
    </row>
    <row r="92" spans="1:8" x14ac:dyDescent="0.35">
      <c r="A92" t="s">
        <v>253</v>
      </c>
      <c r="B92" s="11">
        <v>44484</v>
      </c>
      <c r="C92" t="s">
        <v>1221</v>
      </c>
      <c r="D92" t="s">
        <v>1523</v>
      </c>
      <c r="E92" t="s">
        <v>1524</v>
      </c>
      <c r="F92" t="s">
        <v>1774</v>
      </c>
      <c r="G92" t="s">
        <v>1526</v>
      </c>
      <c r="H92" t="s">
        <v>1529</v>
      </c>
    </row>
    <row r="93" spans="1:8" x14ac:dyDescent="0.35">
      <c r="A93" t="s">
        <v>368</v>
      </c>
      <c r="B93" s="11">
        <v>44486</v>
      </c>
      <c r="C93" t="s">
        <v>1264</v>
      </c>
      <c r="D93" t="s">
        <v>1523</v>
      </c>
      <c r="E93" t="s">
        <v>1524</v>
      </c>
      <c r="F93" t="s">
        <v>1889</v>
      </c>
      <c r="G93" t="s">
        <v>1527</v>
      </c>
      <c r="H93" t="s">
        <v>1530</v>
      </c>
    </row>
    <row r="94" spans="1:8" x14ac:dyDescent="0.35">
      <c r="A94" t="s">
        <v>687</v>
      </c>
      <c r="B94" s="11">
        <v>44489</v>
      </c>
      <c r="C94" t="s">
        <v>1430</v>
      </c>
      <c r="D94" t="s">
        <v>1523</v>
      </c>
      <c r="E94" t="s">
        <v>1525</v>
      </c>
      <c r="F94" t="s">
        <v>2207</v>
      </c>
      <c r="G94" t="s">
        <v>1526</v>
      </c>
      <c r="H94" t="s">
        <v>1528</v>
      </c>
    </row>
    <row r="95" spans="1:8" x14ac:dyDescent="0.35">
      <c r="A95" t="s">
        <v>719</v>
      </c>
      <c r="B95" s="11">
        <v>44490</v>
      </c>
      <c r="C95" t="s">
        <v>1358</v>
      </c>
      <c r="D95" t="s">
        <v>1523</v>
      </c>
      <c r="E95" t="s">
        <v>1524</v>
      </c>
      <c r="F95" t="s">
        <v>2239</v>
      </c>
      <c r="G95" t="s">
        <v>1526</v>
      </c>
      <c r="H95" t="s">
        <v>1530</v>
      </c>
    </row>
    <row r="96" spans="1:8" x14ac:dyDescent="0.35">
      <c r="A96" t="s">
        <v>934</v>
      </c>
      <c r="B96" s="11">
        <v>44494</v>
      </c>
      <c r="C96" t="s">
        <v>1497</v>
      </c>
      <c r="D96" t="s">
        <v>1523</v>
      </c>
      <c r="E96" t="s">
        <v>1524</v>
      </c>
      <c r="F96" t="s">
        <v>2453</v>
      </c>
      <c r="G96" t="s">
        <v>1526</v>
      </c>
      <c r="H96" t="s">
        <v>1529</v>
      </c>
    </row>
    <row r="97" spans="1:8" x14ac:dyDescent="0.35">
      <c r="A97" t="s">
        <v>944</v>
      </c>
      <c r="B97" s="11">
        <v>44495</v>
      </c>
      <c r="C97" t="s">
        <v>1221</v>
      </c>
      <c r="D97" t="s">
        <v>1523</v>
      </c>
      <c r="E97" t="s">
        <v>1525</v>
      </c>
      <c r="F97" t="s">
        <v>2463</v>
      </c>
      <c r="G97" t="s">
        <v>1527</v>
      </c>
      <c r="H97" t="s">
        <v>1531</v>
      </c>
    </row>
    <row r="98" spans="1:8" x14ac:dyDescent="0.35">
      <c r="A98" t="s">
        <v>980</v>
      </c>
      <c r="B98" s="11">
        <v>44497</v>
      </c>
      <c r="C98" t="s">
        <v>1518</v>
      </c>
      <c r="D98" t="s">
        <v>1523</v>
      </c>
      <c r="E98" t="s">
        <v>1525</v>
      </c>
      <c r="F98" t="s">
        <v>2499</v>
      </c>
      <c r="G98" t="s">
        <v>1526</v>
      </c>
      <c r="H98" t="s">
        <v>1529</v>
      </c>
    </row>
    <row r="99" spans="1:8" x14ac:dyDescent="0.35">
      <c r="A99" t="s">
        <v>1011</v>
      </c>
      <c r="B99" s="11">
        <v>44498</v>
      </c>
      <c r="C99" t="s">
        <v>1376</v>
      </c>
      <c r="D99" t="s">
        <v>1523</v>
      </c>
      <c r="E99" t="s">
        <v>1525</v>
      </c>
      <c r="F99" t="s">
        <v>2389</v>
      </c>
      <c r="G99" t="s">
        <v>1526</v>
      </c>
      <c r="H99" t="s">
        <v>1530</v>
      </c>
    </row>
    <row r="100" spans="1:8" x14ac:dyDescent="0.35">
      <c r="A100" t="s">
        <v>470</v>
      </c>
      <c r="B100" s="11">
        <v>44502</v>
      </c>
      <c r="C100" t="s">
        <v>1345</v>
      </c>
      <c r="D100" t="s">
        <v>1523</v>
      </c>
      <c r="E100" t="s">
        <v>1524</v>
      </c>
      <c r="F100" t="s">
        <v>1991</v>
      </c>
      <c r="G100" t="s">
        <v>1526</v>
      </c>
      <c r="H100" t="s">
        <v>1533</v>
      </c>
    </row>
    <row r="101" spans="1:8" x14ac:dyDescent="0.35">
      <c r="A101" t="s">
        <v>557</v>
      </c>
      <c r="B101" s="11">
        <v>44503</v>
      </c>
      <c r="C101" t="s">
        <v>1295</v>
      </c>
      <c r="D101" t="s">
        <v>1523</v>
      </c>
      <c r="E101" t="s">
        <v>1524</v>
      </c>
      <c r="F101" t="s">
        <v>2078</v>
      </c>
      <c r="G101" t="s">
        <v>1526</v>
      </c>
      <c r="H101" t="s">
        <v>1531</v>
      </c>
    </row>
    <row r="102" spans="1:8" x14ac:dyDescent="0.35">
      <c r="A102" t="s">
        <v>782</v>
      </c>
      <c r="B102" s="11">
        <v>44505</v>
      </c>
      <c r="C102" t="s">
        <v>1466</v>
      </c>
      <c r="D102" t="s">
        <v>1523</v>
      </c>
      <c r="E102" t="s">
        <v>1525</v>
      </c>
      <c r="F102" t="s">
        <v>2302</v>
      </c>
      <c r="G102" t="s">
        <v>1527</v>
      </c>
      <c r="H102" t="s">
        <v>1531</v>
      </c>
    </row>
    <row r="103" spans="1:8" x14ac:dyDescent="0.35">
      <c r="A103" t="s">
        <v>79</v>
      </c>
      <c r="B103" s="11">
        <v>44507</v>
      </c>
      <c r="C103" t="s">
        <v>1078</v>
      </c>
      <c r="D103" t="s">
        <v>1523</v>
      </c>
      <c r="E103" t="s">
        <v>1524</v>
      </c>
      <c r="F103" t="s">
        <v>1602</v>
      </c>
      <c r="G103" t="s">
        <v>1527</v>
      </c>
      <c r="H103" t="s">
        <v>1528</v>
      </c>
    </row>
    <row r="104" spans="1:8" x14ac:dyDescent="0.35">
      <c r="A104" t="s">
        <v>839</v>
      </c>
      <c r="B104" s="11">
        <v>44512</v>
      </c>
      <c r="C104" t="s">
        <v>1165</v>
      </c>
      <c r="D104" t="s">
        <v>1523</v>
      </c>
      <c r="E104" t="s">
        <v>1524</v>
      </c>
      <c r="F104" t="s">
        <v>2359</v>
      </c>
      <c r="G104" t="s">
        <v>1526</v>
      </c>
      <c r="H104" t="s">
        <v>1531</v>
      </c>
    </row>
    <row r="105" spans="1:8" x14ac:dyDescent="0.35">
      <c r="A105" t="s">
        <v>127</v>
      </c>
      <c r="B105" s="11">
        <v>44516</v>
      </c>
      <c r="C105" t="s">
        <v>1119</v>
      </c>
      <c r="D105" t="s">
        <v>1523</v>
      </c>
      <c r="E105" t="s">
        <v>1525</v>
      </c>
      <c r="F105" t="s">
        <v>1650</v>
      </c>
      <c r="G105" t="s">
        <v>1526</v>
      </c>
      <c r="H105" t="s">
        <v>1533</v>
      </c>
    </row>
    <row r="106" spans="1:8" x14ac:dyDescent="0.35">
      <c r="A106" t="s">
        <v>219</v>
      </c>
      <c r="B106" s="11">
        <v>44517</v>
      </c>
      <c r="C106" t="s">
        <v>1194</v>
      </c>
      <c r="D106" t="s">
        <v>1523</v>
      </c>
      <c r="E106" t="s">
        <v>1524</v>
      </c>
      <c r="F106" t="s">
        <v>1740</v>
      </c>
      <c r="G106" t="s">
        <v>1527</v>
      </c>
      <c r="H106" t="s">
        <v>1530</v>
      </c>
    </row>
    <row r="107" spans="1:8" x14ac:dyDescent="0.35">
      <c r="A107" t="s">
        <v>357</v>
      </c>
      <c r="B107" s="11">
        <v>44520</v>
      </c>
      <c r="C107" t="s">
        <v>1292</v>
      </c>
      <c r="D107" t="s">
        <v>1523</v>
      </c>
      <c r="E107" t="s">
        <v>1524</v>
      </c>
      <c r="F107" t="s">
        <v>1878</v>
      </c>
      <c r="G107" t="s">
        <v>1526</v>
      </c>
      <c r="H107" t="s">
        <v>1528</v>
      </c>
    </row>
    <row r="108" spans="1:8" x14ac:dyDescent="0.35">
      <c r="A108" t="s">
        <v>471</v>
      </c>
      <c r="B108" s="11">
        <v>44523</v>
      </c>
      <c r="C108" t="s">
        <v>1346</v>
      </c>
      <c r="D108" t="s">
        <v>1523</v>
      </c>
      <c r="E108" t="s">
        <v>1524</v>
      </c>
      <c r="F108" t="s">
        <v>1992</v>
      </c>
      <c r="G108" t="s">
        <v>1526</v>
      </c>
      <c r="H108" t="s">
        <v>1532</v>
      </c>
    </row>
    <row r="109" spans="1:8" x14ac:dyDescent="0.35">
      <c r="A109" t="s">
        <v>873</v>
      </c>
      <c r="B109" s="11">
        <v>44531</v>
      </c>
      <c r="C109" t="s">
        <v>1492</v>
      </c>
      <c r="D109" t="s">
        <v>1523</v>
      </c>
      <c r="E109" t="s">
        <v>1525</v>
      </c>
      <c r="F109" t="s">
        <v>2393</v>
      </c>
      <c r="G109" t="s">
        <v>1527</v>
      </c>
      <c r="H109" t="s">
        <v>1528</v>
      </c>
    </row>
    <row r="110" spans="1:8" x14ac:dyDescent="0.35">
      <c r="A110" t="s">
        <v>941</v>
      </c>
      <c r="B110" s="11">
        <v>44532</v>
      </c>
      <c r="C110" t="s">
        <v>1195</v>
      </c>
      <c r="D110" t="s">
        <v>1523</v>
      </c>
      <c r="E110" t="s">
        <v>1524</v>
      </c>
      <c r="F110" t="s">
        <v>2460</v>
      </c>
      <c r="G110" t="s">
        <v>1527</v>
      </c>
      <c r="H110" t="s">
        <v>1531</v>
      </c>
    </row>
    <row r="111" spans="1:8" x14ac:dyDescent="0.35">
      <c r="A111" t="s">
        <v>943</v>
      </c>
      <c r="B111" s="11">
        <v>44533</v>
      </c>
      <c r="C111" t="s">
        <v>1274</v>
      </c>
      <c r="D111" t="s">
        <v>1523</v>
      </c>
      <c r="E111" t="s">
        <v>1525</v>
      </c>
      <c r="F111" t="s">
        <v>2462</v>
      </c>
      <c r="G111" t="s">
        <v>1526</v>
      </c>
      <c r="H111" t="s">
        <v>1529</v>
      </c>
    </row>
    <row r="112" spans="1:8" x14ac:dyDescent="0.35">
      <c r="A112" t="s">
        <v>153</v>
      </c>
      <c r="B112" s="11">
        <v>44534</v>
      </c>
      <c r="C112" t="s">
        <v>1140</v>
      </c>
      <c r="D112" t="s">
        <v>1523</v>
      </c>
      <c r="E112" t="s">
        <v>1525</v>
      </c>
      <c r="F112" t="s">
        <v>1676</v>
      </c>
      <c r="G112" t="s">
        <v>1527</v>
      </c>
      <c r="H112" t="s">
        <v>1531</v>
      </c>
    </row>
    <row r="113" spans="1:8" x14ac:dyDescent="0.35">
      <c r="A113" t="s">
        <v>639</v>
      </c>
      <c r="B113" s="11">
        <v>44536</v>
      </c>
      <c r="C113" t="s">
        <v>1339</v>
      </c>
      <c r="D113" t="s">
        <v>1523</v>
      </c>
      <c r="E113" t="s">
        <v>1524</v>
      </c>
      <c r="F113" t="s">
        <v>2159</v>
      </c>
      <c r="G113" t="s">
        <v>1527</v>
      </c>
      <c r="H113" t="s">
        <v>1533</v>
      </c>
    </row>
    <row r="114" spans="1:8" x14ac:dyDescent="0.35">
      <c r="A114" t="s">
        <v>669</v>
      </c>
      <c r="B114" s="11">
        <v>44538</v>
      </c>
      <c r="C114" t="s">
        <v>1373</v>
      </c>
      <c r="D114" t="s">
        <v>1523</v>
      </c>
      <c r="E114" t="s">
        <v>1524</v>
      </c>
      <c r="F114" t="s">
        <v>2189</v>
      </c>
      <c r="G114" t="s">
        <v>1527</v>
      </c>
      <c r="H114" t="s">
        <v>1533</v>
      </c>
    </row>
    <row r="115" spans="1:8" x14ac:dyDescent="0.35">
      <c r="A115" t="s">
        <v>870</v>
      </c>
      <c r="B115" s="11">
        <v>44540</v>
      </c>
      <c r="C115" t="s">
        <v>1211</v>
      </c>
      <c r="D115" t="s">
        <v>1523</v>
      </c>
      <c r="E115" t="s">
        <v>1525</v>
      </c>
      <c r="F115" t="s">
        <v>2390</v>
      </c>
      <c r="G115" t="s">
        <v>1526</v>
      </c>
      <c r="H115" t="s">
        <v>1533</v>
      </c>
    </row>
    <row r="116" spans="1:8" x14ac:dyDescent="0.35">
      <c r="A116" t="s">
        <v>148</v>
      </c>
      <c r="B116" s="11">
        <v>44543</v>
      </c>
      <c r="C116" t="s">
        <v>1136</v>
      </c>
      <c r="D116" t="s">
        <v>1523</v>
      </c>
      <c r="E116" t="s">
        <v>1524</v>
      </c>
      <c r="F116" t="s">
        <v>1671</v>
      </c>
      <c r="G116" t="s">
        <v>1527</v>
      </c>
      <c r="H116" t="s">
        <v>1529</v>
      </c>
    </row>
    <row r="117" spans="1:8" x14ac:dyDescent="0.35">
      <c r="A117" t="s">
        <v>771</v>
      </c>
      <c r="B117" s="11">
        <v>44552</v>
      </c>
      <c r="C117" t="s">
        <v>1326</v>
      </c>
      <c r="D117" t="s">
        <v>1523</v>
      </c>
      <c r="E117" t="s">
        <v>1524</v>
      </c>
      <c r="F117" t="s">
        <v>2291</v>
      </c>
      <c r="G117" t="s">
        <v>1526</v>
      </c>
      <c r="H117" t="s">
        <v>1529</v>
      </c>
    </row>
    <row r="118" spans="1:8" x14ac:dyDescent="0.35">
      <c r="A118" t="s">
        <v>1001</v>
      </c>
      <c r="B118" s="11">
        <v>44559</v>
      </c>
      <c r="C118" t="s">
        <v>1066</v>
      </c>
      <c r="D118" t="s">
        <v>1523</v>
      </c>
      <c r="E118" t="s">
        <v>1525</v>
      </c>
      <c r="F118" t="s">
        <v>2520</v>
      </c>
      <c r="G118" t="s">
        <v>1526</v>
      </c>
      <c r="H118" t="s">
        <v>1528</v>
      </c>
    </row>
    <row r="119" spans="1:8" x14ac:dyDescent="0.35">
      <c r="A119" t="s">
        <v>691</v>
      </c>
      <c r="B119" s="11">
        <v>44563</v>
      </c>
      <c r="C119" t="s">
        <v>1433</v>
      </c>
      <c r="D119" t="s">
        <v>1523</v>
      </c>
      <c r="E119" t="s">
        <v>1524</v>
      </c>
      <c r="F119" t="s">
        <v>2211</v>
      </c>
      <c r="G119" t="s">
        <v>1526</v>
      </c>
      <c r="H119" t="s">
        <v>1531</v>
      </c>
    </row>
    <row r="120" spans="1:8" x14ac:dyDescent="0.35">
      <c r="A120" t="s">
        <v>24</v>
      </c>
      <c r="B120" s="11">
        <v>44571</v>
      </c>
      <c r="C120" t="s">
        <v>1024</v>
      </c>
      <c r="D120" t="s">
        <v>1523</v>
      </c>
      <c r="E120" t="s">
        <v>1524</v>
      </c>
      <c r="F120" t="s">
        <v>1547</v>
      </c>
      <c r="G120" t="s">
        <v>1526</v>
      </c>
      <c r="H120" t="s">
        <v>1532</v>
      </c>
    </row>
    <row r="121" spans="1:8" x14ac:dyDescent="0.35">
      <c r="A121" t="s">
        <v>179</v>
      </c>
      <c r="B121" s="11">
        <v>44573</v>
      </c>
      <c r="C121" t="s">
        <v>1160</v>
      </c>
      <c r="D121" t="s">
        <v>1523</v>
      </c>
      <c r="E121" t="s">
        <v>1525</v>
      </c>
      <c r="F121" t="s">
        <v>1701</v>
      </c>
      <c r="G121" t="s">
        <v>1527</v>
      </c>
      <c r="H121" t="s">
        <v>1532</v>
      </c>
    </row>
    <row r="122" spans="1:8" x14ac:dyDescent="0.35">
      <c r="A122" t="s">
        <v>300</v>
      </c>
      <c r="B122" s="11">
        <v>44574</v>
      </c>
      <c r="C122" t="s">
        <v>1255</v>
      </c>
      <c r="D122" t="s">
        <v>1523</v>
      </c>
      <c r="E122" t="s">
        <v>1525</v>
      </c>
      <c r="F122" t="s">
        <v>1821</v>
      </c>
      <c r="G122" t="s">
        <v>1527</v>
      </c>
      <c r="H122" t="s">
        <v>1528</v>
      </c>
    </row>
    <row r="123" spans="1:8" x14ac:dyDescent="0.35">
      <c r="A123" t="s">
        <v>591</v>
      </c>
      <c r="B123" s="11">
        <v>44576</v>
      </c>
      <c r="C123" t="s">
        <v>1377</v>
      </c>
      <c r="D123" t="s">
        <v>1523</v>
      </c>
      <c r="E123" t="s">
        <v>1525</v>
      </c>
      <c r="F123" t="s">
        <v>2112</v>
      </c>
      <c r="G123" t="s">
        <v>1527</v>
      </c>
      <c r="H123" t="s">
        <v>1532</v>
      </c>
    </row>
    <row r="124" spans="1:8" x14ac:dyDescent="0.35">
      <c r="A124" t="s">
        <v>681</v>
      </c>
      <c r="B124" s="11">
        <v>44577</v>
      </c>
      <c r="C124" t="s">
        <v>1427</v>
      </c>
      <c r="D124" t="s">
        <v>1523</v>
      </c>
      <c r="E124" t="s">
        <v>1524</v>
      </c>
      <c r="F124" t="s">
        <v>2201</v>
      </c>
      <c r="G124" t="s">
        <v>1527</v>
      </c>
      <c r="H124" t="s">
        <v>1532</v>
      </c>
    </row>
    <row r="125" spans="1:8" x14ac:dyDescent="0.35">
      <c r="A125" t="s">
        <v>897</v>
      </c>
      <c r="B125" s="11">
        <v>44580</v>
      </c>
      <c r="C125" t="s">
        <v>1501</v>
      </c>
      <c r="D125" t="s">
        <v>1523</v>
      </c>
      <c r="E125" t="s">
        <v>1524</v>
      </c>
      <c r="F125" t="s">
        <v>2417</v>
      </c>
      <c r="G125" t="s">
        <v>1527</v>
      </c>
      <c r="H125" t="s">
        <v>1531</v>
      </c>
    </row>
    <row r="126" spans="1:8" x14ac:dyDescent="0.35">
      <c r="A126" t="s">
        <v>248</v>
      </c>
      <c r="B126" s="11">
        <v>44583</v>
      </c>
      <c r="C126" t="s">
        <v>1216</v>
      </c>
      <c r="D126" t="s">
        <v>1523</v>
      </c>
      <c r="E126" t="s">
        <v>1524</v>
      </c>
      <c r="F126" t="s">
        <v>1769</v>
      </c>
      <c r="G126" t="s">
        <v>1527</v>
      </c>
      <c r="H126" t="s">
        <v>1533</v>
      </c>
    </row>
    <row r="127" spans="1:8" x14ac:dyDescent="0.35">
      <c r="A127" t="s">
        <v>965</v>
      </c>
      <c r="B127" s="11">
        <v>44586</v>
      </c>
      <c r="C127" t="s">
        <v>1358</v>
      </c>
      <c r="D127" t="s">
        <v>1523</v>
      </c>
      <c r="E127" t="s">
        <v>1524</v>
      </c>
      <c r="F127" t="s">
        <v>2484</v>
      </c>
      <c r="G127" t="s">
        <v>1527</v>
      </c>
      <c r="H127" t="s">
        <v>1528</v>
      </c>
    </row>
    <row r="128" spans="1:8" x14ac:dyDescent="0.35">
      <c r="A128" t="s">
        <v>418</v>
      </c>
      <c r="B128" s="11">
        <v>44589</v>
      </c>
      <c r="C128" t="s">
        <v>1115</v>
      </c>
      <c r="D128" t="s">
        <v>1523</v>
      </c>
      <c r="E128" t="s">
        <v>1525</v>
      </c>
      <c r="F128" t="s">
        <v>1939</v>
      </c>
      <c r="G128" t="s">
        <v>1526</v>
      </c>
      <c r="H128" t="s">
        <v>1533</v>
      </c>
    </row>
    <row r="129" spans="1:8" x14ac:dyDescent="0.35">
      <c r="A129" t="s">
        <v>449</v>
      </c>
      <c r="B129" s="11">
        <v>44590</v>
      </c>
      <c r="C129" t="s">
        <v>1111</v>
      </c>
      <c r="D129" t="s">
        <v>1523</v>
      </c>
      <c r="E129" t="s">
        <v>1525</v>
      </c>
      <c r="F129" t="s">
        <v>1970</v>
      </c>
      <c r="G129" t="s">
        <v>1526</v>
      </c>
      <c r="H129" t="s">
        <v>1533</v>
      </c>
    </row>
    <row r="130" spans="1:8" x14ac:dyDescent="0.35">
      <c r="A130" t="s">
        <v>566</v>
      </c>
      <c r="B130" s="11">
        <v>44591</v>
      </c>
      <c r="C130" t="s">
        <v>1383</v>
      </c>
      <c r="D130" t="s">
        <v>1523</v>
      </c>
      <c r="E130" t="s">
        <v>1525</v>
      </c>
      <c r="F130" t="s">
        <v>2087</v>
      </c>
      <c r="G130" t="s">
        <v>1526</v>
      </c>
      <c r="H130" t="s">
        <v>1533</v>
      </c>
    </row>
    <row r="131" spans="1:8" x14ac:dyDescent="0.35">
      <c r="A131" t="s">
        <v>933</v>
      </c>
      <c r="B131" s="11">
        <v>44594</v>
      </c>
      <c r="C131" t="s">
        <v>1070</v>
      </c>
      <c r="D131" t="s">
        <v>1523</v>
      </c>
      <c r="E131" t="s">
        <v>1525</v>
      </c>
      <c r="F131" t="s">
        <v>2452</v>
      </c>
      <c r="G131" t="s">
        <v>1527</v>
      </c>
      <c r="H131" t="s">
        <v>1530</v>
      </c>
    </row>
    <row r="132" spans="1:8" x14ac:dyDescent="0.35">
      <c r="A132" t="s">
        <v>1008</v>
      </c>
      <c r="B132" s="11">
        <v>44596</v>
      </c>
      <c r="C132" t="s">
        <v>1491</v>
      </c>
      <c r="D132" t="s">
        <v>1523</v>
      </c>
      <c r="E132" t="s">
        <v>1525</v>
      </c>
      <c r="F132" t="s">
        <v>2527</v>
      </c>
      <c r="G132" t="s">
        <v>1527</v>
      </c>
      <c r="H132" t="s">
        <v>1533</v>
      </c>
    </row>
    <row r="133" spans="1:8" x14ac:dyDescent="0.35">
      <c r="A133" t="s">
        <v>319</v>
      </c>
      <c r="B133" s="11">
        <v>44599</v>
      </c>
      <c r="C133" t="s">
        <v>1122</v>
      </c>
      <c r="D133" t="s">
        <v>1523</v>
      </c>
      <c r="E133" t="s">
        <v>1525</v>
      </c>
      <c r="F133" t="s">
        <v>1840</v>
      </c>
      <c r="G133" t="s">
        <v>1526</v>
      </c>
      <c r="H133" t="s">
        <v>1529</v>
      </c>
    </row>
    <row r="134" spans="1:8" x14ac:dyDescent="0.35">
      <c r="A134" t="s">
        <v>655</v>
      </c>
      <c r="B134" s="11">
        <v>44602</v>
      </c>
      <c r="C134" t="s">
        <v>1420</v>
      </c>
      <c r="D134" t="s">
        <v>1523</v>
      </c>
      <c r="E134" t="s">
        <v>1524</v>
      </c>
      <c r="F134" t="s">
        <v>2175</v>
      </c>
      <c r="G134" t="s">
        <v>1526</v>
      </c>
      <c r="H134" t="s">
        <v>1532</v>
      </c>
    </row>
    <row r="135" spans="1:8" x14ac:dyDescent="0.35">
      <c r="A135" t="s">
        <v>682</v>
      </c>
      <c r="B135" s="11">
        <v>44603</v>
      </c>
      <c r="C135" t="s">
        <v>1428</v>
      </c>
      <c r="D135" t="s">
        <v>1523</v>
      </c>
      <c r="E135" t="s">
        <v>1525</v>
      </c>
      <c r="F135" t="s">
        <v>2202</v>
      </c>
      <c r="G135" t="s">
        <v>1526</v>
      </c>
      <c r="H135" t="s">
        <v>1528</v>
      </c>
    </row>
    <row r="136" spans="1:8" x14ac:dyDescent="0.35">
      <c r="A136" t="s">
        <v>819</v>
      </c>
      <c r="B136" s="11">
        <v>44605</v>
      </c>
      <c r="C136" t="s">
        <v>1304</v>
      </c>
      <c r="D136" t="s">
        <v>1523</v>
      </c>
      <c r="E136" t="s">
        <v>1524</v>
      </c>
      <c r="F136" t="s">
        <v>2339</v>
      </c>
      <c r="G136" t="s">
        <v>1526</v>
      </c>
      <c r="H136" t="s">
        <v>1529</v>
      </c>
    </row>
    <row r="137" spans="1:8" x14ac:dyDescent="0.35">
      <c r="A137" t="s">
        <v>352</v>
      </c>
      <c r="B137" s="11">
        <v>44608</v>
      </c>
      <c r="C137" t="s">
        <v>1291</v>
      </c>
      <c r="D137" t="s">
        <v>1523</v>
      </c>
      <c r="E137" t="s">
        <v>1525</v>
      </c>
      <c r="F137" t="s">
        <v>1873</v>
      </c>
      <c r="G137" t="s">
        <v>1526</v>
      </c>
      <c r="H137" t="s">
        <v>1531</v>
      </c>
    </row>
    <row r="138" spans="1:8" x14ac:dyDescent="0.35">
      <c r="A138" t="s">
        <v>690</v>
      </c>
      <c r="B138" s="11">
        <v>44610</v>
      </c>
      <c r="C138" t="s">
        <v>1144</v>
      </c>
      <c r="D138" t="s">
        <v>1523</v>
      </c>
      <c r="E138" t="s">
        <v>1524</v>
      </c>
      <c r="F138" t="s">
        <v>2210</v>
      </c>
      <c r="G138" t="s">
        <v>1527</v>
      </c>
      <c r="H138" t="s">
        <v>1533</v>
      </c>
    </row>
    <row r="139" spans="1:8" x14ac:dyDescent="0.35">
      <c r="A139" t="s">
        <v>964</v>
      </c>
      <c r="B139" s="11">
        <v>44614</v>
      </c>
      <c r="C139" t="s">
        <v>1457</v>
      </c>
      <c r="D139" t="s">
        <v>1523</v>
      </c>
      <c r="E139" t="s">
        <v>1525</v>
      </c>
      <c r="F139" t="s">
        <v>2483</v>
      </c>
      <c r="G139" t="s">
        <v>1526</v>
      </c>
      <c r="H139" t="s">
        <v>1532</v>
      </c>
    </row>
    <row r="140" spans="1:8" x14ac:dyDescent="0.35">
      <c r="A140" t="s">
        <v>45</v>
      </c>
      <c r="B140" s="11">
        <v>44617</v>
      </c>
      <c r="C140" t="s">
        <v>1045</v>
      </c>
      <c r="D140" t="s">
        <v>1523</v>
      </c>
      <c r="E140" t="s">
        <v>1525</v>
      </c>
      <c r="F140" t="s">
        <v>1568</v>
      </c>
      <c r="G140" t="s">
        <v>1527</v>
      </c>
      <c r="H140" t="s">
        <v>1533</v>
      </c>
    </row>
    <row r="141" spans="1:8" x14ac:dyDescent="0.35">
      <c r="A141" t="s">
        <v>180</v>
      </c>
      <c r="B141" s="11">
        <v>44619</v>
      </c>
      <c r="C141" t="s">
        <v>1161</v>
      </c>
      <c r="D141" t="s">
        <v>1523</v>
      </c>
      <c r="E141" t="s">
        <v>1524</v>
      </c>
      <c r="F141" t="s">
        <v>1702</v>
      </c>
      <c r="G141" t="s">
        <v>1527</v>
      </c>
      <c r="H141" t="s">
        <v>1528</v>
      </c>
    </row>
    <row r="142" spans="1:8" x14ac:dyDescent="0.35">
      <c r="A142" t="s">
        <v>519</v>
      </c>
      <c r="B142" s="11">
        <v>44622</v>
      </c>
      <c r="C142" t="s">
        <v>1360</v>
      </c>
      <c r="D142" t="s">
        <v>1523</v>
      </c>
      <c r="E142" t="s">
        <v>1525</v>
      </c>
      <c r="F142" t="s">
        <v>2040</v>
      </c>
      <c r="G142" t="s">
        <v>1527</v>
      </c>
      <c r="H142" t="s">
        <v>1531</v>
      </c>
    </row>
    <row r="143" spans="1:8" x14ac:dyDescent="0.35">
      <c r="A143" t="s">
        <v>585</v>
      </c>
      <c r="B143" s="11">
        <v>44625</v>
      </c>
      <c r="C143" t="s">
        <v>1376</v>
      </c>
      <c r="D143" t="s">
        <v>1523</v>
      </c>
      <c r="E143" t="s">
        <v>1524</v>
      </c>
      <c r="F143" t="s">
        <v>2106</v>
      </c>
      <c r="G143" t="s">
        <v>1526</v>
      </c>
      <c r="H143" t="s">
        <v>1530</v>
      </c>
    </row>
    <row r="144" spans="1:8" x14ac:dyDescent="0.35">
      <c r="A144" t="s">
        <v>846</v>
      </c>
      <c r="B144" s="11">
        <v>44626</v>
      </c>
      <c r="C144" t="s">
        <v>1093</v>
      </c>
      <c r="D144" t="s">
        <v>1523</v>
      </c>
      <c r="E144" t="s">
        <v>1525</v>
      </c>
      <c r="F144" t="s">
        <v>2366</v>
      </c>
      <c r="G144" t="s">
        <v>1527</v>
      </c>
      <c r="H144" t="s">
        <v>1528</v>
      </c>
    </row>
    <row r="145" spans="1:8" x14ac:dyDescent="0.35">
      <c r="A145" t="s">
        <v>868</v>
      </c>
      <c r="B145" s="11">
        <v>44627</v>
      </c>
      <c r="C145" t="s">
        <v>1467</v>
      </c>
      <c r="D145" t="s">
        <v>1523</v>
      </c>
      <c r="E145" t="s">
        <v>1525</v>
      </c>
      <c r="F145" t="s">
        <v>2388</v>
      </c>
      <c r="G145" t="s">
        <v>1526</v>
      </c>
      <c r="H145" t="s">
        <v>1529</v>
      </c>
    </row>
    <row r="146" spans="1:8" x14ac:dyDescent="0.35">
      <c r="A146" t="s">
        <v>892</v>
      </c>
      <c r="B146" s="11">
        <v>44628</v>
      </c>
      <c r="C146" t="s">
        <v>1114</v>
      </c>
      <c r="D146" t="s">
        <v>1523</v>
      </c>
      <c r="E146" t="s">
        <v>1524</v>
      </c>
      <c r="F146" t="s">
        <v>2412</v>
      </c>
      <c r="G146" t="s">
        <v>1527</v>
      </c>
      <c r="H146" t="s">
        <v>1529</v>
      </c>
    </row>
    <row r="147" spans="1:8" x14ac:dyDescent="0.35">
      <c r="A147" t="s">
        <v>967</v>
      </c>
      <c r="B147" s="11">
        <v>44630</v>
      </c>
      <c r="C147" t="s">
        <v>1108</v>
      </c>
      <c r="D147" t="s">
        <v>1523</v>
      </c>
      <c r="E147" t="s">
        <v>1524</v>
      </c>
      <c r="F147" t="s">
        <v>2486</v>
      </c>
      <c r="G147" t="s">
        <v>1526</v>
      </c>
      <c r="H147" t="s">
        <v>1532</v>
      </c>
    </row>
    <row r="148" spans="1:8" x14ac:dyDescent="0.35">
      <c r="A148" t="s">
        <v>243</v>
      </c>
      <c r="B148" s="11">
        <v>44631</v>
      </c>
      <c r="C148" t="s">
        <v>1211</v>
      </c>
      <c r="D148" t="s">
        <v>1523</v>
      </c>
      <c r="E148" t="s">
        <v>1524</v>
      </c>
      <c r="F148" t="s">
        <v>1764</v>
      </c>
      <c r="G148" t="s">
        <v>1526</v>
      </c>
      <c r="H148" t="s">
        <v>1529</v>
      </c>
    </row>
    <row r="149" spans="1:8" x14ac:dyDescent="0.35">
      <c r="A149" t="s">
        <v>279</v>
      </c>
      <c r="B149" s="11">
        <v>44632</v>
      </c>
      <c r="C149" t="s">
        <v>1240</v>
      </c>
      <c r="D149" t="s">
        <v>1523</v>
      </c>
      <c r="E149" t="s">
        <v>1525</v>
      </c>
      <c r="F149" t="s">
        <v>1800</v>
      </c>
      <c r="G149" t="s">
        <v>1527</v>
      </c>
      <c r="H149" t="s">
        <v>1531</v>
      </c>
    </row>
    <row r="150" spans="1:8" x14ac:dyDescent="0.35">
      <c r="A150" t="s">
        <v>289</v>
      </c>
      <c r="B150" s="11">
        <v>44633</v>
      </c>
      <c r="C150" t="s">
        <v>1248</v>
      </c>
      <c r="D150" t="s">
        <v>1523</v>
      </c>
      <c r="E150" t="s">
        <v>1525</v>
      </c>
      <c r="F150" t="s">
        <v>1810</v>
      </c>
      <c r="G150" t="s">
        <v>1526</v>
      </c>
      <c r="H150" t="s">
        <v>1528</v>
      </c>
    </row>
    <row r="151" spans="1:8" x14ac:dyDescent="0.35">
      <c r="A151" t="s">
        <v>509</v>
      </c>
      <c r="B151" s="11">
        <v>44635</v>
      </c>
      <c r="C151" t="s">
        <v>1355</v>
      </c>
      <c r="D151" t="s">
        <v>1523</v>
      </c>
      <c r="E151" t="s">
        <v>1525</v>
      </c>
      <c r="F151" t="s">
        <v>2030</v>
      </c>
      <c r="G151" t="s">
        <v>1527</v>
      </c>
      <c r="H151" t="s">
        <v>1533</v>
      </c>
    </row>
    <row r="152" spans="1:8" x14ac:dyDescent="0.35">
      <c r="A152" t="s">
        <v>785</v>
      </c>
      <c r="B152" s="11">
        <v>44637</v>
      </c>
      <c r="C152" t="s">
        <v>1467</v>
      </c>
      <c r="D152" t="s">
        <v>1523</v>
      </c>
      <c r="E152" t="s">
        <v>1524</v>
      </c>
      <c r="F152" t="s">
        <v>2305</v>
      </c>
      <c r="G152" t="s">
        <v>1526</v>
      </c>
      <c r="H152" t="s">
        <v>1531</v>
      </c>
    </row>
    <row r="153" spans="1:8" x14ac:dyDescent="0.35">
      <c r="A153" t="s">
        <v>992</v>
      </c>
      <c r="B153" s="11">
        <v>44639</v>
      </c>
      <c r="C153" t="s">
        <v>1065</v>
      </c>
      <c r="D153" t="s">
        <v>1523</v>
      </c>
      <c r="E153" t="s">
        <v>1524</v>
      </c>
      <c r="F153" t="s">
        <v>2511</v>
      </c>
      <c r="G153" t="s">
        <v>1527</v>
      </c>
      <c r="H153" t="s">
        <v>1532</v>
      </c>
    </row>
    <row r="154" spans="1:8" x14ac:dyDescent="0.35">
      <c r="A154" t="s">
        <v>61</v>
      </c>
      <c r="B154" s="11">
        <v>44640</v>
      </c>
      <c r="C154" t="s">
        <v>1060</v>
      </c>
      <c r="D154" t="s">
        <v>1523</v>
      </c>
      <c r="E154" t="s">
        <v>1524</v>
      </c>
      <c r="F154" t="s">
        <v>1584</v>
      </c>
      <c r="G154" t="s">
        <v>1527</v>
      </c>
      <c r="H154" t="s">
        <v>1528</v>
      </c>
    </row>
    <row r="155" spans="1:8" x14ac:dyDescent="0.35">
      <c r="A155" t="s">
        <v>104</v>
      </c>
      <c r="B155" s="11">
        <v>44641</v>
      </c>
      <c r="C155" t="s">
        <v>1099</v>
      </c>
      <c r="D155" t="s">
        <v>1523</v>
      </c>
      <c r="E155" t="s">
        <v>1525</v>
      </c>
      <c r="F155" t="s">
        <v>1627</v>
      </c>
      <c r="G155" t="s">
        <v>1526</v>
      </c>
      <c r="H155" t="s">
        <v>1528</v>
      </c>
    </row>
    <row r="156" spans="1:8" x14ac:dyDescent="0.35">
      <c r="A156" t="s">
        <v>364</v>
      </c>
      <c r="B156" s="11">
        <v>44643</v>
      </c>
      <c r="C156" t="s">
        <v>1296</v>
      </c>
      <c r="D156" t="s">
        <v>1523</v>
      </c>
      <c r="E156" t="s">
        <v>1525</v>
      </c>
      <c r="F156" t="s">
        <v>1885</v>
      </c>
      <c r="G156" t="s">
        <v>1526</v>
      </c>
      <c r="H156" t="s">
        <v>1528</v>
      </c>
    </row>
    <row r="157" spans="1:8" x14ac:dyDescent="0.35">
      <c r="A157" t="s">
        <v>443</v>
      </c>
      <c r="B157" s="11">
        <v>44645</v>
      </c>
      <c r="C157" t="s">
        <v>1287</v>
      </c>
      <c r="D157" t="s">
        <v>1523</v>
      </c>
      <c r="E157" t="s">
        <v>1525</v>
      </c>
      <c r="F157" t="s">
        <v>1964</v>
      </c>
      <c r="G157" t="s">
        <v>1527</v>
      </c>
      <c r="H157" t="s">
        <v>1531</v>
      </c>
    </row>
    <row r="158" spans="1:8" x14ac:dyDescent="0.35">
      <c r="A158" t="s">
        <v>654</v>
      </c>
      <c r="B158" s="11">
        <v>44646</v>
      </c>
      <c r="C158" t="s">
        <v>1039</v>
      </c>
      <c r="D158" t="s">
        <v>1523</v>
      </c>
      <c r="E158" t="s">
        <v>1525</v>
      </c>
      <c r="F158" t="s">
        <v>2174</v>
      </c>
      <c r="G158" t="s">
        <v>1527</v>
      </c>
      <c r="H158" t="s">
        <v>1533</v>
      </c>
    </row>
    <row r="159" spans="1:8" x14ac:dyDescent="0.35">
      <c r="A159" t="s">
        <v>717</v>
      </c>
      <c r="B159" s="11">
        <v>44649</v>
      </c>
      <c r="C159" t="s">
        <v>1442</v>
      </c>
      <c r="D159" t="s">
        <v>1523</v>
      </c>
      <c r="E159" t="s">
        <v>1524</v>
      </c>
      <c r="F159" t="s">
        <v>2237</v>
      </c>
      <c r="G159" t="s">
        <v>1526</v>
      </c>
      <c r="H159" t="s">
        <v>1533</v>
      </c>
    </row>
    <row r="160" spans="1:8" x14ac:dyDescent="0.35">
      <c r="A160" t="s">
        <v>501</v>
      </c>
      <c r="B160" s="11">
        <v>44656</v>
      </c>
      <c r="C160" t="s">
        <v>1066</v>
      </c>
      <c r="D160" t="s">
        <v>1523</v>
      </c>
      <c r="E160" t="s">
        <v>1525</v>
      </c>
      <c r="F160" t="s">
        <v>2022</v>
      </c>
      <c r="G160" t="s">
        <v>1526</v>
      </c>
      <c r="H160" t="s">
        <v>1533</v>
      </c>
    </row>
    <row r="161" spans="1:8" x14ac:dyDescent="0.35">
      <c r="A161" t="s">
        <v>856</v>
      </c>
      <c r="B161" s="11">
        <v>44659</v>
      </c>
      <c r="C161" t="s">
        <v>1195</v>
      </c>
      <c r="D161" t="s">
        <v>1523</v>
      </c>
      <c r="E161" t="s">
        <v>1525</v>
      </c>
      <c r="F161" t="s">
        <v>2376</v>
      </c>
      <c r="G161" t="s">
        <v>1527</v>
      </c>
      <c r="H161" t="s">
        <v>1529</v>
      </c>
    </row>
    <row r="162" spans="1:8" x14ac:dyDescent="0.35">
      <c r="A162" t="s">
        <v>792</v>
      </c>
      <c r="B162" s="11">
        <v>44665</v>
      </c>
      <c r="C162" t="s">
        <v>1285</v>
      </c>
      <c r="D162" t="s">
        <v>1523</v>
      </c>
      <c r="E162" t="s">
        <v>1525</v>
      </c>
      <c r="F162" t="s">
        <v>2312</v>
      </c>
      <c r="G162" t="s">
        <v>1527</v>
      </c>
      <c r="H162" t="s">
        <v>1531</v>
      </c>
    </row>
    <row r="163" spans="1:8" x14ac:dyDescent="0.35">
      <c r="A163" t="s">
        <v>949</v>
      </c>
      <c r="B163" s="11">
        <v>44666</v>
      </c>
      <c r="C163" t="s">
        <v>1196</v>
      </c>
      <c r="D163" t="s">
        <v>1523</v>
      </c>
      <c r="E163" t="s">
        <v>1525</v>
      </c>
      <c r="F163" t="s">
        <v>2468</v>
      </c>
      <c r="G163" t="s">
        <v>1526</v>
      </c>
      <c r="H163" t="s">
        <v>1530</v>
      </c>
    </row>
    <row r="164" spans="1:8" x14ac:dyDescent="0.35">
      <c r="A164" t="s">
        <v>1002</v>
      </c>
      <c r="B164" s="11">
        <v>44667</v>
      </c>
      <c r="C164" t="s">
        <v>1183</v>
      </c>
      <c r="D164" t="s">
        <v>1523</v>
      </c>
      <c r="E164" t="s">
        <v>1524</v>
      </c>
      <c r="F164" t="s">
        <v>2521</v>
      </c>
      <c r="G164" t="s">
        <v>1527</v>
      </c>
      <c r="H164" t="s">
        <v>1528</v>
      </c>
    </row>
    <row r="165" spans="1:8" x14ac:dyDescent="0.35">
      <c r="A165" t="s">
        <v>77</v>
      </c>
      <c r="B165" s="11">
        <v>44669</v>
      </c>
      <c r="C165" t="s">
        <v>1076</v>
      </c>
      <c r="D165" t="s">
        <v>1523</v>
      </c>
      <c r="E165" t="s">
        <v>1524</v>
      </c>
      <c r="F165" t="s">
        <v>1600</v>
      </c>
      <c r="G165" t="s">
        <v>1526</v>
      </c>
      <c r="H165" t="s">
        <v>1531</v>
      </c>
    </row>
    <row r="166" spans="1:8" x14ac:dyDescent="0.35">
      <c r="A166" t="s">
        <v>515</v>
      </c>
      <c r="B166" s="11">
        <v>44674</v>
      </c>
      <c r="C166" t="s">
        <v>1198</v>
      </c>
      <c r="D166" t="s">
        <v>1523</v>
      </c>
      <c r="E166" t="s">
        <v>1524</v>
      </c>
      <c r="F166" t="s">
        <v>2036</v>
      </c>
      <c r="G166" t="s">
        <v>1527</v>
      </c>
      <c r="H166" t="s">
        <v>1531</v>
      </c>
    </row>
    <row r="167" spans="1:8" x14ac:dyDescent="0.35">
      <c r="A167" t="s">
        <v>675</v>
      </c>
      <c r="B167" s="11">
        <v>44678</v>
      </c>
      <c r="C167" t="s">
        <v>1261</v>
      </c>
      <c r="D167" t="s">
        <v>1523</v>
      </c>
      <c r="E167" t="s">
        <v>1525</v>
      </c>
      <c r="F167" t="s">
        <v>2195</v>
      </c>
      <c r="G167" t="s">
        <v>1526</v>
      </c>
      <c r="H167" t="s">
        <v>1531</v>
      </c>
    </row>
    <row r="168" spans="1:8" x14ac:dyDescent="0.35">
      <c r="A168" t="s">
        <v>834</v>
      </c>
      <c r="B168" s="11">
        <v>44680</v>
      </c>
      <c r="C168" t="s">
        <v>1078</v>
      </c>
      <c r="D168" t="s">
        <v>1523</v>
      </c>
      <c r="E168" t="s">
        <v>1524</v>
      </c>
      <c r="F168" t="s">
        <v>2354</v>
      </c>
      <c r="G168" t="s">
        <v>1527</v>
      </c>
      <c r="H168" t="s">
        <v>1532</v>
      </c>
    </row>
    <row r="169" spans="1:8" x14ac:dyDescent="0.35">
      <c r="A169" t="s">
        <v>962</v>
      </c>
      <c r="B169" s="11">
        <v>44681</v>
      </c>
      <c r="C169" t="s">
        <v>1445</v>
      </c>
      <c r="D169" t="s">
        <v>1523</v>
      </c>
      <c r="E169" t="s">
        <v>1524</v>
      </c>
      <c r="F169" t="s">
        <v>2481</v>
      </c>
      <c r="G169" t="s">
        <v>1527</v>
      </c>
      <c r="H169" t="s">
        <v>1533</v>
      </c>
    </row>
    <row r="170" spans="1:8" x14ac:dyDescent="0.35">
      <c r="A170" t="s">
        <v>54</v>
      </c>
      <c r="B170" s="11">
        <v>44683</v>
      </c>
      <c r="C170" t="s">
        <v>1054</v>
      </c>
      <c r="D170" t="s">
        <v>1523</v>
      </c>
      <c r="E170" t="s">
        <v>1524</v>
      </c>
      <c r="F170" t="s">
        <v>1577</v>
      </c>
      <c r="G170" t="s">
        <v>1527</v>
      </c>
      <c r="H170" t="s">
        <v>1530</v>
      </c>
    </row>
    <row r="171" spans="1:8" x14ac:dyDescent="0.35">
      <c r="A171" t="s">
        <v>201</v>
      </c>
      <c r="B171" s="11">
        <v>44687</v>
      </c>
      <c r="C171" t="s">
        <v>1178</v>
      </c>
      <c r="D171" t="s">
        <v>1523</v>
      </c>
      <c r="E171" t="s">
        <v>1524</v>
      </c>
      <c r="F171" t="s">
        <v>1722</v>
      </c>
      <c r="G171" t="s">
        <v>1526</v>
      </c>
      <c r="H171" t="s">
        <v>1530</v>
      </c>
    </row>
    <row r="172" spans="1:8" x14ac:dyDescent="0.35">
      <c r="A172" t="s">
        <v>476</v>
      </c>
      <c r="B172" s="11">
        <v>44690</v>
      </c>
      <c r="C172" t="s">
        <v>1313</v>
      </c>
      <c r="D172" t="s">
        <v>1523</v>
      </c>
      <c r="E172" t="s">
        <v>1524</v>
      </c>
      <c r="F172" t="s">
        <v>1997</v>
      </c>
      <c r="G172" t="s">
        <v>1526</v>
      </c>
      <c r="H172" t="s">
        <v>1532</v>
      </c>
    </row>
    <row r="173" spans="1:8" x14ac:dyDescent="0.35">
      <c r="A173" t="s">
        <v>277</v>
      </c>
      <c r="B173" s="11">
        <v>44699</v>
      </c>
      <c r="C173" t="s">
        <v>1238</v>
      </c>
      <c r="D173" t="s">
        <v>1523</v>
      </c>
      <c r="E173" t="s">
        <v>1524</v>
      </c>
      <c r="F173" t="s">
        <v>1798</v>
      </c>
      <c r="G173" t="s">
        <v>1526</v>
      </c>
      <c r="H173" t="s">
        <v>1533</v>
      </c>
    </row>
    <row r="174" spans="1:8" x14ac:dyDescent="0.35">
      <c r="A174" t="s">
        <v>309</v>
      </c>
      <c r="B174" s="11">
        <v>44700</v>
      </c>
      <c r="C174" t="s">
        <v>1261</v>
      </c>
      <c r="D174" t="s">
        <v>1523</v>
      </c>
      <c r="E174" t="s">
        <v>1525</v>
      </c>
      <c r="F174" t="s">
        <v>1830</v>
      </c>
      <c r="G174" t="s">
        <v>1527</v>
      </c>
      <c r="H174" t="s">
        <v>1528</v>
      </c>
    </row>
    <row r="175" spans="1:8" x14ac:dyDescent="0.35">
      <c r="A175" t="s">
        <v>505</v>
      </c>
      <c r="B175" s="11">
        <v>44702</v>
      </c>
      <c r="C175" t="s">
        <v>1043</v>
      </c>
      <c r="D175" t="s">
        <v>1523</v>
      </c>
      <c r="E175" t="s">
        <v>1525</v>
      </c>
      <c r="F175" t="s">
        <v>2026</v>
      </c>
      <c r="G175" t="s">
        <v>1526</v>
      </c>
      <c r="H175" t="s">
        <v>1533</v>
      </c>
    </row>
    <row r="176" spans="1:8" x14ac:dyDescent="0.35">
      <c r="A176" t="s">
        <v>367</v>
      </c>
      <c r="B176" s="11">
        <v>44709</v>
      </c>
      <c r="C176" t="s">
        <v>1298</v>
      </c>
      <c r="D176" t="s">
        <v>1523</v>
      </c>
      <c r="E176" t="s">
        <v>1524</v>
      </c>
      <c r="F176" t="s">
        <v>1888</v>
      </c>
      <c r="G176" t="s">
        <v>1526</v>
      </c>
      <c r="H176" t="s">
        <v>1533</v>
      </c>
    </row>
    <row r="177" spans="1:8" x14ac:dyDescent="0.35">
      <c r="A177" t="s">
        <v>575</v>
      </c>
      <c r="B177" s="11">
        <v>44713</v>
      </c>
      <c r="C177" t="s">
        <v>1387</v>
      </c>
      <c r="D177" t="s">
        <v>1523</v>
      </c>
      <c r="E177" t="s">
        <v>1525</v>
      </c>
      <c r="F177" t="s">
        <v>2096</v>
      </c>
      <c r="G177" t="s">
        <v>1527</v>
      </c>
      <c r="H177" t="s">
        <v>1529</v>
      </c>
    </row>
    <row r="178" spans="1:8" x14ac:dyDescent="0.35">
      <c r="A178" t="s">
        <v>642</v>
      </c>
      <c r="B178" s="11">
        <v>44717</v>
      </c>
      <c r="C178" t="s">
        <v>1415</v>
      </c>
      <c r="D178" t="s">
        <v>1523</v>
      </c>
      <c r="E178" t="s">
        <v>1524</v>
      </c>
      <c r="F178" t="s">
        <v>2162</v>
      </c>
      <c r="G178" t="s">
        <v>1527</v>
      </c>
      <c r="H178" t="s">
        <v>1528</v>
      </c>
    </row>
    <row r="179" spans="1:8" x14ac:dyDescent="0.35">
      <c r="A179" t="s">
        <v>765</v>
      </c>
      <c r="B179" s="11">
        <v>44719</v>
      </c>
      <c r="C179" t="s">
        <v>1462</v>
      </c>
      <c r="D179" t="s">
        <v>1523</v>
      </c>
      <c r="E179" t="s">
        <v>1524</v>
      </c>
      <c r="F179" t="s">
        <v>2285</v>
      </c>
      <c r="G179" t="s">
        <v>1526</v>
      </c>
      <c r="H179" t="s">
        <v>1533</v>
      </c>
    </row>
    <row r="180" spans="1:8" x14ac:dyDescent="0.35">
      <c r="A180" t="s">
        <v>830</v>
      </c>
      <c r="B180" s="11">
        <v>44720</v>
      </c>
      <c r="C180" t="s">
        <v>1478</v>
      </c>
      <c r="D180" t="s">
        <v>1523</v>
      </c>
      <c r="E180" t="s">
        <v>1525</v>
      </c>
      <c r="F180" t="s">
        <v>2350</v>
      </c>
      <c r="G180" t="s">
        <v>1526</v>
      </c>
      <c r="H180" t="s">
        <v>1532</v>
      </c>
    </row>
    <row r="181" spans="1:8" x14ac:dyDescent="0.35">
      <c r="A181" t="s">
        <v>37</v>
      </c>
      <c r="B181" s="11">
        <v>44724</v>
      </c>
      <c r="C181" t="s">
        <v>1037</v>
      </c>
      <c r="D181" t="s">
        <v>1523</v>
      </c>
      <c r="E181" t="s">
        <v>1525</v>
      </c>
      <c r="F181" t="s">
        <v>1560</v>
      </c>
      <c r="G181" t="s">
        <v>1527</v>
      </c>
      <c r="H181" t="s">
        <v>1530</v>
      </c>
    </row>
    <row r="182" spans="1:8" x14ac:dyDescent="0.35">
      <c r="A182" t="s">
        <v>216</v>
      </c>
      <c r="B182" s="11">
        <v>44727</v>
      </c>
      <c r="C182" t="s">
        <v>1191</v>
      </c>
      <c r="D182" t="s">
        <v>1523</v>
      </c>
      <c r="E182" t="s">
        <v>1524</v>
      </c>
      <c r="F182" t="s">
        <v>1737</v>
      </c>
      <c r="G182" t="s">
        <v>1526</v>
      </c>
      <c r="H182" t="s">
        <v>1529</v>
      </c>
    </row>
    <row r="183" spans="1:8" x14ac:dyDescent="0.35">
      <c r="A183" t="s">
        <v>412</v>
      </c>
      <c r="B183" s="11">
        <v>44728</v>
      </c>
      <c r="C183" t="s">
        <v>1321</v>
      </c>
      <c r="D183" t="s">
        <v>1523</v>
      </c>
      <c r="E183" t="s">
        <v>1525</v>
      </c>
      <c r="F183" t="s">
        <v>1933</v>
      </c>
      <c r="G183" t="s">
        <v>1527</v>
      </c>
      <c r="H183" t="s">
        <v>1530</v>
      </c>
    </row>
    <row r="184" spans="1:8" x14ac:dyDescent="0.35">
      <c r="A184" t="s">
        <v>609</v>
      </c>
      <c r="B184" s="11">
        <v>44730</v>
      </c>
      <c r="C184" t="s">
        <v>1152</v>
      </c>
      <c r="D184" t="s">
        <v>1523</v>
      </c>
      <c r="E184" t="s">
        <v>1524</v>
      </c>
      <c r="F184" t="s">
        <v>2130</v>
      </c>
      <c r="G184" t="s">
        <v>1527</v>
      </c>
      <c r="H184" t="s">
        <v>1531</v>
      </c>
    </row>
    <row r="185" spans="1:8" x14ac:dyDescent="0.35">
      <c r="A185" t="s">
        <v>810</v>
      </c>
      <c r="B185" s="11">
        <v>44731</v>
      </c>
      <c r="C185" t="s">
        <v>1476</v>
      </c>
      <c r="D185" t="s">
        <v>1523</v>
      </c>
      <c r="E185" t="s">
        <v>1525</v>
      </c>
      <c r="F185" t="s">
        <v>2330</v>
      </c>
      <c r="G185" t="s">
        <v>1527</v>
      </c>
      <c r="H185" t="s">
        <v>1533</v>
      </c>
    </row>
    <row r="186" spans="1:8" x14ac:dyDescent="0.35">
      <c r="A186" t="s">
        <v>813</v>
      </c>
      <c r="B186" s="11">
        <v>44732</v>
      </c>
      <c r="C186" t="s">
        <v>1170</v>
      </c>
      <c r="D186" t="s">
        <v>1523</v>
      </c>
      <c r="E186" t="s">
        <v>1525</v>
      </c>
      <c r="F186" t="s">
        <v>2333</v>
      </c>
      <c r="G186" t="s">
        <v>1527</v>
      </c>
      <c r="H186" t="s">
        <v>1528</v>
      </c>
    </row>
    <row r="187" spans="1:8" x14ac:dyDescent="0.35">
      <c r="A187" t="s">
        <v>825</v>
      </c>
      <c r="B187" s="11">
        <v>44733</v>
      </c>
      <c r="C187" t="s">
        <v>1257</v>
      </c>
      <c r="D187" t="s">
        <v>1523</v>
      </c>
      <c r="E187" t="s">
        <v>1525</v>
      </c>
      <c r="F187" t="s">
        <v>2345</v>
      </c>
      <c r="G187" t="s">
        <v>1527</v>
      </c>
      <c r="H187" t="s">
        <v>1528</v>
      </c>
    </row>
    <row r="188" spans="1:8" x14ac:dyDescent="0.35">
      <c r="A188" t="s">
        <v>881</v>
      </c>
      <c r="B188" s="11">
        <v>44734</v>
      </c>
      <c r="C188" t="s">
        <v>1496</v>
      </c>
      <c r="D188" t="s">
        <v>1523</v>
      </c>
      <c r="E188" t="s">
        <v>1524</v>
      </c>
      <c r="F188" t="s">
        <v>2401</v>
      </c>
      <c r="G188" t="s">
        <v>1527</v>
      </c>
      <c r="H188" t="s">
        <v>1531</v>
      </c>
    </row>
    <row r="189" spans="1:8" x14ac:dyDescent="0.35">
      <c r="A189" t="s">
        <v>374</v>
      </c>
      <c r="B189" s="11">
        <v>44740</v>
      </c>
      <c r="C189" t="s">
        <v>1303</v>
      </c>
      <c r="D189" t="s">
        <v>1523</v>
      </c>
      <c r="E189" t="s">
        <v>1525</v>
      </c>
      <c r="F189" t="s">
        <v>1895</v>
      </c>
      <c r="G189" t="s">
        <v>1527</v>
      </c>
      <c r="H189" t="s">
        <v>1531</v>
      </c>
    </row>
    <row r="190" spans="1:8" x14ac:dyDescent="0.35">
      <c r="A190" t="s">
        <v>493</v>
      </c>
      <c r="B190" s="11">
        <v>44742</v>
      </c>
      <c r="C190" t="s">
        <v>1056</v>
      </c>
      <c r="D190" t="s">
        <v>1523</v>
      </c>
      <c r="E190" t="s">
        <v>1525</v>
      </c>
      <c r="F190" t="s">
        <v>2014</v>
      </c>
      <c r="G190" t="s">
        <v>1527</v>
      </c>
      <c r="H190" t="s">
        <v>1531</v>
      </c>
    </row>
    <row r="191" spans="1:8" x14ac:dyDescent="0.35">
      <c r="A191" t="s">
        <v>783</v>
      </c>
      <c r="B191" s="11">
        <v>44744</v>
      </c>
      <c r="C191" t="s">
        <v>1385</v>
      </c>
      <c r="D191" t="s">
        <v>1523</v>
      </c>
      <c r="E191" t="s">
        <v>1525</v>
      </c>
      <c r="F191" t="s">
        <v>2303</v>
      </c>
      <c r="G191" t="s">
        <v>1526</v>
      </c>
      <c r="H191" t="s">
        <v>1529</v>
      </c>
    </row>
    <row r="192" spans="1:8" x14ac:dyDescent="0.35">
      <c r="A192" t="s">
        <v>618</v>
      </c>
      <c r="B192" s="11">
        <v>44747</v>
      </c>
      <c r="C192" t="s">
        <v>1391</v>
      </c>
      <c r="D192" t="s">
        <v>1523</v>
      </c>
      <c r="E192" t="s">
        <v>1525</v>
      </c>
      <c r="F192" t="s">
        <v>2139</v>
      </c>
      <c r="G192" t="s">
        <v>1526</v>
      </c>
      <c r="H192" t="s">
        <v>1531</v>
      </c>
    </row>
    <row r="193" spans="1:8" x14ac:dyDescent="0.35">
      <c r="A193" t="s">
        <v>877</v>
      </c>
      <c r="B193" s="11">
        <v>44749</v>
      </c>
      <c r="C193" t="s">
        <v>1494</v>
      </c>
      <c r="D193" t="s">
        <v>1523</v>
      </c>
      <c r="E193" t="s">
        <v>1525</v>
      </c>
      <c r="F193" t="s">
        <v>2397</v>
      </c>
      <c r="G193" t="s">
        <v>1526</v>
      </c>
      <c r="H193" t="s">
        <v>1530</v>
      </c>
    </row>
    <row r="194" spans="1:8" x14ac:dyDescent="0.35">
      <c r="A194" t="s">
        <v>648</v>
      </c>
      <c r="B194" s="11">
        <v>44755</v>
      </c>
      <c r="C194" t="s">
        <v>1418</v>
      </c>
      <c r="D194" t="s">
        <v>1523</v>
      </c>
      <c r="E194" t="s">
        <v>1525</v>
      </c>
      <c r="F194" t="s">
        <v>2168</v>
      </c>
      <c r="G194" t="s">
        <v>1527</v>
      </c>
      <c r="H194" t="s">
        <v>1530</v>
      </c>
    </row>
    <row r="195" spans="1:8" x14ac:dyDescent="0.35">
      <c r="A195" t="s">
        <v>737</v>
      </c>
      <c r="B195" s="11">
        <v>44756</v>
      </c>
      <c r="C195" t="s">
        <v>1301</v>
      </c>
      <c r="D195" t="s">
        <v>1523</v>
      </c>
      <c r="E195" t="s">
        <v>1525</v>
      </c>
      <c r="F195" t="s">
        <v>2257</v>
      </c>
      <c r="G195" t="s">
        <v>1527</v>
      </c>
      <c r="H195" t="s">
        <v>1530</v>
      </c>
    </row>
    <row r="196" spans="1:8" x14ac:dyDescent="0.35">
      <c r="A196" t="s">
        <v>119</v>
      </c>
      <c r="B196" s="11">
        <v>44759</v>
      </c>
      <c r="C196" t="s">
        <v>1111</v>
      </c>
      <c r="D196" t="s">
        <v>1523</v>
      </c>
      <c r="E196" t="s">
        <v>1525</v>
      </c>
      <c r="F196" t="s">
        <v>1642</v>
      </c>
      <c r="G196" t="s">
        <v>1527</v>
      </c>
      <c r="H196" t="s">
        <v>1528</v>
      </c>
    </row>
    <row r="197" spans="1:8" x14ac:dyDescent="0.35">
      <c r="A197" t="s">
        <v>438</v>
      </c>
      <c r="B197" s="11">
        <v>44765</v>
      </c>
      <c r="C197" t="s">
        <v>1159</v>
      </c>
      <c r="D197" t="s">
        <v>1523</v>
      </c>
      <c r="E197" t="s">
        <v>1524</v>
      </c>
      <c r="F197" t="s">
        <v>1959</v>
      </c>
      <c r="G197" t="s">
        <v>1527</v>
      </c>
      <c r="H197" t="s">
        <v>1533</v>
      </c>
    </row>
    <row r="198" spans="1:8" x14ac:dyDescent="0.35">
      <c r="A198" t="s">
        <v>560</v>
      </c>
      <c r="B198" s="11">
        <v>44767</v>
      </c>
      <c r="C198" t="s">
        <v>1076</v>
      </c>
      <c r="D198" t="s">
        <v>1523</v>
      </c>
      <c r="E198" t="s">
        <v>1524</v>
      </c>
      <c r="F198" t="s">
        <v>2081</v>
      </c>
      <c r="G198" t="s">
        <v>1527</v>
      </c>
      <c r="H198" t="s">
        <v>1530</v>
      </c>
    </row>
    <row r="199" spans="1:8" x14ac:dyDescent="0.35">
      <c r="A199" t="s">
        <v>227</v>
      </c>
      <c r="B199" s="11">
        <v>44774</v>
      </c>
      <c r="C199" t="s">
        <v>1166</v>
      </c>
      <c r="D199" t="s">
        <v>1523</v>
      </c>
      <c r="E199" t="s">
        <v>1525</v>
      </c>
      <c r="F199" t="s">
        <v>1748</v>
      </c>
      <c r="G199" t="s">
        <v>1527</v>
      </c>
      <c r="H199" t="s">
        <v>1530</v>
      </c>
    </row>
    <row r="200" spans="1:8" x14ac:dyDescent="0.35">
      <c r="A200" t="s">
        <v>442</v>
      </c>
      <c r="B200" s="11">
        <v>44778</v>
      </c>
      <c r="C200" t="s">
        <v>1333</v>
      </c>
      <c r="D200" t="s">
        <v>1523</v>
      </c>
      <c r="E200" t="s">
        <v>1524</v>
      </c>
      <c r="F200" t="s">
        <v>1963</v>
      </c>
      <c r="G200" t="s">
        <v>1526</v>
      </c>
      <c r="H200" t="s">
        <v>1532</v>
      </c>
    </row>
    <row r="201" spans="1:8" x14ac:dyDescent="0.35">
      <c r="A201" t="s">
        <v>510</v>
      </c>
      <c r="B201" s="11">
        <v>44779</v>
      </c>
      <c r="C201" t="s">
        <v>1356</v>
      </c>
      <c r="D201" t="s">
        <v>1523</v>
      </c>
      <c r="E201" t="s">
        <v>1525</v>
      </c>
      <c r="F201" t="s">
        <v>2031</v>
      </c>
      <c r="G201" t="s">
        <v>1527</v>
      </c>
      <c r="H201" t="s">
        <v>1531</v>
      </c>
    </row>
    <row r="202" spans="1:8" x14ac:dyDescent="0.35">
      <c r="A202" t="s">
        <v>579</v>
      </c>
      <c r="B202" s="11">
        <v>44782</v>
      </c>
      <c r="C202" t="s">
        <v>1291</v>
      </c>
      <c r="D202" t="s">
        <v>1523</v>
      </c>
      <c r="E202" t="s">
        <v>1525</v>
      </c>
      <c r="F202" t="s">
        <v>2100</v>
      </c>
      <c r="G202" t="s">
        <v>1527</v>
      </c>
      <c r="H202" t="s">
        <v>1533</v>
      </c>
    </row>
    <row r="203" spans="1:8" x14ac:dyDescent="0.35">
      <c r="A203" t="s">
        <v>649</v>
      </c>
      <c r="B203" s="11">
        <v>44785</v>
      </c>
      <c r="C203" t="s">
        <v>1213</v>
      </c>
      <c r="D203" t="s">
        <v>1523</v>
      </c>
      <c r="E203" t="s">
        <v>1524</v>
      </c>
      <c r="F203" t="s">
        <v>2169</v>
      </c>
      <c r="G203" t="s">
        <v>1527</v>
      </c>
      <c r="H203" t="s">
        <v>1532</v>
      </c>
    </row>
    <row r="204" spans="1:8" x14ac:dyDescent="0.35">
      <c r="A204" t="s">
        <v>662</v>
      </c>
      <c r="B204" s="11">
        <v>44786</v>
      </c>
      <c r="C204" t="s">
        <v>1389</v>
      </c>
      <c r="D204" t="s">
        <v>1523</v>
      </c>
      <c r="E204" t="s">
        <v>1524</v>
      </c>
      <c r="F204" t="s">
        <v>2182</v>
      </c>
      <c r="G204" t="s">
        <v>1527</v>
      </c>
      <c r="H204" t="s">
        <v>1533</v>
      </c>
    </row>
    <row r="205" spans="1:8" x14ac:dyDescent="0.35">
      <c r="A205" t="s">
        <v>500</v>
      </c>
      <c r="B205" s="11">
        <v>44792</v>
      </c>
      <c r="C205" t="s">
        <v>1352</v>
      </c>
      <c r="D205" t="s">
        <v>1523</v>
      </c>
      <c r="E205" t="s">
        <v>1524</v>
      </c>
      <c r="F205" t="s">
        <v>2021</v>
      </c>
      <c r="G205" t="s">
        <v>1526</v>
      </c>
      <c r="H205" t="s">
        <v>1531</v>
      </c>
    </row>
    <row r="206" spans="1:8" x14ac:dyDescent="0.35">
      <c r="A206" t="s">
        <v>67</v>
      </c>
      <c r="B206" s="11">
        <v>44796</v>
      </c>
      <c r="C206" t="s">
        <v>1066</v>
      </c>
      <c r="D206" t="s">
        <v>1523</v>
      </c>
      <c r="E206" t="s">
        <v>1524</v>
      </c>
      <c r="F206" t="s">
        <v>1590</v>
      </c>
      <c r="G206" t="s">
        <v>1526</v>
      </c>
      <c r="H206" t="s">
        <v>1533</v>
      </c>
    </row>
    <row r="207" spans="1:8" x14ac:dyDescent="0.35">
      <c r="A207" t="s">
        <v>456</v>
      </c>
      <c r="B207" s="11">
        <v>44800</v>
      </c>
      <c r="C207" t="s">
        <v>1338</v>
      </c>
      <c r="D207" t="s">
        <v>1523</v>
      </c>
      <c r="E207" t="s">
        <v>1524</v>
      </c>
      <c r="F207" t="s">
        <v>1977</v>
      </c>
      <c r="G207" t="s">
        <v>1526</v>
      </c>
      <c r="H207" t="s">
        <v>1531</v>
      </c>
    </row>
    <row r="208" spans="1:8" x14ac:dyDescent="0.35">
      <c r="A208" t="s">
        <v>482</v>
      </c>
      <c r="B208" s="11">
        <v>44801</v>
      </c>
      <c r="C208" t="s">
        <v>1348</v>
      </c>
      <c r="D208" t="s">
        <v>1523</v>
      </c>
      <c r="E208" t="s">
        <v>1525</v>
      </c>
      <c r="F208" t="s">
        <v>2003</v>
      </c>
      <c r="G208" t="s">
        <v>1527</v>
      </c>
      <c r="H208" t="s">
        <v>1531</v>
      </c>
    </row>
    <row r="209" spans="1:8" x14ac:dyDescent="0.35">
      <c r="A209" t="s">
        <v>165</v>
      </c>
      <c r="B209" s="11">
        <v>44807</v>
      </c>
      <c r="C209" t="s">
        <v>1040</v>
      </c>
      <c r="D209" t="s">
        <v>1523</v>
      </c>
      <c r="E209" t="s">
        <v>1524</v>
      </c>
      <c r="F209" t="s">
        <v>1687</v>
      </c>
      <c r="G209" t="s">
        <v>1526</v>
      </c>
      <c r="H209" t="s">
        <v>1533</v>
      </c>
    </row>
    <row r="210" spans="1:8" x14ac:dyDescent="0.35">
      <c r="A210" t="s">
        <v>231</v>
      </c>
      <c r="B210" s="11">
        <v>44817</v>
      </c>
      <c r="C210" t="s">
        <v>1200</v>
      </c>
      <c r="D210" t="s">
        <v>1523</v>
      </c>
      <c r="E210" t="s">
        <v>1525</v>
      </c>
      <c r="F210" t="s">
        <v>1752</v>
      </c>
      <c r="G210" t="s">
        <v>1526</v>
      </c>
      <c r="H210" t="s">
        <v>1531</v>
      </c>
    </row>
    <row r="211" spans="1:8" x14ac:dyDescent="0.35">
      <c r="A211" t="s">
        <v>677</v>
      </c>
      <c r="B211" s="11">
        <v>44822</v>
      </c>
      <c r="C211" t="s">
        <v>1107</v>
      </c>
      <c r="D211" t="s">
        <v>1523</v>
      </c>
      <c r="E211" t="s">
        <v>1524</v>
      </c>
      <c r="F211" t="s">
        <v>2197</v>
      </c>
      <c r="G211" t="s">
        <v>1526</v>
      </c>
      <c r="H211" t="s">
        <v>1533</v>
      </c>
    </row>
    <row r="212" spans="1:8" x14ac:dyDescent="0.35">
      <c r="A212" t="s">
        <v>922</v>
      </c>
      <c r="B212" s="11">
        <v>44825</v>
      </c>
      <c r="C212" t="s">
        <v>1417</v>
      </c>
      <c r="D212" t="s">
        <v>1523</v>
      </c>
      <c r="E212" t="s">
        <v>1525</v>
      </c>
      <c r="F212" t="s">
        <v>2441</v>
      </c>
      <c r="G212" t="s">
        <v>1526</v>
      </c>
      <c r="H212" t="s">
        <v>1528</v>
      </c>
    </row>
    <row r="213" spans="1:8" x14ac:dyDescent="0.35">
      <c r="A213" t="s">
        <v>945</v>
      </c>
      <c r="B213" s="11">
        <v>44826</v>
      </c>
      <c r="C213" t="s">
        <v>1514</v>
      </c>
      <c r="D213" t="s">
        <v>1523</v>
      </c>
      <c r="E213" t="s">
        <v>1525</v>
      </c>
      <c r="F213" t="s">
        <v>2464</v>
      </c>
      <c r="G213" t="s">
        <v>1527</v>
      </c>
      <c r="H213" t="s">
        <v>1530</v>
      </c>
    </row>
    <row r="214" spans="1:8" x14ac:dyDescent="0.35">
      <c r="A214" t="s">
        <v>518</v>
      </c>
      <c r="B214" s="11">
        <v>44831</v>
      </c>
      <c r="C214" t="s">
        <v>1359</v>
      </c>
      <c r="D214" t="s">
        <v>1523</v>
      </c>
      <c r="E214" t="s">
        <v>1525</v>
      </c>
      <c r="F214" t="s">
        <v>2039</v>
      </c>
      <c r="G214" t="s">
        <v>1526</v>
      </c>
      <c r="H214" t="s">
        <v>1531</v>
      </c>
    </row>
    <row r="215" spans="1:8" x14ac:dyDescent="0.35">
      <c r="A215" t="s">
        <v>835</v>
      </c>
      <c r="B215" s="11">
        <v>44834</v>
      </c>
      <c r="C215" t="s">
        <v>1482</v>
      </c>
      <c r="D215" t="s">
        <v>1523</v>
      </c>
      <c r="E215" t="s">
        <v>1525</v>
      </c>
      <c r="F215" t="s">
        <v>2355</v>
      </c>
      <c r="G215" t="s">
        <v>1527</v>
      </c>
      <c r="H215" t="s">
        <v>1529</v>
      </c>
    </row>
    <row r="216" spans="1:8" x14ac:dyDescent="0.35">
      <c r="A216" t="s">
        <v>464</v>
      </c>
      <c r="B216" s="11">
        <v>44839</v>
      </c>
      <c r="C216" t="s">
        <v>1342</v>
      </c>
      <c r="D216" t="s">
        <v>1523</v>
      </c>
      <c r="E216" t="s">
        <v>1524</v>
      </c>
      <c r="F216" t="s">
        <v>1985</v>
      </c>
      <c r="G216" t="s">
        <v>1526</v>
      </c>
      <c r="H216" t="s">
        <v>1531</v>
      </c>
    </row>
    <row r="217" spans="1:8" x14ac:dyDescent="0.35">
      <c r="A217" t="s">
        <v>535</v>
      </c>
      <c r="B217" s="11">
        <v>44840</v>
      </c>
      <c r="C217" t="s">
        <v>1367</v>
      </c>
      <c r="D217" t="s">
        <v>1523</v>
      </c>
      <c r="E217" t="s">
        <v>1525</v>
      </c>
      <c r="F217" t="s">
        <v>2056</v>
      </c>
      <c r="G217" t="s">
        <v>1526</v>
      </c>
      <c r="H217" t="s">
        <v>1529</v>
      </c>
    </row>
    <row r="218" spans="1:8" x14ac:dyDescent="0.35">
      <c r="A218" t="s">
        <v>763</v>
      </c>
      <c r="B218" s="11">
        <v>44843</v>
      </c>
      <c r="C218" t="s">
        <v>1213</v>
      </c>
      <c r="D218" t="s">
        <v>1523</v>
      </c>
      <c r="E218" t="s">
        <v>1524</v>
      </c>
      <c r="F218" t="s">
        <v>2283</v>
      </c>
      <c r="G218" t="s">
        <v>1526</v>
      </c>
      <c r="H218" t="s">
        <v>1530</v>
      </c>
    </row>
    <row r="219" spans="1:8" x14ac:dyDescent="0.35">
      <c r="A219" t="s">
        <v>174</v>
      </c>
      <c r="B219" s="11">
        <v>44852</v>
      </c>
      <c r="C219" t="s">
        <v>1156</v>
      </c>
      <c r="D219" t="s">
        <v>1523</v>
      </c>
      <c r="E219" t="s">
        <v>1525</v>
      </c>
      <c r="F219" t="s">
        <v>1696</v>
      </c>
      <c r="G219" t="s">
        <v>1527</v>
      </c>
      <c r="H219" t="s">
        <v>1531</v>
      </c>
    </row>
    <row r="220" spans="1:8" x14ac:dyDescent="0.35">
      <c r="A220" t="s">
        <v>657</v>
      </c>
      <c r="B220" s="11">
        <v>44854</v>
      </c>
      <c r="C220" t="s">
        <v>1279</v>
      </c>
      <c r="D220" t="s">
        <v>1523</v>
      </c>
      <c r="E220" t="s">
        <v>1524</v>
      </c>
      <c r="F220" t="s">
        <v>2177</v>
      </c>
      <c r="G220" t="s">
        <v>1527</v>
      </c>
      <c r="H220" t="s">
        <v>1529</v>
      </c>
    </row>
    <row r="221" spans="1:8" x14ac:dyDescent="0.35">
      <c r="A221" t="s">
        <v>716</v>
      </c>
      <c r="B221" s="11">
        <v>44855</v>
      </c>
      <c r="C221" t="s">
        <v>1401</v>
      </c>
      <c r="D221" t="s">
        <v>1523</v>
      </c>
      <c r="E221" t="s">
        <v>1525</v>
      </c>
      <c r="F221" t="s">
        <v>2236</v>
      </c>
      <c r="G221" t="s">
        <v>1527</v>
      </c>
      <c r="H221" t="s">
        <v>1532</v>
      </c>
    </row>
    <row r="222" spans="1:8" x14ac:dyDescent="0.35">
      <c r="A222" t="s">
        <v>925</v>
      </c>
      <c r="B222" s="11">
        <v>44857</v>
      </c>
      <c r="C222" t="s">
        <v>1260</v>
      </c>
      <c r="D222" t="s">
        <v>1523</v>
      </c>
      <c r="E222" t="s">
        <v>1524</v>
      </c>
      <c r="F222" t="s">
        <v>2444</v>
      </c>
      <c r="G222" t="s">
        <v>1526</v>
      </c>
      <c r="H222" t="s">
        <v>1532</v>
      </c>
    </row>
    <row r="223" spans="1:8" x14ac:dyDescent="0.35">
      <c r="A223" t="s">
        <v>223</v>
      </c>
      <c r="B223" s="11">
        <v>44860</v>
      </c>
      <c r="C223" t="s">
        <v>1182</v>
      </c>
      <c r="D223" t="s">
        <v>1523</v>
      </c>
      <c r="E223" t="s">
        <v>1525</v>
      </c>
      <c r="F223" t="s">
        <v>1744</v>
      </c>
      <c r="G223" t="s">
        <v>1526</v>
      </c>
      <c r="H223" t="s">
        <v>1533</v>
      </c>
    </row>
    <row r="224" spans="1:8" x14ac:dyDescent="0.35">
      <c r="A224" t="s">
        <v>111</v>
      </c>
      <c r="B224" s="11">
        <v>44870</v>
      </c>
      <c r="C224" t="s">
        <v>1027</v>
      </c>
      <c r="D224" t="s">
        <v>1523</v>
      </c>
      <c r="E224" t="s">
        <v>1525</v>
      </c>
      <c r="F224" t="s">
        <v>1634</v>
      </c>
      <c r="G224" t="s">
        <v>1527</v>
      </c>
      <c r="H224" t="s">
        <v>1528</v>
      </c>
    </row>
    <row r="225" spans="1:8" x14ac:dyDescent="0.35">
      <c r="A225" t="s">
        <v>523</v>
      </c>
      <c r="B225" s="11">
        <v>44872</v>
      </c>
      <c r="C225" t="s">
        <v>1311</v>
      </c>
      <c r="D225" t="s">
        <v>1523</v>
      </c>
      <c r="E225" t="s">
        <v>1524</v>
      </c>
      <c r="F225" t="s">
        <v>2044</v>
      </c>
      <c r="G225" t="s">
        <v>1527</v>
      </c>
      <c r="H225" t="s">
        <v>1528</v>
      </c>
    </row>
    <row r="226" spans="1:8" x14ac:dyDescent="0.35">
      <c r="A226" t="s">
        <v>531</v>
      </c>
      <c r="B226" s="11">
        <v>44873</v>
      </c>
      <c r="C226" t="s">
        <v>1028</v>
      </c>
      <c r="D226" t="s">
        <v>1523</v>
      </c>
      <c r="E226" t="s">
        <v>1524</v>
      </c>
      <c r="F226" t="s">
        <v>2052</v>
      </c>
      <c r="G226" t="s">
        <v>1527</v>
      </c>
      <c r="H226" t="s">
        <v>1528</v>
      </c>
    </row>
    <row r="227" spans="1:8" x14ac:dyDescent="0.35">
      <c r="A227" t="s">
        <v>720</v>
      </c>
      <c r="B227" s="11">
        <v>44875</v>
      </c>
      <c r="C227" t="s">
        <v>1444</v>
      </c>
      <c r="D227" t="s">
        <v>1523</v>
      </c>
      <c r="E227" t="s">
        <v>1525</v>
      </c>
      <c r="F227" t="s">
        <v>2240</v>
      </c>
      <c r="G227" t="s">
        <v>1527</v>
      </c>
      <c r="H227" t="s">
        <v>1528</v>
      </c>
    </row>
    <row r="228" spans="1:8" x14ac:dyDescent="0.35">
      <c r="A228" t="s">
        <v>173</v>
      </c>
      <c r="B228" s="11">
        <v>44877</v>
      </c>
      <c r="C228" t="s">
        <v>1155</v>
      </c>
      <c r="D228" t="s">
        <v>1523</v>
      </c>
      <c r="E228" t="s">
        <v>1524</v>
      </c>
      <c r="F228" t="s">
        <v>1695</v>
      </c>
      <c r="G228" t="s">
        <v>1527</v>
      </c>
      <c r="H228" t="s">
        <v>1528</v>
      </c>
    </row>
    <row r="229" spans="1:8" x14ac:dyDescent="0.35">
      <c r="A229" t="s">
        <v>488</v>
      </c>
      <c r="B229" s="11">
        <v>44879</v>
      </c>
      <c r="C229" t="s">
        <v>1341</v>
      </c>
      <c r="D229" t="s">
        <v>1523</v>
      </c>
      <c r="E229" t="s">
        <v>1524</v>
      </c>
      <c r="F229" t="s">
        <v>2009</v>
      </c>
      <c r="G229" t="s">
        <v>1527</v>
      </c>
      <c r="H229" t="s">
        <v>1528</v>
      </c>
    </row>
    <row r="230" spans="1:8" x14ac:dyDescent="0.35">
      <c r="A230" t="s">
        <v>686</v>
      </c>
      <c r="B230" s="11">
        <v>44883</v>
      </c>
      <c r="C230" t="s">
        <v>1429</v>
      </c>
      <c r="D230" t="s">
        <v>1523</v>
      </c>
      <c r="E230" t="s">
        <v>1524</v>
      </c>
      <c r="F230" t="s">
        <v>2206</v>
      </c>
      <c r="G230" t="s">
        <v>1527</v>
      </c>
      <c r="H230" t="s">
        <v>1532</v>
      </c>
    </row>
    <row r="231" spans="1:8" x14ac:dyDescent="0.35">
      <c r="A231" t="s">
        <v>171</v>
      </c>
      <c r="B231" s="11">
        <v>44888</v>
      </c>
      <c r="C231" t="s">
        <v>1153</v>
      </c>
      <c r="D231" t="s">
        <v>1523</v>
      </c>
      <c r="E231" t="s">
        <v>1524</v>
      </c>
      <c r="F231" t="s">
        <v>1693</v>
      </c>
      <c r="G231" t="s">
        <v>1527</v>
      </c>
      <c r="H231" t="s">
        <v>1529</v>
      </c>
    </row>
    <row r="232" spans="1:8" x14ac:dyDescent="0.35">
      <c r="A232" t="s">
        <v>228</v>
      </c>
      <c r="B232" s="11">
        <v>44890</v>
      </c>
      <c r="C232" t="s">
        <v>1053</v>
      </c>
      <c r="D232" t="s">
        <v>1523</v>
      </c>
      <c r="E232" t="s">
        <v>1525</v>
      </c>
      <c r="F232" t="s">
        <v>1749</v>
      </c>
      <c r="G232" t="s">
        <v>1527</v>
      </c>
      <c r="H232" t="s">
        <v>1531</v>
      </c>
    </row>
    <row r="233" spans="1:8" x14ac:dyDescent="0.35">
      <c r="A233" t="s">
        <v>422</v>
      </c>
      <c r="B233" s="11">
        <v>44892</v>
      </c>
      <c r="C233" t="s">
        <v>1069</v>
      </c>
      <c r="D233" t="s">
        <v>1523</v>
      </c>
      <c r="E233" t="s">
        <v>1524</v>
      </c>
      <c r="F233" t="s">
        <v>1943</v>
      </c>
      <c r="G233" t="s">
        <v>1526</v>
      </c>
      <c r="H233" t="s">
        <v>1533</v>
      </c>
    </row>
    <row r="234" spans="1:8" x14ac:dyDescent="0.35">
      <c r="A234" t="s">
        <v>504</v>
      </c>
      <c r="B234" s="11">
        <v>44897</v>
      </c>
      <c r="C234" t="s">
        <v>1280</v>
      </c>
      <c r="D234" t="s">
        <v>1523</v>
      </c>
      <c r="E234" t="s">
        <v>1524</v>
      </c>
      <c r="F234" t="s">
        <v>2025</v>
      </c>
      <c r="G234" t="s">
        <v>1526</v>
      </c>
      <c r="H234" t="s">
        <v>1530</v>
      </c>
    </row>
    <row r="235" spans="1:8" x14ac:dyDescent="0.35">
      <c r="A235" t="s">
        <v>571</v>
      </c>
      <c r="B235" s="11">
        <v>44898</v>
      </c>
      <c r="C235" t="s">
        <v>1386</v>
      </c>
      <c r="D235" t="s">
        <v>1523</v>
      </c>
      <c r="E235" t="s">
        <v>1524</v>
      </c>
      <c r="F235" t="s">
        <v>2092</v>
      </c>
      <c r="G235" t="s">
        <v>1526</v>
      </c>
      <c r="H235" t="s">
        <v>1533</v>
      </c>
    </row>
    <row r="236" spans="1:8" x14ac:dyDescent="0.35">
      <c r="A236" t="s">
        <v>739</v>
      </c>
      <c r="B236" s="11">
        <v>44902</v>
      </c>
      <c r="C236" t="s">
        <v>1402</v>
      </c>
      <c r="D236" t="s">
        <v>1523</v>
      </c>
      <c r="E236" t="s">
        <v>1524</v>
      </c>
      <c r="F236" t="s">
        <v>2259</v>
      </c>
      <c r="G236" t="s">
        <v>1527</v>
      </c>
      <c r="H236" t="s">
        <v>1532</v>
      </c>
    </row>
    <row r="237" spans="1:8" x14ac:dyDescent="0.35">
      <c r="A237" t="s">
        <v>994</v>
      </c>
      <c r="B237" s="11">
        <v>44904</v>
      </c>
      <c r="C237" t="s">
        <v>1428</v>
      </c>
      <c r="D237" t="s">
        <v>1523</v>
      </c>
      <c r="E237" t="s">
        <v>1525</v>
      </c>
      <c r="F237" t="s">
        <v>2513</v>
      </c>
      <c r="G237" t="s">
        <v>1526</v>
      </c>
      <c r="H237" t="s">
        <v>1532</v>
      </c>
    </row>
    <row r="238" spans="1:8" x14ac:dyDescent="0.35">
      <c r="A238" t="s">
        <v>414</v>
      </c>
      <c r="B238" s="11">
        <v>44909</v>
      </c>
      <c r="C238" t="s">
        <v>1250</v>
      </c>
      <c r="D238" t="s">
        <v>1523</v>
      </c>
      <c r="E238" t="s">
        <v>1524</v>
      </c>
      <c r="F238" t="s">
        <v>1935</v>
      </c>
      <c r="G238" t="s">
        <v>1527</v>
      </c>
      <c r="H238" t="s">
        <v>1529</v>
      </c>
    </row>
    <row r="239" spans="1:8" x14ac:dyDescent="0.35">
      <c r="A239" t="s">
        <v>391</v>
      </c>
      <c r="B239" s="11">
        <v>44921</v>
      </c>
      <c r="C239" t="s">
        <v>1315</v>
      </c>
      <c r="D239" t="s">
        <v>1523</v>
      </c>
      <c r="E239" t="s">
        <v>1524</v>
      </c>
      <c r="F239" t="s">
        <v>1912</v>
      </c>
      <c r="G239" t="s">
        <v>1526</v>
      </c>
      <c r="H239" t="s">
        <v>1530</v>
      </c>
    </row>
    <row r="240" spans="1:8" x14ac:dyDescent="0.35">
      <c r="A240" t="s">
        <v>551</v>
      </c>
      <c r="B240" s="11">
        <v>44924</v>
      </c>
      <c r="C240" t="s">
        <v>1117</v>
      </c>
      <c r="D240" t="s">
        <v>1523</v>
      </c>
      <c r="E240" t="s">
        <v>1524</v>
      </c>
      <c r="F240" t="s">
        <v>2072</v>
      </c>
      <c r="G240" t="s">
        <v>1526</v>
      </c>
      <c r="H240" t="s">
        <v>1533</v>
      </c>
    </row>
    <row r="241" spans="1:8" x14ac:dyDescent="0.35">
      <c r="A241" t="s">
        <v>559</v>
      </c>
      <c r="B241" s="11">
        <v>44925</v>
      </c>
      <c r="C241" t="s">
        <v>1379</v>
      </c>
      <c r="D241" t="s">
        <v>1523</v>
      </c>
      <c r="E241" t="s">
        <v>1525</v>
      </c>
      <c r="F241" t="s">
        <v>2080</v>
      </c>
      <c r="G241" t="s">
        <v>1526</v>
      </c>
      <c r="H241" t="s">
        <v>1532</v>
      </c>
    </row>
    <row r="242" spans="1:8" x14ac:dyDescent="0.35">
      <c r="A242" t="s">
        <v>125</v>
      </c>
      <c r="B242" s="11">
        <v>44929</v>
      </c>
      <c r="C242" t="s">
        <v>1117</v>
      </c>
      <c r="D242" t="s">
        <v>1523</v>
      </c>
      <c r="E242" t="s">
        <v>1524</v>
      </c>
      <c r="F242" t="s">
        <v>1648</v>
      </c>
      <c r="G242" t="s">
        <v>1526</v>
      </c>
      <c r="H242" t="s">
        <v>1531</v>
      </c>
    </row>
    <row r="243" spans="1:8" x14ac:dyDescent="0.35">
      <c r="A243" t="s">
        <v>354</v>
      </c>
      <c r="B243" s="11">
        <v>44934</v>
      </c>
      <c r="C243" t="s">
        <v>1123</v>
      </c>
      <c r="D243" t="s">
        <v>1523</v>
      </c>
      <c r="E243" t="s">
        <v>1524</v>
      </c>
      <c r="F243" t="s">
        <v>1875</v>
      </c>
      <c r="G243" t="s">
        <v>1526</v>
      </c>
      <c r="H243" t="s">
        <v>1532</v>
      </c>
    </row>
    <row r="244" spans="1:8" x14ac:dyDescent="0.35">
      <c r="A244" t="s">
        <v>567</v>
      </c>
      <c r="B244" s="11">
        <v>44935</v>
      </c>
      <c r="C244" t="s">
        <v>1384</v>
      </c>
      <c r="D244" t="s">
        <v>1523</v>
      </c>
      <c r="E244" t="s">
        <v>1525</v>
      </c>
      <c r="F244" t="s">
        <v>2088</v>
      </c>
      <c r="G244" t="s">
        <v>1526</v>
      </c>
      <c r="H244" t="s">
        <v>1528</v>
      </c>
    </row>
    <row r="245" spans="1:8" x14ac:dyDescent="0.35">
      <c r="A245" t="s">
        <v>36</v>
      </c>
      <c r="B245" s="11">
        <v>44941</v>
      </c>
      <c r="C245" t="s">
        <v>1036</v>
      </c>
      <c r="D245" t="s">
        <v>1523</v>
      </c>
      <c r="E245" t="s">
        <v>1525</v>
      </c>
      <c r="F245" t="s">
        <v>1559</v>
      </c>
      <c r="G245" t="s">
        <v>1527</v>
      </c>
      <c r="H245" t="s">
        <v>1528</v>
      </c>
    </row>
    <row r="246" spans="1:8" x14ac:dyDescent="0.35">
      <c r="A246" t="s">
        <v>87</v>
      </c>
      <c r="B246" s="11">
        <v>44942</v>
      </c>
      <c r="C246" t="s">
        <v>1085</v>
      </c>
      <c r="D246" t="s">
        <v>1523</v>
      </c>
      <c r="E246" t="s">
        <v>1524</v>
      </c>
      <c r="F246" t="s">
        <v>1610</v>
      </c>
      <c r="G246" t="s">
        <v>1526</v>
      </c>
      <c r="H246" t="s">
        <v>1532</v>
      </c>
    </row>
    <row r="247" spans="1:8" x14ac:dyDescent="0.35">
      <c r="A247" t="s">
        <v>114</v>
      </c>
      <c r="B247" s="11">
        <v>44945</v>
      </c>
      <c r="C247" t="s">
        <v>1107</v>
      </c>
      <c r="D247" t="s">
        <v>1523</v>
      </c>
      <c r="E247" t="s">
        <v>1525</v>
      </c>
      <c r="F247" t="s">
        <v>1637</v>
      </c>
      <c r="G247" t="s">
        <v>1527</v>
      </c>
      <c r="H247" t="s">
        <v>1530</v>
      </c>
    </row>
    <row r="248" spans="1:8" x14ac:dyDescent="0.35">
      <c r="A248" t="s">
        <v>131</v>
      </c>
      <c r="B248" s="11">
        <v>44946</v>
      </c>
      <c r="C248" t="s">
        <v>1122</v>
      </c>
      <c r="D248" t="s">
        <v>1523</v>
      </c>
      <c r="E248" t="s">
        <v>1524</v>
      </c>
      <c r="F248" t="s">
        <v>1654</v>
      </c>
      <c r="G248" t="s">
        <v>1527</v>
      </c>
      <c r="H248" t="s">
        <v>1533</v>
      </c>
    </row>
    <row r="249" spans="1:8" x14ac:dyDescent="0.35">
      <c r="A249" t="s">
        <v>200</v>
      </c>
      <c r="B249" s="11">
        <v>44947</v>
      </c>
      <c r="C249" t="s">
        <v>1177</v>
      </c>
      <c r="D249" t="s">
        <v>1523</v>
      </c>
      <c r="E249" t="s">
        <v>1524</v>
      </c>
      <c r="F249" t="s">
        <v>1721</v>
      </c>
      <c r="G249" t="s">
        <v>1527</v>
      </c>
      <c r="H249" t="s">
        <v>1532</v>
      </c>
    </row>
    <row r="250" spans="1:8" x14ac:dyDescent="0.35">
      <c r="A250" t="s">
        <v>356</v>
      </c>
      <c r="B250" s="11">
        <v>44950</v>
      </c>
      <c r="C250" t="s">
        <v>1231</v>
      </c>
      <c r="D250" t="s">
        <v>1523</v>
      </c>
      <c r="E250" t="s">
        <v>1524</v>
      </c>
      <c r="F250" t="s">
        <v>1877</v>
      </c>
      <c r="G250" t="s">
        <v>1526</v>
      </c>
      <c r="H250" t="s">
        <v>1528</v>
      </c>
    </row>
    <row r="251" spans="1:8" x14ac:dyDescent="0.35">
      <c r="A251" t="s">
        <v>413</v>
      </c>
      <c r="B251" s="11">
        <v>44951</v>
      </c>
      <c r="C251" t="s">
        <v>1256</v>
      </c>
      <c r="D251" t="s">
        <v>1523</v>
      </c>
      <c r="E251" t="s">
        <v>1524</v>
      </c>
      <c r="F251" t="s">
        <v>1934</v>
      </c>
      <c r="G251" t="s">
        <v>1526</v>
      </c>
      <c r="H251" t="s">
        <v>1528</v>
      </c>
    </row>
    <row r="252" spans="1:8" x14ac:dyDescent="0.35">
      <c r="A252" t="s">
        <v>507</v>
      </c>
      <c r="B252" s="11">
        <v>44952</v>
      </c>
      <c r="C252" t="s">
        <v>1196</v>
      </c>
      <c r="D252" t="s">
        <v>1523</v>
      </c>
      <c r="E252" t="s">
        <v>1524</v>
      </c>
      <c r="F252" t="s">
        <v>2028</v>
      </c>
      <c r="G252" t="s">
        <v>1526</v>
      </c>
      <c r="H252" t="s">
        <v>1528</v>
      </c>
    </row>
    <row r="253" spans="1:8" x14ac:dyDescent="0.35">
      <c r="A253" t="s">
        <v>742</v>
      </c>
      <c r="B253" s="11">
        <v>44955</v>
      </c>
      <c r="C253" t="s">
        <v>1453</v>
      </c>
      <c r="D253" t="s">
        <v>1523</v>
      </c>
      <c r="E253" t="s">
        <v>1525</v>
      </c>
      <c r="F253" t="s">
        <v>2262</v>
      </c>
      <c r="G253" t="s">
        <v>1527</v>
      </c>
      <c r="H253" t="s">
        <v>1531</v>
      </c>
    </row>
    <row r="254" spans="1:8" x14ac:dyDescent="0.35">
      <c r="A254" t="s">
        <v>780</v>
      </c>
      <c r="B254" s="11">
        <v>44956</v>
      </c>
      <c r="C254" t="s">
        <v>1153</v>
      </c>
      <c r="D254" t="s">
        <v>1523</v>
      </c>
      <c r="E254" t="s">
        <v>1525</v>
      </c>
      <c r="F254" t="s">
        <v>2300</v>
      </c>
      <c r="G254" t="s">
        <v>1526</v>
      </c>
      <c r="H254" t="s">
        <v>1530</v>
      </c>
    </row>
    <row r="255" spans="1:8" x14ac:dyDescent="0.35">
      <c r="A255" t="s">
        <v>712</v>
      </c>
      <c r="B255" s="11">
        <v>44963</v>
      </c>
      <c r="C255" t="s">
        <v>1177</v>
      </c>
      <c r="D255" t="s">
        <v>1523</v>
      </c>
      <c r="E255" t="s">
        <v>1525</v>
      </c>
      <c r="F255" t="s">
        <v>2232</v>
      </c>
      <c r="G255" t="s">
        <v>1527</v>
      </c>
      <c r="H255" t="s">
        <v>1530</v>
      </c>
    </row>
    <row r="256" spans="1:8" x14ac:dyDescent="0.35">
      <c r="A256" t="s">
        <v>718</v>
      </c>
      <c r="B256" s="11">
        <v>44964</v>
      </c>
      <c r="C256" t="s">
        <v>1443</v>
      </c>
      <c r="D256" t="s">
        <v>1523</v>
      </c>
      <c r="E256" t="s">
        <v>1524</v>
      </c>
      <c r="F256" t="s">
        <v>2238</v>
      </c>
      <c r="G256" t="s">
        <v>1527</v>
      </c>
      <c r="H256" t="s">
        <v>1528</v>
      </c>
    </row>
    <row r="257" spans="1:8" x14ac:dyDescent="0.35">
      <c r="A257" t="s">
        <v>25</v>
      </c>
      <c r="B257" s="11">
        <v>44967</v>
      </c>
      <c r="C257" t="s">
        <v>1025</v>
      </c>
      <c r="D257" t="s">
        <v>1523</v>
      </c>
      <c r="E257" t="s">
        <v>1524</v>
      </c>
      <c r="F257" t="s">
        <v>1548</v>
      </c>
      <c r="G257" t="s">
        <v>1526</v>
      </c>
      <c r="H257" t="s">
        <v>1533</v>
      </c>
    </row>
    <row r="258" spans="1:8" x14ac:dyDescent="0.35">
      <c r="A258" t="s">
        <v>62</v>
      </c>
      <c r="B258" s="11">
        <v>44969</v>
      </c>
      <c r="C258" t="s">
        <v>1061</v>
      </c>
      <c r="D258" t="s">
        <v>1523</v>
      </c>
      <c r="E258" t="s">
        <v>1524</v>
      </c>
      <c r="F258" t="s">
        <v>1585</v>
      </c>
      <c r="G258" t="s">
        <v>1526</v>
      </c>
      <c r="H258" t="s">
        <v>1532</v>
      </c>
    </row>
    <row r="259" spans="1:8" x14ac:dyDescent="0.35">
      <c r="A259" t="s">
        <v>218</v>
      </c>
      <c r="B259" s="11">
        <v>44971</v>
      </c>
      <c r="C259" t="s">
        <v>1193</v>
      </c>
      <c r="D259" t="s">
        <v>1523</v>
      </c>
      <c r="E259" t="s">
        <v>1524</v>
      </c>
      <c r="F259" t="s">
        <v>1739</v>
      </c>
      <c r="G259" t="s">
        <v>1527</v>
      </c>
      <c r="H259" t="s">
        <v>1528</v>
      </c>
    </row>
    <row r="260" spans="1:8" x14ac:dyDescent="0.35">
      <c r="A260" t="s">
        <v>547</v>
      </c>
      <c r="B260" s="11">
        <v>44974</v>
      </c>
      <c r="C260" t="s">
        <v>1040</v>
      </c>
      <c r="D260" t="s">
        <v>1523</v>
      </c>
      <c r="E260" t="s">
        <v>1525</v>
      </c>
      <c r="F260" t="s">
        <v>2068</v>
      </c>
      <c r="G260" t="s">
        <v>1527</v>
      </c>
      <c r="H260" t="s">
        <v>1529</v>
      </c>
    </row>
    <row r="261" spans="1:8" x14ac:dyDescent="0.35">
      <c r="A261" t="s">
        <v>909</v>
      </c>
      <c r="B261" s="11">
        <v>44978</v>
      </c>
      <c r="C261" t="s">
        <v>1219</v>
      </c>
      <c r="D261" t="s">
        <v>1523</v>
      </c>
      <c r="E261" t="s">
        <v>1524</v>
      </c>
      <c r="F261" t="s">
        <v>2429</v>
      </c>
      <c r="G261" t="s">
        <v>1527</v>
      </c>
      <c r="H261" t="s">
        <v>1529</v>
      </c>
    </row>
    <row r="262" spans="1:8" x14ac:dyDescent="0.35">
      <c r="A262" t="s">
        <v>163</v>
      </c>
      <c r="B262" s="11">
        <v>44982</v>
      </c>
      <c r="C262" t="s">
        <v>1148</v>
      </c>
      <c r="D262" t="s">
        <v>1523</v>
      </c>
      <c r="E262" t="s">
        <v>1524</v>
      </c>
      <c r="F262" t="s">
        <v>1579</v>
      </c>
      <c r="G262" t="s">
        <v>1527</v>
      </c>
      <c r="H262" t="s">
        <v>1530</v>
      </c>
    </row>
    <row r="263" spans="1:8" x14ac:dyDescent="0.35">
      <c r="A263" t="s">
        <v>236</v>
      </c>
      <c r="B263" s="11">
        <v>44983</v>
      </c>
      <c r="C263" t="s">
        <v>1205</v>
      </c>
      <c r="D263" t="s">
        <v>1523</v>
      </c>
      <c r="E263" t="s">
        <v>1525</v>
      </c>
      <c r="F263" t="s">
        <v>1757</v>
      </c>
      <c r="G263" t="s">
        <v>1527</v>
      </c>
      <c r="H263" t="s">
        <v>1532</v>
      </c>
    </row>
    <row r="264" spans="1:8" x14ac:dyDescent="0.35">
      <c r="A264" t="s">
        <v>285</v>
      </c>
      <c r="B264" s="11">
        <v>44984</v>
      </c>
      <c r="C264" t="s">
        <v>1245</v>
      </c>
      <c r="D264" t="s">
        <v>1523</v>
      </c>
      <c r="E264" t="s">
        <v>1525</v>
      </c>
      <c r="F264" t="s">
        <v>1806</v>
      </c>
      <c r="G264" t="s">
        <v>1526</v>
      </c>
      <c r="H264" t="s">
        <v>1531</v>
      </c>
    </row>
    <row r="265" spans="1:8" x14ac:dyDescent="0.35">
      <c r="A265" t="s">
        <v>668</v>
      </c>
      <c r="B265" s="11">
        <v>44988</v>
      </c>
      <c r="C265" t="s">
        <v>1041</v>
      </c>
      <c r="D265" t="s">
        <v>1523</v>
      </c>
      <c r="E265" t="s">
        <v>1524</v>
      </c>
      <c r="F265" t="s">
        <v>2188</v>
      </c>
      <c r="G265" t="s">
        <v>1527</v>
      </c>
      <c r="H265" t="s">
        <v>1531</v>
      </c>
    </row>
    <row r="266" spans="1:8" x14ac:dyDescent="0.35">
      <c r="A266" t="s">
        <v>908</v>
      </c>
      <c r="B266" s="11">
        <v>44989</v>
      </c>
      <c r="C266" t="s">
        <v>1505</v>
      </c>
      <c r="D266" t="s">
        <v>1523</v>
      </c>
      <c r="E266" t="s">
        <v>1525</v>
      </c>
      <c r="F266" t="s">
        <v>2428</v>
      </c>
      <c r="G266" t="s">
        <v>1527</v>
      </c>
      <c r="H266" t="s">
        <v>1529</v>
      </c>
    </row>
    <row r="267" spans="1:8" x14ac:dyDescent="0.35">
      <c r="A267" t="s">
        <v>990</v>
      </c>
      <c r="B267" s="11">
        <v>44990</v>
      </c>
      <c r="C267" t="s">
        <v>1494</v>
      </c>
      <c r="D267" t="s">
        <v>1523</v>
      </c>
      <c r="E267" t="s">
        <v>1524</v>
      </c>
      <c r="F267" t="s">
        <v>2509</v>
      </c>
      <c r="G267" t="s">
        <v>1527</v>
      </c>
      <c r="H267" t="s">
        <v>1533</v>
      </c>
    </row>
    <row r="268" spans="1:8" x14ac:dyDescent="0.35">
      <c r="A268" t="s">
        <v>82</v>
      </c>
      <c r="B268" s="11">
        <v>44992</v>
      </c>
      <c r="C268" t="s">
        <v>1081</v>
      </c>
      <c r="D268" t="s">
        <v>1523</v>
      </c>
      <c r="E268" t="s">
        <v>1524</v>
      </c>
      <c r="F268" t="s">
        <v>1605</v>
      </c>
      <c r="G268" t="s">
        <v>1526</v>
      </c>
      <c r="H268" t="s">
        <v>1533</v>
      </c>
    </row>
    <row r="269" spans="1:8" x14ac:dyDescent="0.35">
      <c r="A269" t="s">
        <v>290</v>
      </c>
      <c r="B269" s="11">
        <v>44995</v>
      </c>
      <c r="C269" t="s">
        <v>1249</v>
      </c>
      <c r="D269" t="s">
        <v>1523</v>
      </c>
      <c r="E269" t="s">
        <v>1525</v>
      </c>
      <c r="F269" t="s">
        <v>1811</v>
      </c>
      <c r="G269" t="s">
        <v>1527</v>
      </c>
      <c r="H269" t="s">
        <v>1533</v>
      </c>
    </row>
    <row r="270" spans="1:8" x14ac:dyDescent="0.35">
      <c r="A270" t="s">
        <v>370</v>
      </c>
      <c r="B270" s="11">
        <v>44997</v>
      </c>
      <c r="C270" t="s">
        <v>1037</v>
      </c>
      <c r="D270" t="s">
        <v>1523</v>
      </c>
      <c r="E270" t="s">
        <v>1524</v>
      </c>
      <c r="F270" t="s">
        <v>1891</v>
      </c>
      <c r="G270" t="s">
        <v>1526</v>
      </c>
      <c r="H270" t="s">
        <v>1532</v>
      </c>
    </row>
    <row r="271" spans="1:8" x14ac:dyDescent="0.35">
      <c r="A271" t="s">
        <v>345</v>
      </c>
      <c r="B271" s="11">
        <v>45004</v>
      </c>
      <c r="C271" t="s">
        <v>1286</v>
      </c>
      <c r="D271" t="s">
        <v>1523</v>
      </c>
      <c r="E271" t="s">
        <v>1525</v>
      </c>
      <c r="F271" t="s">
        <v>1866</v>
      </c>
      <c r="G271" t="s">
        <v>1527</v>
      </c>
      <c r="H271" t="s">
        <v>1530</v>
      </c>
    </row>
    <row r="272" spans="1:8" x14ac:dyDescent="0.35">
      <c r="A272" t="s">
        <v>472</v>
      </c>
      <c r="B272" s="11">
        <v>45006</v>
      </c>
      <c r="C272" t="s">
        <v>1196</v>
      </c>
      <c r="D272" t="s">
        <v>1523</v>
      </c>
      <c r="E272" t="s">
        <v>1525</v>
      </c>
      <c r="F272" t="s">
        <v>1993</v>
      </c>
      <c r="G272" t="s">
        <v>1527</v>
      </c>
      <c r="H272" t="s">
        <v>1529</v>
      </c>
    </row>
    <row r="273" spans="1:8" x14ac:dyDescent="0.35">
      <c r="A273" t="s">
        <v>543</v>
      </c>
      <c r="B273" s="11">
        <v>45007</v>
      </c>
      <c r="C273" t="s">
        <v>1071</v>
      </c>
      <c r="D273" t="s">
        <v>1523</v>
      </c>
      <c r="E273" t="s">
        <v>1524</v>
      </c>
      <c r="F273" t="s">
        <v>2064</v>
      </c>
      <c r="G273" t="s">
        <v>1526</v>
      </c>
      <c r="H273" t="s">
        <v>1532</v>
      </c>
    </row>
    <row r="274" spans="1:8" x14ac:dyDescent="0.35">
      <c r="A274" t="s">
        <v>906</v>
      </c>
      <c r="B274" s="11">
        <v>45015</v>
      </c>
      <c r="C274" t="s">
        <v>1394</v>
      </c>
      <c r="D274" t="s">
        <v>1523</v>
      </c>
      <c r="E274" t="s">
        <v>1525</v>
      </c>
      <c r="F274" t="s">
        <v>2426</v>
      </c>
      <c r="G274" t="s">
        <v>1526</v>
      </c>
      <c r="H274" t="s">
        <v>1529</v>
      </c>
    </row>
    <row r="275" spans="1:8" x14ac:dyDescent="0.35">
      <c r="A275" t="s">
        <v>972</v>
      </c>
      <c r="B275" s="11">
        <v>45017</v>
      </c>
      <c r="C275" t="s">
        <v>1072</v>
      </c>
      <c r="D275" t="s">
        <v>1523</v>
      </c>
      <c r="E275" t="s">
        <v>1525</v>
      </c>
      <c r="F275" t="s">
        <v>2491</v>
      </c>
      <c r="G275" t="s">
        <v>1527</v>
      </c>
      <c r="H275" t="s">
        <v>1529</v>
      </c>
    </row>
    <row r="276" spans="1:8" x14ac:dyDescent="0.35">
      <c r="A276" t="s">
        <v>1000</v>
      </c>
      <c r="B276" s="11">
        <v>45019</v>
      </c>
      <c r="C276" t="s">
        <v>1186</v>
      </c>
      <c r="D276" t="s">
        <v>1523</v>
      </c>
      <c r="E276" t="s">
        <v>1525</v>
      </c>
      <c r="F276" t="s">
        <v>2519</v>
      </c>
      <c r="G276" t="s">
        <v>1526</v>
      </c>
      <c r="H276" t="s">
        <v>1533</v>
      </c>
    </row>
    <row r="277" spans="1:8" x14ac:dyDescent="0.35">
      <c r="A277" t="s">
        <v>69</v>
      </c>
      <c r="B277" s="11">
        <v>45020</v>
      </c>
      <c r="C277" t="s">
        <v>1068</v>
      </c>
      <c r="D277" t="s">
        <v>1523</v>
      </c>
      <c r="E277" t="s">
        <v>1525</v>
      </c>
      <c r="F277" t="s">
        <v>1592</v>
      </c>
      <c r="G277" t="s">
        <v>1527</v>
      </c>
      <c r="H277" t="s">
        <v>1530</v>
      </c>
    </row>
    <row r="278" spans="1:8" x14ac:dyDescent="0.35">
      <c r="A278" t="s">
        <v>172</v>
      </c>
      <c r="B278" s="11">
        <v>45021</v>
      </c>
      <c r="C278" t="s">
        <v>1154</v>
      </c>
      <c r="D278" t="s">
        <v>1523</v>
      </c>
      <c r="E278" t="s">
        <v>1525</v>
      </c>
      <c r="F278" t="s">
        <v>1694</v>
      </c>
      <c r="G278" t="s">
        <v>1527</v>
      </c>
      <c r="H278" t="s">
        <v>1530</v>
      </c>
    </row>
    <row r="279" spans="1:8" x14ac:dyDescent="0.35">
      <c r="A279" t="s">
        <v>282</v>
      </c>
      <c r="B279" s="11">
        <v>45031</v>
      </c>
      <c r="C279" t="s">
        <v>1242</v>
      </c>
      <c r="D279" t="s">
        <v>1523</v>
      </c>
      <c r="E279" t="s">
        <v>1524</v>
      </c>
      <c r="F279" t="s">
        <v>1803</v>
      </c>
      <c r="G279" t="s">
        <v>1526</v>
      </c>
      <c r="H279" t="s">
        <v>1532</v>
      </c>
    </row>
    <row r="280" spans="1:8" x14ac:dyDescent="0.35">
      <c r="A280" t="s">
        <v>521</v>
      </c>
      <c r="B280" s="11">
        <v>45035</v>
      </c>
      <c r="C280" t="s">
        <v>1180</v>
      </c>
      <c r="D280" t="s">
        <v>1523</v>
      </c>
      <c r="E280" t="s">
        <v>1524</v>
      </c>
      <c r="F280" t="s">
        <v>2042</v>
      </c>
      <c r="G280" t="s">
        <v>1526</v>
      </c>
      <c r="H280" t="s">
        <v>1531</v>
      </c>
    </row>
    <row r="281" spans="1:8" x14ac:dyDescent="0.35">
      <c r="A281" t="s">
        <v>700</v>
      </c>
      <c r="B281" s="11">
        <v>45037</v>
      </c>
      <c r="C281" t="s">
        <v>1202</v>
      </c>
      <c r="D281" t="s">
        <v>1523</v>
      </c>
      <c r="E281" t="s">
        <v>1524</v>
      </c>
      <c r="F281" t="s">
        <v>2220</v>
      </c>
      <c r="G281" t="s">
        <v>1526</v>
      </c>
      <c r="H281" t="s">
        <v>1530</v>
      </c>
    </row>
    <row r="282" spans="1:8" x14ac:dyDescent="0.35">
      <c r="A282" t="s">
        <v>701</v>
      </c>
      <c r="B282" s="11">
        <v>45038</v>
      </c>
      <c r="C282" t="s">
        <v>1436</v>
      </c>
      <c r="D282" t="s">
        <v>1523</v>
      </c>
      <c r="E282" t="s">
        <v>1524</v>
      </c>
      <c r="F282" t="s">
        <v>2221</v>
      </c>
      <c r="G282" t="s">
        <v>1526</v>
      </c>
      <c r="H282" t="s">
        <v>1531</v>
      </c>
    </row>
    <row r="283" spans="1:8" x14ac:dyDescent="0.35">
      <c r="A283" t="s">
        <v>761</v>
      </c>
      <c r="B283" s="11">
        <v>45040</v>
      </c>
      <c r="C283" t="s">
        <v>1327</v>
      </c>
      <c r="D283" t="s">
        <v>1523</v>
      </c>
      <c r="E283" t="s">
        <v>1524</v>
      </c>
      <c r="F283" t="s">
        <v>2281</v>
      </c>
      <c r="G283" t="s">
        <v>1527</v>
      </c>
      <c r="H283" t="s">
        <v>1533</v>
      </c>
    </row>
    <row r="284" spans="1:8" x14ac:dyDescent="0.35">
      <c r="A284" t="s">
        <v>895</v>
      </c>
      <c r="B284" s="11">
        <v>45046</v>
      </c>
      <c r="C284" t="s">
        <v>1500</v>
      </c>
      <c r="D284" t="s">
        <v>1523</v>
      </c>
      <c r="E284" t="s">
        <v>1524</v>
      </c>
      <c r="F284" t="s">
        <v>2415</v>
      </c>
      <c r="G284" t="s">
        <v>1526</v>
      </c>
      <c r="H284" t="s">
        <v>1532</v>
      </c>
    </row>
    <row r="285" spans="1:8" x14ac:dyDescent="0.35">
      <c r="A285" t="s">
        <v>41</v>
      </c>
      <c r="B285" s="11">
        <v>45048</v>
      </c>
      <c r="C285" t="s">
        <v>1041</v>
      </c>
      <c r="D285" t="s">
        <v>1523</v>
      </c>
      <c r="E285" t="s">
        <v>1525</v>
      </c>
      <c r="F285" t="s">
        <v>1564</v>
      </c>
      <c r="G285" t="s">
        <v>1527</v>
      </c>
      <c r="H285" t="s">
        <v>1533</v>
      </c>
    </row>
    <row r="286" spans="1:8" x14ac:dyDescent="0.35">
      <c r="A286" t="s">
        <v>57</v>
      </c>
      <c r="B286" s="11">
        <v>45049</v>
      </c>
      <c r="C286" t="s">
        <v>1057</v>
      </c>
      <c r="D286" t="s">
        <v>1523</v>
      </c>
      <c r="E286" t="s">
        <v>1524</v>
      </c>
      <c r="F286" t="s">
        <v>1580</v>
      </c>
      <c r="G286" t="s">
        <v>1526</v>
      </c>
      <c r="H286" t="s">
        <v>1531</v>
      </c>
    </row>
    <row r="287" spans="1:8" x14ac:dyDescent="0.35">
      <c r="A287" t="s">
        <v>144</v>
      </c>
      <c r="B287" s="11">
        <v>45050</v>
      </c>
      <c r="C287" t="s">
        <v>1038</v>
      </c>
      <c r="D287" t="s">
        <v>1523</v>
      </c>
      <c r="E287" t="s">
        <v>1525</v>
      </c>
      <c r="F287" t="s">
        <v>1667</v>
      </c>
      <c r="G287" t="s">
        <v>1526</v>
      </c>
      <c r="H287" t="s">
        <v>1531</v>
      </c>
    </row>
    <row r="288" spans="1:8" x14ac:dyDescent="0.35">
      <c r="A288" t="s">
        <v>202</v>
      </c>
      <c r="B288" s="11">
        <v>45052</v>
      </c>
      <c r="C288" t="s">
        <v>1179</v>
      </c>
      <c r="D288" t="s">
        <v>1523</v>
      </c>
      <c r="E288" t="s">
        <v>1524</v>
      </c>
      <c r="F288" t="s">
        <v>1723</v>
      </c>
      <c r="G288" t="s">
        <v>1527</v>
      </c>
      <c r="H288" t="s">
        <v>1530</v>
      </c>
    </row>
    <row r="289" spans="1:8" x14ac:dyDescent="0.35">
      <c r="A289" t="s">
        <v>620</v>
      </c>
      <c r="B289" s="11">
        <v>45055</v>
      </c>
      <c r="C289" t="s">
        <v>1123</v>
      </c>
      <c r="D289" t="s">
        <v>1523</v>
      </c>
      <c r="E289" t="s">
        <v>1525</v>
      </c>
      <c r="F289" t="s">
        <v>2141</v>
      </c>
      <c r="G289" t="s">
        <v>1527</v>
      </c>
      <c r="H289" t="s">
        <v>1530</v>
      </c>
    </row>
    <row r="290" spans="1:8" x14ac:dyDescent="0.35">
      <c r="A290" t="s">
        <v>936</v>
      </c>
      <c r="B290" s="11">
        <v>45058</v>
      </c>
      <c r="C290" t="s">
        <v>1511</v>
      </c>
      <c r="D290" t="s">
        <v>1523</v>
      </c>
      <c r="E290" t="s">
        <v>1525</v>
      </c>
      <c r="F290" t="s">
        <v>2455</v>
      </c>
      <c r="G290" t="s">
        <v>1526</v>
      </c>
      <c r="H290" t="s">
        <v>1530</v>
      </c>
    </row>
    <row r="291" spans="1:8" x14ac:dyDescent="0.35">
      <c r="A291" t="s">
        <v>653</v>
      </c>
      <c r="B291" s="11">
        <v>45069</v>
      </c>
      <c r="C291" t="s">
        <v>1413</v>
      </c>
      <c r="D291" t="s">
        <v>1523</v>
      </c>
      <c r="E291" t="s">
        <v>1524</v>
      </c>
      <c r="F291" t="s">
        <v>2173</v>
      </c>
      <c r="G291" t="s">
        <v>1526</v>
      </c>
      <c r="H291" t="s">
        <v>1532</v>
      </c>
    </row>
    <row r="292" spans="1:8" x14ac:dyDescent="0.35">
      <c r="A292" t="s">
        <v>847</v>
      </c>
      <c r="B292" s="11">
        <v>45073</v>
      </c>
      <c r="C292" t="s">
        <v>1429</v>
      </c>
      <c r="D292" t="s">
        <v>1523</v>
      </c>
      <c r="E292" t="s">
        <v>1524</v>
      </c>
      <c r="F292" t="s">
        <v>2367</v>
      </c>
      <c r="G292" t="s">
        <v>1526</v>
      </c>
      <c r="H292" t="s">
        <v>1531</v>
      </c>
    </row>
    <row r="293" spans="1:8" x14ac:dyDescent="0.35">
      <c r="A293" t="s">
        <v>966</v>
      </c>
      <c r="B293" s="11">
        <v>45075</v>
      </c>
      <c r="C293" t="s">
        <v>1377</v>
      </c>
      <c r="D293" t="s">
        <v>1523</v>
      </c>
      <c r="E293" t="s">
        <v>1524</v>
      </c>
      <c r="F293" t="s">
        <v>2485</v>
      </c>
      <c r="G293" t="s">
        <v>1526</v>
      </c>
      <c r="H293" t="s">
        <v>1530</v>
      </c>
    </row>
    <row r="294" spans="1:8" x14ac:dyDescent="0.35">
      <c r="A294" t="s">
        <v>261</v>
      </c>
      <c r="B294" s="11">
        <v>45080</v>
      </c>
      <c r="C294" t="s">
        <v>1228</v>
      </c>
      <c r="D294" t="s">
        <v>1523</v>
      </c>
      <c r="E294" t="s">
        <v>1524</v>
      </c>
      <c r="F294" t="s">
        <v>1782</v>
      </c>
      <c r="G294" t="s">
        <v>1526</v>
      </c>
      <c r="H294" t="s">
        <v>1529</v>
      </c>
    </row>
    <row r="295" spans="1:8" x14ac:dyDescent="0.35">
      <c r="A295" t="s">
        <v>565</v>
      </c>
      <c r="B295" s="11">
        <v>45085</v>
      </c>
      <c r="C295" t="s">
        <v>1121</v>
      </c>
      <c r="D295" t="s">
        <v>1523</v>
      </c>
      <c r="E295" t="s">
        <v>1525</v>
      </c>
      <c r="F295" t="s">
        <v>2086</v>
      </c>
      <c r="G295" t="s">
        <v>1527</v>
      </c>
      <c r="H295" t="s">
        <v>1533</v>
      </c>
    </row>
    <row r="296" spans="1:8" x14ac:dyDescent="0.35">
      <c r="A296" t="s">
        <v>916</v>
      </c>
      <c r="B296" s="11">
        <v>45087</v>
      </c>
      <c r="C296" t="s">
        <v>1125</v>
      </c>
      <c r="D296" t="s">
        <v>1523</v>
      </c>
      <c r="E296" t="s">
        <v>1525</v>
      </c>
      <c r="F296" t="s">
        <v>2436</v>
      </c>
      <c r="G296" t="s">
        <v>1527</v>
      </c>
      <c r="H296" t="s">
        <v>1530</v>
      </c>
    </row>
    <row r="297" spans="1:8" x14ac:dyDescent="0.35">
      <c r="A297" t="s">
        <v>969</v>
      </c>
      <c r="B297" s="11">
        <v>45089</v>
      </c>
      <c r="C297" t="s">
        <v>1408</v>
      </c>
      <c r="D297" t="s">
        <v>1523</v>
      </c>
      <c r="E297" t="s">
        <v>1524</v>
      </c>
      <c r="F297" t="s">
        <v>2488</v>
      </c>
      <c r="G297" t="s">
        <v>1527</v>
      </c>
      <c r="H297" t="s">
        <v>1530</v>
      </c>
    </row>
    <row r="298" spans="1:8" x14ac:dyDescent="0.35">
      <c r="A298" t="s">
        <v>26</v>
      </c>
      <c r="B298" s="11">
        <v>45091</v>
      </c>
      <c r="C298" t="s">
        <v>1026</v>
      </c>
      <c r="D298" t="s">
        <v>1523</v>
      </c>
      <c r="E298" t="s">
        <v>1524</v>
      </c>
      <c r="F298" t="s">
        <v>1549</v>
      </c>
      <c r="G298" t="s">
        <v>1527</v>
      </c>
      <c r="H298" t="s">
        <v>1529</v>
      </c>
    </row>
    <row r="299" spans="1:8" x14ac:dyDescent="0.35">
      <c r="A299" t="s">
        <v>60</v>
      </c>
      <c r="B299" s="11">
        <v>45092</v>
      </c>
      <c r="C299" t="s">
        <v>1033</v>
      </c>
      <c r="D299" t="s">
        <v>1523</v>
      </c>
      <c r="E299" t="s">
        <v>1524</v>
      </c>
      <c r="F299" t="s">
        <v>1583</v>
      </c>
      <c r="G299" t="s">
        <v>1526</v>
      </c>
      <c r="H299" t="s">
        <v>1529</v>
      </c>
    </row>
    <row r="300" spans="1:8" x14ac:dyDescent="0.35">
      <c r="A300" t="s">
        <v>137</v>
      </c>
      <c r="B300" s="11">
        <v>45095</v>
      </c>
      <c r="C300" t="s">
        <v>1126</v>
      </c>
      <c r="D300" t="s">
        <v>1523</v>
      </c>
      <c r="E300" t="s">
        <v>1524</v>
      </c>
      <c r="F300" t="s">
        <v>1660</v>
      </c>
      <c r="G300" t="s">
        <v>1527</v>
      </c>
      <c r="H300" t="s">
        <v>1531</v>
      </c>
    </row>
    <row r="301" spans="1:8" x14ac:dyDescent="0.35">
      <c r="A301" t="s">
        <v>139</v>
      </c>
      <c r="B301" s="11">
        <v>45096</v>
      </c>
      <c r="C301" t="s">
        <v>1128</v>
      </c>
      <c r="D301" t="s">
        <v>1523</v>
      </c>
      <c r="E301" t="s">
        <v>1524</v>
      </c>
      <c r="F301" t="s">
        <v>1662</v>
      </c>
      <c r="G301" t="s">
        <v>1526</v>
      </c>
      <c r="H301" t="s">
        <v>1533</v>
      </c>
    </row>
    <row r="302" spans="1:8" x14ac:dyDescent="0.35">
      <c r="A302" t="s">
        <v>448</v>
      </c>
      <c r="B302" s="11">
        <v>45101</v>
      </c>
      <c r="C302" t="s">
        <v>1021</v>
      </c>
      <c r="D302" t="s">
        <v>1523</v>
      </c>
      <c r="E302" t="s">
        <v>1525</v>
      </c>
      <c r="F302" t="s">
        <v>1969</v>
      </c>
      <c r="G302" t="s">
        <v>1527</v>
      </c>
      <c r="H302" t="s">
        <v>1533</v>
      </c>
    </row>
    <row r="303" spans="1:8" x14ac:dyDescent="0.35">
      <c r="A303" t="s">
        <v>744</v>
      </c>
      <c r="B303" s="11">
        <v>45105</v>
      </c>
      <c r="C303" t="s">
        <v>1215</v>
      </c>
      <c r="D303" t="s">
        <v>1523</v>
      </c>
      <c r="E303" t="s">
        <v>1524</v>
      </c>
      <c r="F303" t="s">
        <v>2264</v>
      </c>
      <c r="G303" t="s">
        <v>1526</v>
      </c>
      <c r="H303" t="s">
        <v>1530</v>
      </c>
    </row>
    <row r="304" spans="1:8" x14ac:dyDescent="0.35">
      <c r="A304" t="s">
        <v>47</v>
      </c>
      <c r="B304" s="11">
        <v>45108</v>
      </c>
      <c r="C304" t="s">
        <v>1047</v>
      </c>
      <c r="D304" t="s">
        <v>1523</v>
      </c>
      <c r="E304" t="s">
        <v>1525</v>
      </c>
      <c r="F304" t="s">
        <v>1570</v>
      </c>
      <c r="G304" t="s">
        <v>1527</v>
      </c>
      <c r="H304" t="s">
        <v>1531</v>
      </c>
    </row>
    <row r="305" spans="1:8" x14ac:dyDescent="0.35">
      <c r="A305" t="s">
        <v>583</v>
      </c>
      <c r="B305" s="11">
        <v>45112</v>
      </c>
      <c r="C305" t="s">
        <v>1388</v>
      </c>
      <c r="D305" t="s">
        <v>1523</v>
      </c>
      <c r="E305" t="s">
        <v>1525</v>
      </c>
      <c r="F305" t="s">
        <v>2104</v>
      </c>
      <c r="G305" t="s">
        <v>1526</v>
      </c>
      <c r="H305" t="s">
        <v>1533</v>
      </c>
    </row>
    <row r="306" spans="1:8" x14ac:dyDescent="0.35">
      <c r="A306" t="s">
        <v>940</v>
      </c>
      <c r="B306" s="11">
        <v>45114</v>
      </c>
      <c r="C306" t="s">
        <v>1513</v>
      </c>
      <c r="D306" t="s">
        <v>1523</v>
      </c>
      <c r="E306" t="s">
        <v>1525</v>
      </c>
      <c r="F306" t="s">
        <v>2459</v>
      </c>
      <c r="G306" t="s">
        <v>1526</v>
      </c>
      <c r="H306" t="s">
        <v>1529</v>
      </c>
    </row>
    <row r="307" spans="1:8" x14ac:dyDescent="0.35">
      <c r="A307" t="s">
        <v>63</v>
      </c>
      <c r="B307" s="11">
        <v>45116</v>
      </c>
      <c r="C307" t="s">
        <v>1062</v>
      </c>
      <c r="D307" t="s">
        <v>1523</v>
      </c>
      <c r="E307" t="s">
        <v>1524</v>
      </c>
      <c r="F307" t="s">
        <v>1586</v>
      </c>
      <c r="G307" t="s">
        <v>1527</v>
      </c>
      <c r="H307" t="s">
        <v>1529</v>
      </c>
    </row>
    <row r="308" spans="1:8" x14ac:dyDescent="0.35">
      <c r="A308" t="s">
        <v>147</v>
      </c>
      <c r="B308" s="11">
        <v>45119</v>
      </c>
      <c r="C308" t="s">
        <v>1135</v>
      </c>
      <c r="D308" t="s">
        <v>1523</v>
      </c>
      <c r="E308" t="s">
        <v>1525</v>
      </c>
      <c r="F308" t="s">
        <v>1670</v>
      </c>
      <c r="G308" t="s">
        <v>1526</v>
      </c>
      <c r="H308" t="s">
        <v>1531</v>
      </c>
    </row>
    <row r="309" spans="1:8" x14ac:dyDescent="0.35">
      <c r="A309" t="s">
        <v>355</v>
      </c>
      <c r="B309" s="11">
        <v>45123</v>
      </c>
      <c r="C309" t="s">
        <v>1151</v>
      </c>
      <c r="D309" t="s">
        <v>1523</v>
      </c>
      <c r="E309" t="s">
        <v>1524</v>
      </c>
      <c r="F309" t="s">
        <v>1876</v>
      </c>
      <c r="G309" t="s">
        <v>1527</v>
      </c>
      <c r="H309" t="s">
        <v>1529</v>
      </c>
    </row>
    <row r="310" spans="1:8" x14ac:dyDescent="0.35">
      <c r="A310" t="s">
        <v>986</v>
      </c>
      <c r="B310" s="11">
        <v>45126</v>
      </c>
      <c r="C310" t="s">
        <v>1492</v>
      </c>
      <c r="D310" t="s">
        <v>1523</v>
      </c>
      <c r="E310" t="s">
        <v>1524</v>
      </c>
      <c r="F310" t="s">
        <v>2505</v>
      </c>
      <c r="G310" t="s">
        <v>1527</v>
      </c>
      <c r="H310" t="s">
        <v>1530</v>
      </c>
    </row>
    <row r="311" spans="1:8" x14ac:dyDescent="0.35">
      <c r="A311" t="s">
        <v>234</v>
      </c>
      <c r="B311" s="11">
        <v>45130</v>
      </c>
      <c r="C311" t="s">
        <v>1203</v>
      </c>
      <c r="D311" t="s">
        <v>1523</v>
      </c>
      <c r="E311" t="s">
        <v>1525</v>
      </c>
      <c r="F311" t="s">
        <v>1755</v>
      </c>
      <c r="G311" t="s">
        <v>1526</v>
      </c>
      <c r="H311" t="s">
        <v>1532</v>
      </c>
    </row>
    <row r="312" spans="1:8" x14ac:dyDescent="0.35">
      <c r="A312" t="s">
        <v>404</v>
      </c>
      <c r="B312" s="11">
        <v>45131</v>
      </c>
      <c r="C312" t="s">
        <v>1229</v>
      </c>
      <c r="D312" t="s">
        <v>1523</v>
      </c>
      <c r="E312" t="s">
        <v>1525</v>
      </c>
      <c r="F312" t="s">
        <v>1925</v>
      </c>
      <c r="G312" t="s">
        <v>1527</v>
      </c>
      <c r="H312" t="s">
        <v>1532</v>
      </c>
    </row>
    <row r="313" spans="1:8" x14ac:dyDescent="0.35">
      <c r="A313" t="s">
        <v>993</v>
      </c>
      <c r="B313" s="11">
        <v>45137</v>
      </c>
      <c r="C313" t="s">
        <v>1412</v>
      </c>
      <c r="D313" t="s">
        <v>1523</v>
      </c>
      <c r="E313" t="s">
        <v>1525</v>
      </c>
      <c r="F313" t="s">
        <v>2512</v>
      </c>
      <c r="G313" t="s">
        <v>1526</v>
      </c>
      <c r="H313" t="s">
        <v>1529</v>
      </c>
    </row>
    <row r="314" spans="1:8" x14ac:dyDescent="0.35">
      <c r="A314" t="s">
        <v>205</v>
      </c>
      <c r="B314" s="11">
        <v>45148</v>
      </c>
      <c r="C314" t="s">
        <v>1032</v>
      </c>
      <c r="D314" t="s">
        <v>1523</v>
      </c>
      <c r="E314" t="s">
        <v>1525</v>
      </c>
      <c r="F314" t="s">
        <v>1726</v>
      </c>
      <c r="G314" t="s">
        <v>1526</v>
      </c>
      <c r="H314" t="s">
        <v>1530</v>
      </c>
    </row>
    <row r="315" spans="1:8" x14ac:dyDescent="0.35">
      <c r="A315" t="s">
        <v>247</v>
      </c>
      <c r="B315" s="11">
        <v>45149</v>
      </c>
      <c r="C315" t="s">
        <v>1215</v>
      </c>
      <c r="D315" t="s">
        <v>1523</v>
      </c>
      <c r="E315" t="s">
        <v>1525</v>
      </c>
      <c r="F315" t="s">
        <v>1768</v>
      </c>
      <c r="G315" t="s">
        <v>1526</v>
      </c>
      <c r="H315" t="s">
        <v>1528</v>
      </c>
    </row>
    <row r="316" spans="1:8" x14ac:dyDescent="0.35">
      <c r="A316" t="s">
        <v>775</v>
      </c>
      <c r="B316" s="11">
        <v>45151</v>
      </c>
      <c r="C316" t="s">
        <v>1455</v>
      </c>
      <c r="D316" t="s">
        <v>1523</v>
      </c>
      <c r="E316" t="s">
        <v>1524</v>
      </c>
      <c r="F316" t="s">
        <v>2295</v>
      </c>
      <c r="G316" t="s">
        <v>1526</v>
      </c>
      <c r="H316" t="s">
        <v>1532</v>
      </c>
    </row>
    <row r="317" spans="1:8" x14ac:dyDescent="0.35">
      <c r="A317" t="s">
        <v>34</v>
      </c>
      <c r="B317" s="11">
        <v>45156</v>
      </c>
      <c r="C317" t="s">
        <v>1034</v>
      </c>
      <c r="D317" t="s">
        <v>1523</v>
      </c>
      <c r="E317" t="s">
        <v>1525</v>
      </c>
      <c r="F317" t="s">
        <v>1557</v>
      </c>
      <c r="G317" t="s">
        <v>1526</v>
      </c>
      <c r="H317" t="s">
        <v>1530</v>
      </c>
    </row>
    <row r="318" spans="1:8" x14ac:dyDescent="0.35">
      <c r="A318" t="s">
        <v>229</v>
      </c>
      <c r="B318" s="11">
        <v>45158</v>
      </c>
      <c r="C318" t="s">
        <v>1198</v>
      </c>
      <c r="D318" t="s">
        <v>1523</v>
      </c>
      <c r="E318" t="s">
        <v>1524</v>
      </c>
      <c r="F318" t="s">
        <v>1750</v>
      </c>
      <c r="G318" t="s">
        <v>1526</v>
      </c>
      <c r="H318" t="s">
        <v>1531</v>
      </c>
    </row>
    <row r="319" spans="1:8" x14ac:dyDescent="0.35">
      <c r="A319" t="s">
        <v>984</v>
      </c>
      <c r="B319" s="11">
        <v>45165</v>
      </c>
      <c r="C319" t="s">
        <v>1158</v>
      </c>
      <c r="D319" t="s">
        <v>1523</v>
      </c>
      <c r="E319" t="s">
        <v>1524</v>
      </c>
      <c r="F319" t="s">
        <v>2503</v>
      </c>
      <c r="G319" t="s">
        <v>1526</v>
      </c>
      <c r="H319" t="s">
        <v>1529</v>
      </c>
    </row>
    <row r="320" spans="1:8" x14ac:dyDescent="0.35">
      <c r="A320" t="s">
        <v>433</v>
      </c>
      <c r="B320" s="11">
        <v>45169</v>
      </c>
      <c r="C320" t="s">
        <v>1331</v>
      </c>
      <c r="D320" t="s">
        <v>1523</v>
      </c>
      <c r="E320" t="s">
        <v>1525</v>
      </c>
      <c r="F320" t="s">
        <v>1954</v>
      </c>
      <c r="G320" t="s">
        <v>1526</v>
      </c>
      <c r="H320" t="s">
        <v>1528</v>
      </c>
    </row>
    <row r="321" spans="1:8" x14ac:dyDescent="0.35">
      <c r="A321" t="s">
        <v>463</v>
      </c>
      <c r="B321" s="11">
        <v>45170</v>
      </c>
      <c r="C321" t="s">
        <v>1120</v>
      </c>
      <c r="D321" t="s">
        <v>1523</v>
      </c>
      <c r="E321" t="s">
        <v>1524</v>
      </c>
      <c r="F321" t="s">
        <v>1984</v>
      </c>
      <c r="G321" t="s">
        <v>1526</v>
      </c>
      <c r="H321" t="s">
        <v>1528</v>
      </c>
    </row>
    <row r="322" spans="1:8" x14ac:dyDescent="0.35">
      <c r="A322" t="s">
        <v>638</v>
      </c>
      <c r="B322" s="11">
        <v>45172</v>
      </c>
      <c r="C322" t="s">
        <v>1225</v>
      </c>
      <c r="D322" t="s">
        <v>1523</v>
      </c>
      <c r="E322" t="s">
        <v>1525</v>
      </c>
      <c r="F322" t="s">
        <v>2158</v>
      </c>
      <c r="G322" t="s">
        <v>1526</v>
      </c>
      <c r="H322" t="s">
        <v>1533</v>
      </c>
    </row>
    <row r="323" spans="1:8" x14ac:dyDescent="0.35">
      <c r="A323" t="s">
        <v>753</v>
      </c>
      <c r="B323" s="11">
        <v>45174</v>
      </c>
      <c r="C323" t="s">
        <v>1297</v>
      </c>
      <c r="D323" t="s">
        <v>1523</v>
      </c>
      <c r="E323" t="s">
        <v>1524</v>
      </c>
      <c r="F323" t="s">
        <v>2273</v>
      </c>
      <c r="G323" t="s">
        <v>1527</v>
      </c>
      <c r="H323" t="s">
        <v>1529</v>
      </c>
    </row>
    <row r="324" spans="1:8" x14ac:dyDescent="0.35">
      <c r="A324" t="s">
        <v>815</v>
      </c>
      <c r="B324" s="11">
        <v>45175</v>
      </c>
      <c r="C324" t="s">
        <v>1478</v>
      </c>
      <c r="D324" t="s">
        <v>1523</v>
      </c>
      <c r="E324" t="s">
        <v>1525</v>
      </c>
      <c r="F324" t="s">
        <v>2335</v>
      </c>
      <c r="G324" t="s">
        <v>1527</v>
      </c>
      <c r="H324" t="s">
        <v>1531</v>
      </c>
    </row>
    <row r="325" spans="1:8" x14ac:dyDescent="0.35">
      <c r="A325" t="s">
        <v>878</v>
      </c>
      <c r="B325" s="11">
        <v>45176</v>
      </c>
      <c r="C325" t="s">
        <v>1452</v>
      </c>
      <c r="D325" t="s">
        <v>1523</v>
      </c>
      <c r="E325" t="s">
        <v>1525</v>
      </c>
      <c r="F325" t="s">
        <v>2398</v>
      </c>
      <c r="G325" t="s">
        <v>1526</v>
      </c>
      <c r="H325" t="s">
        <v>1530</v>
      </c>
    </row>
    <row r="326" spans="1:8" x14ac:dyDescent="0.35">
      <c r="A326" t="s">
        <v>233</v>
      </c>
      <c r="B326" s="11">
        <v>45178</v>
      </c>
      <c r="C326" t="s">
        <v>1202</v>
      </c>
      <c r="D326" t="s">
        <v>1523</v>
      </c>
      <c r="E326" t="s">
        <v>1525</v>
      </c>
      <c r="F326" t="s">
        <v>1754</v>
      </c>
      <c r="G326" t="s">
        <v>1527</v>
      </c>
      <c r="H326" t="s">
        <v>1533</v>
      </c>
    </row>
    <row r="327" spans="1:8" x14ac:dyDescent="0.35">
      <c r="A327" t="s">
        <v>498</v>
      </c>
      <c r="B327" s="11">
        <v>45179</v>
      </c>
      <c r="C327" t="s">
        <v>1030</v>
      </c>
      <c r="D327" t="s">
        <v>1523</v>
      </c>
      <c r="E327" t="s">
        <v>1524</v>
      </c>
      <c r="F327" t="s">
        <v>2019</v>
      </c>
      <c r="G327" t="s">
        <v>1527</v>
      </c>
      <c r="H327" t="s">
        <v>1530</v>
      </c>
    </row>
    <row r="328" spans="1:8" x14ac:dyDescent="0.35">
      <c r="A328" t="s">
        <v>695</v>
      </c>
      <c r="B328" s="11">
        <v>45182</v>
      </c>
      <c r="C328" t="s">
        <v>1228</v>
      </c>
      <c r="D328" t="s">
        <v>1523</v>
      </c>
      <c r="E328" t="s">
        <v>1524</v>
      </c>
      <c r="F328" t="s">
        <v>2215</v>
      </c>
      <c r="G328" t="s">
        <v>1526</v>
      </c>
      <c r="H328" t="s">
        <v>1529</v>
      </c>
    </row>
    <row r="329" spans="1:8" x14ac:dyDescent="0.35">
      <c r="A329" t="s">
        <v>108</v>
      </c>
      <c r="B329" s="11">
        <v>45186</v>
      </c>
      <c r="C329" t="s">
        <v>1102</v>
      </c>
      <c r="D329" t="s">
        <v>1523</v>
      </c>
      <c r="E329" t="s">
        <v>1524</v>
      </c>
      <c r="F329" t="s">
        <v>1631</v>
      </c>
      <c r="G329" t="s">
        <v>1527</v>
      </c>
      <c r="H329" t="s">
        <v>1528</v>
      </c>
    </row>
    <row r="330" spans="1:8" x14ac:dyDescent="0.35">
      <c r="A330" t="s">
        <v>246</v>
      </c>
      <c r="B330" s="11">
        <v>45188</v>
      </c>
      <c r="C330" t="s">
        <v>1214</v>
      </c>
      <c r="D330" t="s">
        <v>1523</v>
      </c>
      <c r="E330" t="s">
        <v>1524</v>
      </c>
      <c r="F330" t="s">
        <v>1767</v>
      </c>
      <c r="G330" t="s">
        <v>1526</v>
      </c>
      <c r="H330" t="s">
        <v>1529</v>
      </c>
    </row>
    <row r="331" spans="1:8" x14ac:dyDescent="0.35">
      <c r="A331" t="s">
        <v>316</v>
      </c>
      <c r="B331" s="11">
        <v>45191</v>
      </c>
      <c r="C331" t="s">
        <v>1267</v>
      </c>
      <c r="D331" t="s">
        <v>1523</v>
      </c>
      <c r="E331" t="s">
        <v>1524</v>
      </c>
      <c r="F331" t="s">
        <v>1837</v>
      </c>
      <c r="G331" t="s">
        <v>1527</v>
      </c>
      <c r="H331" t="s">
        <v>1528</v>
      </c>
    </row>
    <row r="332" spans="1:8" x14ac:dyDescent="0.35">
      <c r="A332" t="s">
        <v>340</v>
      </c>
      <c r="B332" s="11">
        <v>45192</v>
      </c>
      <c r="C332" t="s">
        <v>1282</v>
      </c>
      <c r="D332" t="s">
        <v>1523</v>
      </c>
      <c r="E332" t="s">
        <v>1525</v>
      </c>
      <c r="F332" t="s">
        <v>1861</v>
      </c>
      <c r="G332" t="s">
        <v>1527</v>
      </c>
      <c r="H332" t="s">
        <v>1531</v>
      </c>
    </row>
    <row r="333" spans="1:8" x14ac:dyDescent="0.35">
      <c r="A333" t="s">
        <v>849</v>
      </c>
      <c r="B333" s="11">
        <v>45196</v>
      </c>
      <c r="C333" t="s">
        <v>1486</v>
      </c>
      <c r="D333" t="s">
        <v>1523</v>
      </c>
      <c r="E333" t="s">
        <v>1524</v>
      </c>
      <c r="F333" t="s">
        <v>2369</v>
      </c>
      <c r="G333" t="s">
        <v>1526</v>
      </c>
      <c r="H333" t="s">
        <v>1530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8C53-B23C-4A48-865E-C3380F44E874}">
  <dimension ref="A1:H34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.08984375" bestFit="1" customWidth="1"/>
    <col min="2" max="2" width="9.7265625" style="5" bestFit="1" customWidth="1"/>
    <col min="3" max="3" width="7.90625" bestFit="1" customWidth="1"/>
    <col min="4" max="4" width="9.54296875" bestFit="1" customWidth="1"/>
    <col min="5" max="5" width="13.26953125" bestFit="1" customWidth="1"/>
    <col min="6" max="6" width="22" bestFit="1" customWidth="1"/>
    <col min="7" max="7" width="7" bestFit="1" customWidth="1"/>
    <col min="8" max="8" width="18.90625" bestFit="1" customWidth="1"/>
  </cols>
  <sheetData>
    <row r="1" spans="1:8" x14ac:dyDescent="0.3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1537</v>
      </c>
      <c r="G1" s="1" t="s">
        <v>5</v>
      </c>
      <c r="H1" s="1" t="s">
        <v>6</v>
      </c>
    </row>
    <row r="2" spans="1:8" x14ac:dyDescent="0.35">
      <c r="A2" t="s">
        <v>32</v>
      </c>
      <c r="B2" s="11">
        <v>44197</v>
      </c>
      <c r="C2" t="s">
        <v>1032</v>
      </c>
      <c r="D2" t="s">
        <v>1521</v>
      </c>
      <c r="E2" t="s">
        <v>1525</v>
      </c>
      <c r="F2" t="s">
        <v>1555</v>
      </c>
      <c r="G2" t="s">
        <v>1527</v>
      </c>
      <c r="H2" t="s">
        <v>1531</v>
      </c>
    </row>
    <row r="3" spans="1:8" x14ac:dyDescent="0.35">
      <c r="A3" t="s">
        <v>260</v>
      </c>
      <c r="B3" s="11">
        <v>44198</v>
      </c>
      <c r="C3" t="s">
        <v>1227</v>
      </c>
      <c r="D3" t="s">
        <v>1521</v>
      </c>
      <c r="E3" t="s">
        <v>1524</v>
      </c>
      <c r="F3" t="s">
        <v>1781</v>
      </c>
      <c r="G3" t="s">
        <v>1527</v>
      </c>
      <c r="H3" t="s">
        <v>1530</v>
      </c>
    </row>
    <row r="4" spans="1:8" x14ac:dyDescent="0.35">
      <c r="A4" t="s">
        <v>582</v>
      </c>
      <c r="B4" s="11">
        <v>44203</v>
      </c>
      <c r="C4" t="s">
        <v>1368</v>
      </c>
      <c r="D4" t="s">
        <v>1521</v>
      </c>
      <c r="E4" t="s">
        <v>1525</v>
      </c>
      <c r="F4" t="s">
        <v>2103</v>
      </c>
      <c r="G4" t="s">
        <v>1526</v>
      </c>
      <c r="H4" t="s">
        <v>1533</v>
      </c>
    </row>
    <row r="5" spans="1:8" x14ac:dyDescent="0.35">
      <c r="A5" t="s">
        <v>711</v>
      </c>
      <c r="B5" s="11">
        <v>44204</v>
      </c>
      <c r="C5" t="s">
        <v>1278</v>
      </c>
      <c r="D5" t="s">
        <v>1521</v>
      </c>
      <c r="E5" t="s">
        <v>1524</v>
      </c>
      <c r="F5" t="s">
        <v>2231</v>
      </c>
      <c r="G5" t="s">
        <v>1526</v>
      </c>
      <c r="H5" t="s">
        <v>1531</v>
      </c>
    </row>
    <row r="6" spans="1:8" x14ac:dyDescent="0.35">
      <c r="A6" t="s">
        <v>844</v>
      </c>
      <c r="B6" s="11">
        <v>44205</v>
      </c>
      <c r="C6" t="s">
        <v>1066</v>
      </c>
      <c r="D6" t="s">
        <v>1521</v>
      </c>
      <c r="E6" t="s">
        <v>1524</v>
      </c>
      <c r="F6" t="s">
        <v>2364</v>
      </c>
      <c r="G6" t="s">
        <v>1526</v>
      </c>
      <c r="H6" t="s">
        <v>1529</v>
      </c>
    </row>
    <row r="7" spans="1:8" x14ac:dyDescent="0.35">
      <c r="A7" t="s">
        <v>184</v>
      </c>
      <c r="B7" s="11">
        <v>44211</v>
      </c>
      <c r="C7" t="s">
        <v>1065</v>
      </c>
      <c r="D7" t="s">
        <v>1521</v>
      </c>
      <c r="E7" t="s">
        <v>1524</v>
      </c>
      <c r="F7" t="s">
        <v>1705</v>
      </c>
      <c r="G7" t="s">
        <v>1527</v>
      </c>
      <c r="H7" t="s">
        <v>1531</v>
      </c>
    </row>
    <row r="8" spans="1:8" x14ac:dyDescent="0.35">
      <c r="A8" t="s">
        <v>327</v>
      </c>
      <c r="B8" s="11">
        <v>44212</v>
      </c>
      <c r="C8" t="s">
        <v>1272</v>
      </c>
      <c r="D8" t="s">
        <v>1521</v>
      </c>
      <c r="E8" t="s">
        <v>1524</v>
      </c>
      <c r="F8" t="s">
        <v>1848</v>
      </c>
      <c r="G8" t="s">
        <v>1526</v>
      </c>
      <c r="H8" t="s">
        <v>1532</v>
      </c>
    </row>
    <row r="9" spans="1:8" x14ac:dyDescent="0.35">
      <c r="A9" t="s">
        <v>596</v>
      </c>
      <c r="B9" s="11">
        <v>44214</v>
      </c>
      <c r="C9" t="s">
        <v>1100</v>
      </c>
      <c r="D9" t="s">
        <v>1521</v>
      </c>
      <c r="E9" t="s">
        <v>1524</v>
      </c>
      <c r="F9" t="s">
        <v>2117</v>
      </c>
      <c r="G9" t="s">
        <v>1526</v>
      </c>
      <c r="H9" t="s">
        <v>1528</v>
      </c>
    </row>
    <row r="10" spans="1:8" x14ac:dyDescent="0.35">
      <c r="A10" t="s">
        <v>533</v>
      </c>
      <c r="B10" s="11">
        <v>44218</v>
      </c>
      <c r="C10" t="s">
        <v>1107</v>
      </c>
      <c r="D10" t="s">
        <v>1521</v>
      </c>
      <c r="E10" t="s">
        <v>1525</v>
      </c>
      <c r="F10" t="s">
        <v>2054</v>
      </c>
      <c r="G10" t="s">
        <v>1527</v>
      </c>
      <c r="H10" t="s">
        <v>1530</v>
      </c>
    </row>
    <row r="11" spans="1:8" x14ac:dyDescent="0.35">
      <c r="A11" t="s">
        <v>689</v>
      </c>
      <c r="B11" s="11">
        <v>44222</v>
      </c>
      <c r="C11" t="s">
        <v>1432</v>
      </c>
      <c r="D11" t="s">
        <v>1521</v>
      </c>
      <c r="E11" t="s">
        <v>1525</v>
      </c>
      <c r="F11" t="s">
        <v>2209</v>
      </c>
      <c r="G11" t="s">
        <v>1526</v>
      </c>
      <c r="H11" t="s">
        <v>1529</v>
      </c>
    </row>
    <row r="12" spans="1:8" x14ac:dyDescent="0.35">
      <c r="A12" t="s">
        <v>745</v>
      </c>
      <c r="B12" s="11">
        <v>44223</v>
      </c>
      <c r="C12" t="s">
        <v>1308</v>
      </c>
      <c r="D12" t="s">
        <v>1521</v>
      </c>
      <c r="E12" t="s">
        <v>1524</v>
      </c>
      <c r="F12" t="s">
        <v>2265</v>
      </c>
      <c r="G12" t="s">
        <v>1526</v>
      </c>
      <c r="H12" t="s">
        <v>1533</v>
      </c>
    </row>
    <row r="13" spans="1:8" x14ac:dyDescent="0.35">
      <c r="A13" t="s">
        <v>447</v>
      </c>
      <c r="B13" s="11">
        <v>44227</v>
      </c>
      <c r="C13" t="s">
        <v>1210</v>
      </c>
      <c r="D13" t="s">
        <v>1521</v>
      </c>
      <c r="E13" t="s">
        <v>1525</v>
      </c>
      <c r="F13" t="s">
        <v>1968</v>
      </c>
      <c r="G13" t="s">
        <v>1526</v>
      </c>
      <c r="H13" t="s">
        <v>1529</v>
      </c>
    </row>
    <row r="14" spans="1:8" x14ac:dyDescent="0.35">
      <c r="A14" t="s">
        <v>900</v>
      </c>
      <c r="B14" s="11">
        <v>44231</v>
      </c>
      <c r="C14" t="s">
        <v>1502</v>
      </c>
      <c r="D14" t="s">
        <v>1521</v>
      </c>
      <c r="E14" t="s">
        <v>1525</v>
      </c>
      <c r="F14" t="s">
        <v>2420</v>
      </c>
      <c r="G14" t="s">
        <v>1527</v>
      </c>
      <c r="H14" t="s">
        <v>1531</v>
      </c>
    </row>
    <row r="15" spans="1:8" x14ac:dyDescent="0.35">
      <c r="A15" t="s">
        <v>942</v>
      </c>
      <c r="B15" s="11">
        <v>44232</v>
      </c>
      <c r="C15" t="s">
        <v>1312</v>
      </c>
      <c r="D15" t="s">
        <v>1521</v>
      </c>
      <c r="E15" t="s">
        <v>1524</v>
      </c>
      <c r="F15" t="s">
        <v>2461</v>
      </c>
      <c r="G15" t="s">
        <v>1526</v>
      </c>
      <c r="H15" t="s">
        <v>1528</v>
      </c>
    </row>
    <row r="16" spans="1:8" x14ac:dyDescent="0.35">
      <c r="A16" t="s">
        <v>982</v>
      </c>
      <c r="B16" s="11">
        <v>44234</v>
      </c>
      <c r="C16" t="s">
        <v>1212</v>
      </c>
      <c r="D16" t="s">
        <v>1521</v>
      </c>
      <c r="E16" t="s">
        <v>1524</v>
      </c>
      <c r="F16" t="s">
        <v>2501</v>
      </c>
      <c r="G16" t="s">
        <v>1527</v>
      </c>
      <c r="H16" t="s">
        <v>1530</v>
      </c>
    </row>
    <row r="17" spans="1:8" x14ac:dyDescent="0.35">
      <c r="A17" t="s">
        <v>390</v>
      </c>
      <c r="B17" s="11">
        <v>44237</v>
      </c>
      <c r="C17" t="s">
        <v>1314</v>
      </c>
      <c r="D17" t="s">
        <v>1521</v>
      </c>
      <c r="E17" t="s">
        <v>1524</v>
      </c>
      <c r="F17" t="s">
        <v>1911</v>
      </c>
      <c r="G17" t="s">
        <v>1526</v>
      </c>
      <c r="H17" t="s">
        <v>1533</v>
      </c>
    </row>
    <row r="18" spans="1:8" x14ac:dyDescent="0.35">
      <c r="A18" t="s">
        <v>685</v>
      </c>
      <c r="B18" s="11">
        <v>44241</v>
      </c>
      <c r="C18" t="s">
        <v>1186</v>
      </c>
      <c r="D18" t="s">
        <v>1521</v>
      </c>
      <c r="E18" t="s">
        <v>1524</v>
      </c>
      <c r="F18" t="s">
        <v>2205</v>
      </c>
      <c r="G18" t="s">
        <v>1527</v>
      </c>
      <c r="H18" t="s">
        <v>1533</v>
      </c>
    </row>
    <row r="19" spans="1:8" x14ac:dyDescent="0.35">
      <c r="A19" t="s">
        <v>52</v>
      </c>
      <c r="B19" s="11">
        <v>44249</v>
      </c>
      <c r="C19" t="s">
        <v>1052</v>
      </c>
      <c r="D19" t="s">
        <v>1521</v>
      </c>
      <c r="E19" t="s">
        <v>1525</v>
      </c>
      <c r="F19" t="s">
        <v>1575</v>
      </c>
      <c r="G19" t="s">
        <v>1526</v>
      </c>
      <c r="H19" t="s">
        <v>1529</v>
      </c>
    </row>
    <row r="20" spans="1:8" x14ac:dyDescent="0.35">
      <c r="A20" t="s">
        <v>457</v>
      </c>
      <c r="B20" s="11">
        <v>44252</v>
      </c>
      <c r="C20" t="s">
        <v>1339</v>
      </c>
      <c r="D20" t="s">
        <v>1521</v>
      </c>
      <c r="E20" t="s">
        <v>1524</v>
      </c>
      <c r="F20" t="s">
        <v>1978</v>
      </c>
      <c r="G20" t="s">
        <v>1526</v>
      </c>
      <c r="H20" t="s">
        <v>1530</v>
      </c>
    </row>
    <row r="21" spans="1:8" x14ac:dyDescent="0.35">
      <c r="A21" t="s">
        <v>459</v>
      </c>
      <c r="B21" s="11">
        <v>44253</v>
      </c>
      <c r="C21" t="s">
        <v>1115</v>
      </c>
      <c r="D21" t="s">
        <v>1521</v>
      </c>
      <c r="E21" t="s">
        <v>1525</v>
      </c>
      <c r="F21" t="s">
        <v>1980</v>
      </c>
      <c r="G21" t="s">
        <v>1526</v>
      </c>
      <c r="H21" t="s">
        <v>1531</v>
      </c>
    </row>
    <row r="22" spans="1:8" x14ac:dyDescent="0.35">
      <c r="A22" t="s">
        <v>647</v>
      </c>
      <c r="B22" s="11">
        <v>44254</v>
      </c>
      <c r="C22" t="s">
        <v>1215</v>
      </c>
      <c r="D22" t="s">
        <v>1521</v>
      </c>
      <c r="E22" t="s">
        <v>1524</v>
      </c>
      <c r="F22" t="s">
        <v>2167</v>
      </c>
      <c r="G22" t="s">
        <v>1527</v>
      </c>
      <c r="H22" t="s">
        <v>1532</v>
      </c>
    </row>
    <row r="23" spans="1:8" x14ac:dyDescent="0.35">
      <c r="A23" t="s">
        <v>784</v>
      </c>
      <c r="B23" s="11">
        <v>44258</v>
      </c>
      <c r="C23" t="s">
        <v>1060</v>
      </c>
      <c r="D23" t="s">
        <v>1521</v>
      </c>
      <c r="E23" t="s">
        <v>1525</v>
      </c>
      <c r="F23" t="s">
        <v>2304</v>
      </c>
      <c r="G23" t="s">
        <v>1526</v>
      </c>
      <c r="H23" t="s">
        <v>1530</v>
      </c>
    </row>
    <row r="24" spans="1:8" x14ac:dyDescent="0.35">
      <c r="A24" t="s">
        <v>702</v>
      </c>
      <c r="B24" s="11">
        <v>44268</v>
      </c>
      <c r="C24" t="s">
        <v>1437</v>
      </c>
      <c r="D24" t="s">
        <v>1521</v>
      </c>
      <c r="E24" t="s">
        <v>1524</v>
      </c>
      <c r="F24" t="s">
        <v>2222</v>
      </c>
      <c r="G24" t="s">
        <v>1527</v>
      </c>
      <c r="H24" t="s">
        <v>1530</v>
      </c>
    </row>
    <row r="25" spans="1:8" x14ac:dyDescent="0.35">
      <c r="A25" t="s">
        <v>821</v>
      </c>
      <c r="B25" s="11">
        <v>44270</v>
      </c>
      <c r="C25" t="s">
        <v>1479</v>
      </c>
      <c r="D25" t="s">
        <v>1521</v>
      </c>
      <c r="E25" t="s">
        <v>1525</v>
      </c>
      <c r="F25" t="s">
        <v>2341</v>
      </c>
      <c r="G25" t="s">
        <v>1526</v>
      </c>
      <c r="H25" t="s">
        <v>1531</v>
      </c>
    </row>
    <row r="26" spans="1:8" x14ac:dyDescent="0.35">
      <c r="A26" t="s">
        <v>339</v>
      </c>
      <c r="B26" s="11">
        <v>44272</v>
      </c>
      <c r="C26" t="s">
        <v>1281</v>
      </c>
      <c r="D26" t="s">
        <v>1521</v>
      </c>
      <c r="E26" t="s">
        <v>1525</v>
      </c>
      <c r="F26" t="s">
        <v>1860</v>
      </c>
      <c r="G26" t="s">
        <v>1527</v>
      </c>
      <c r="H26" t="s">
        <v>1530</v>
      </c>
    </row>
    <row r="27" spans="1:8" x14ac:dyDescent="0.35">
      <c r="A27" t="s">
        <v>580</v>
      </c>
      <c r="B27" s="11">
        <v>44274</v>
      </c>
      <c r="C27" t="s">
        <v>1054</v>
      </c>
      <c r="D27" t="s">
        <v>1521</v>
      </c>
      <c r="E27" t="s">
        <v>1525</v>
      </c>
      <c r="F27" t="s">
        <v>2101</v>
      </c>
      <c r="G27" t="s">
        <v>1526</v>
      </c>
      <c r="H27" t="s">
        <v>1532</v>
      </c>
    </row>
    <row r="28" spans="1:8" x14ac:dyDescent="0.35">
      <c r="A28" t="s">
        <v>724</v>
      </c>
      <c r="B28" s="11">
        <v>44278</v>
      </c>
      <c r="C28" t="s">
        <v>1437</v>
      </c>
      <c r="D28" t="s">
        <v>1521</v>
      </c>
      <c r="E28" t="s">
        <v>1525</v>
      </c>
      <c r="F28" t="s">
        <v>2244</v>
      </c>
      <c r="G28" t="s">
        <v>1527</v>
      </c>
      <c r="H28" t="s">
        <v>1531</v>
      </c>
    </row>
    <row r="29" spans="1:8" x14ac:dyDescent="0.35">
      <c r="A29" t="s">
        <v>804</v>
      </c>
      <c r="B29" s="11">
        <v>44280</v>
      </c>
      <c r="C29" t="s">
        <v>1474</v>
      </c>
      <c r="D29" t="s">
        <v>1521</v>
      </c>
      <c r="E29" t="s">
        <v>1525</v>
      </c>
      <c r="F29" t="s">
        <v>2324</v>
      </c>
      <c r="G29" t="s">
        <v>1527</v>
      </c>
      <c r="H29" t="s">
        <v>1531</v>
      </c>
    </row>
    <row r="30" spans="1:8" x14ac:dyDescent="0.35">
      <c r="A30" t="s">
        <v>151</v>
      </c>
      <c r="B30" s="11">
        <v>44282</v>
      </c>
      <c r="C30" t="s">
        <v>1138</v>
      </c>
      <c r="D30" t="s">
        <v>1521</v>
      </c>
      <c r="E30" t="s">
        <v>1525</v>
      </c>
      <c r="F30" t="s">
        <v>1674</v>
      </c>
      <c r="G30" t="s">
        <v>1526</v>
      </c>
      <c r="H30" t="s">
        <v>1529</v>
      </c>
    </row>
    <row r="31" spans="1:8" x14ac:dyDescent="0.35">
      <c r="A31" t="s">
        <v>660</v>
      </c>
      <c r="B31" s="11">
        <v>44285</v>
      </c>
      <c r="C31" t="s">
        <v>1377</v>
      </c>
      <c r="D31" t="s">
        <v>1521</v>
      </c>
      <c r="E31" t="s">
        <v>1524</v>
      </c>
      <c r="F31" t="s">
        <v>2180</v>
      </c>
      <c r="G31" t="s">
        <v>1527</v>
      </c>
      <c r="H31" t="s">
        <v>1530</v>
      </c>
    </row>
    <row r="32" spans="1:8" x14ac:dyDescent="0.35">
      <c r="A32" t="s">
        <v>672</v>
      </c>
      <c r="B32" s="11">
        <v>44286</v>
      </c>
      <c r="C32" t="s">
        <v>1056</v>
      </c>
      <c r="D32" t="s">
        <v>1521</v>
      </c>
      <c r="E32" t="s">
        <v>1524</v>
      </c>
      <c r="F32" t="s">
        <v>2192</v>
      </c>
      <c r="G32" t="s">
        <v>1526</v>
      </c>
      <c r="H32" t="s">
        <v>1533</v>
      </c>
    </row>
    <row r="33" spans="1:8" x14ac:dyDescent="0.35">
      <c r="A33" t="s">
        <v>888</v>
      </c>
      <c r="B33" s="11">
        <v>44289</v>
      </c>
      <c r="C33" t="s">
        <v>1126</v>
      </c>
      <c r="D33" t="s">
        <v>1521</v>
      </c>
      <c r="E33" t="s">
        <v>1524</v>
      </c>
      <c r="F33" t="s">
        <v>2408</v>
      </c>
      <c r="G33" t="s">
        <v>1527</v>
      </c>
      <c r="H33" t="s">
        <v>1531</v>
      </c>
    </row>
    <row r="34" spans="1:8" x14ac:dyDescent="0.35">
      <c r="A34" t="s">
        <v>128</v>
      </c>
      <c r="B34" s="11">
        <v>44291</v>
      </c>
      <c r="C34" t="s">
        <v>1120</v>
      </c>
      <c r="D34" t="s">
        <v>1521</v>
      </c>
      <c r="E34" t="s">
        <v>1524</v>
      </c>
      <c r="F34" t="s">
        <v>1651</v>
      </c>
      <c r="G34" t="s">
        <v>1527</v>
      </c>
      <c r="H34" t="s">
        <v>1530</v>
      </c>
    </row>
    <row r="35" spans="1:8" x14ac:dyDescent="0.35">
      <c r="A35" t="s">
        <v>183</v>
      </c>
      <c r="B35" s="11">
        <v>44293</v>
      </c>
      <c r="C35" t="s">
        <v>1164</v>
      </c>
      <c r="D35" t="s">
        <v>1521</v>
      </c>
      <c r="E35" t="s">
        <v>1525</v>
      </c>
      <c r="F35" t="s">
        <v>1620</v>
      </c>
      <c r="G35" t="s">
        <v>1527</v>
      </c>
      <c r="H35" t="s">
        <v>1532</v>
      </c>
    </row>
    <row r="36" spans="1:8" x14ac:dyDescent="0.35">
      <c r="A36" t="s">
        <v>420</v>
      </c>
      <c r="B36" s="11">
        <v>44296</v>
      </c>
      <c r="C36" t="s">
        <v>1326</v>
      </c>
      <c r="D36" t="s">
        <v>1521</v>
      </c>
      <c r="E36" t="s">
        <v>1524</v>
      </c>
      <c r="F36" t="s">
        <v>1941</v>
      </c>
      <c r="G36" t="s">
        <v>1527</v>
      </c>
      <c r="H36" t="s">
        <v>1531</v>
      </c>
    </row>
    <row r="37" spans="1:8" x14ac:dyDescent="0.35">
      <c r="A37" t="s">
        <v>645</v>
      </c>
      <c r="B37" s="11">
        <v>44299</v>
      </c>
      <c r="C37" t="s">
        <v>1417</v>
      </c>
      <c r="D37" t="s">
        <v>1521</v>
      </c>
      <c r="E37" t="s">
        <v>1525</v>
      </c>
      <c r="F37" t="s">
        <v>2165</v>
      </c>
      <c r="G37" t="s">
        <v>1527</v>
      </c>
      <c r="H37" t="s">
        <v>1531</v>
      </c>
    </row>
    <row r="38" spans="1:8" x14ac:dyDescent="0.35">
      <c r="A38" t="s">
        <v>732</v>
      </c>
      <c r="B38" s="11">
        <v>44300</v>
      </c>
      <c r="C38" t="s">
        <v>1448</v>
      </c>
      <c r="D38" t="s">
        <v>1521</v>
      </c>
      <c r="E38" t="s">
        <v>1524</v>
      </c>
      <c r="F38" t="s">
        <v>2252</v>
      </c>
      <c r="G38" t="s">
        <v>1527</v>
      </c>
      <c r="H38" t="s">
        <v>1529</v>
      </c>
    </row>
    <row r="39" spans="1:8" x14ac:dyDescent="0.35">
      <c r="A39" t="s">
        <v>832</v>
      </c>
      <c r="B39" s="11">
        <v>44301</v>
      </c>
      <c r="C39" t="s">
        <v>1260</v>
      </c>
      <c r="D39" t="s">
        <v>1521</v>
      </c>
      <c r="E39" t="s">
        <v>1525</v>
      </c>
      <c r="F39" t="s">
        <v>2352</v>
      </c>
      <c r="G39" t="s">
        <v>1527</v>
      </c>
      <c r="H39" t="s">
        <v>1532</v>
      </c>
    </row>
    <row r="40" spans="1:8" x14ac:dyDescent="0.35">
      <c r="A40" t="s">
        <v>864</v>
      </c>
      <c r="B40" s="11">
        <v>44302</v>
      </c>
      <c r="C40" t="s">
        <v>1105</v>
      </c>
      <c r="D40" t="s">
        <v>1521</v>
      </c>
      <c r="E40" t="s">
        <v>1525</v>
      </c>
      <c r="F40" t="s">
        <v>2384</v>
      </c>
      <c r="G40" t="s">
        <v>1526</v>
      </c>
      <c r="H40" t="s">
        <v>1533</v>
      </c>
    </row>
    <row r="41" spans="1:8" x14ac:dyDescent="0.35">
      <c r="A41" t="s">
        <v>957</v>
      </c>
      <c r="B41" s="11">
        <v>44305</v>
      </c>
      <c r="C41" t="s">
        <v>1186</v>
      </c>
      <c r="D41" t="s">
        <v>1521</v>
      </c>
      <c r="E41" t="s">
        <v>1525</v>
      </c>
      <c r="F41" t="s">
        <v>2476</v>
      </c>
      <c r="G41" t="s">
        <v>1526</v>
      </c>
      <c r="H41" t="s">
        <v>1530</v>
      </c>
    </row>
    <row r="42" spans="1:8" x14ac:dyDescent="0.35">
      <c r="A42" t="s">
        <v>73</v>
      </c>
      <c r="B42" s="11">
        <v>44307</v>
      </c>
      <c r="C42" t="s">
        <v>1072</v>
      </c>
      <c r="D42" t="s">
        <v>1521</v>
      </c>
      <c r="E42" t="s">
        <v>1524</v>
      </c>
      <c r="F42" t="s">
        <v>1596</v>
      </c>
      <c r="G42" t="s">
        <v>1526</v>
      </c>
      <c r="H42" t="s">
        <v>1530</v>
      </c>
    </row>
    <row r="43" spans="1:8" x14ac:dyDescent="0.35">
      <c r="A43" t="s">
        <v>250</v>
      </c>
      <c r="B43" s="11">
        <v>44309</v>
      </c>
      <c r="C43" t="s">
        <v>1218</v>
      </c>
      <c r="D43" t="s">
        <v>1521</v>
      </c>
      <c r="E43" t="s">
        <v>1525</v>
      </c>
      <c r="F43" t="s">
        <v>1771</v>
      </c>
      <c r="G43" t="s">
        <v>1526</v>
      </c>
      <c r="H43" t="s">
        <v>1531</v>
      </c>
    </row>
    <row r="44" spans="1:8" x14ac:dyDescent="0.35">
      <c r="A44" t="s">
        <v>777</v>
      </c>
      <c r="B44" s="11">
        <v>44314</v>
      </c>
      <c r="C44" t="s">
        <v>1464</v>
      </c>
      <c r="D44" t="s">
        <v>1521</v>
      </c>
      <c r="E44" t="s">
        <v>1524</v>
      </c>
      <c r="F44" t="s">
        <v>2297</v>
      </c>
      <c r="G44" t="s">
        <v>1526</v>
      </c>
      <c r="H44" t="s">
        <v>1533</v>
      </c>
    </row>
    <row r="45" spans="1:8" x14ac:dyDescent="0.35">
      <c r="A45" t="s">
        <v>779</v>
      </c>
      <c r="B45" s="11">
        <v>44315</v>
      </c>
      <c r="C45" t="s">
        <v>1089</v>
      </c>
      <c r="D45" t="s">
        <v>1521</v>
      </c>
      <c r="E45" t="s">
        <v>1524</v>
      </c>
      <c r="F45" t="s">
        <v>2299</v>
      </c>
      <c r="G45" t="s">
        <v>1527</v>
      </c>
      <c r="H45" t="s">
        <v>1528</v>
      </c>
    </row>
    <row r="46" spans="1:8" x14ac:dyDescent="0.35">
      <c r="A46" t="s">
        <v>33</v>
      </c>
      <c r="B46" s="11">
        <v>44317</v>
      </c>
      <c r="C46" t="s">
        <v>1033</v>
      </c>
      <c r="D46" t="s">
        <v>1521</v>
      </c>
      <c r="E46" t="s">
        <v>1525</v>
      </c>
      <c r="F46" t="s">
        <v>1556</v>
      </c>
      <c r="G46" t="s">
        <v>1527</v>
      </c>
      <c r="H46" t="s">
        <v>1532</v>
      </c>
    </row>
    <row r="47" spans="1:8" x14ac:dyDescent="0.35">
      <c r="A47" t="s">
        <v>159</v>
      </c>
      <c r="B47" s="11">
        <v>44319</v>
      </c>
      <c r="C47" t="s">
        <v>1146</v>
      </c>
      <c r="D47" t="s">
        <v>1521</v>
      </c>
      <c r="E47" t="s">
        <v>1525</v>
      </c>
      <c r="F47" t="s">
        <v>1682</v>
      </c>
      <c r="G47" t="s">
        <v>1526</v>
      </c>
      <c r="H47" t="s">
        <v>1530</v>
      </c>
    </row>
    <row r="48" spans="1:8" x14ac:dyDescent="0.35">
      <c r="A48" t="s">
        <v>308</v>
      </c>
      <c r="B48" s="11">
        <v>44320</v>
      </c>
      <c r="C48" t="s">
        <v>1173</v>
      </c>
      <c r="D48" t="s">
        <v>1521</v>
      </c>
      <c r="E48" t="s">
        <v>1524</v>
      </c>
      <c r="F48" t="s">
        <v>1829</v>
      </c>
      <c r="G48" t="s">
        <v>1526</v>
      </c>
      <c r="H48" t="s">
        <v>1532</v>
      </c>
    </row>
    <row r="49" spans="1:8" x14ac:dyDescent="0.35">
      <c r="A49" t="s">
        <v>378</v>
      </c>
      <c r="B49" s="11">
        <v>44321</v>
      </c>
      <c r="C49" t="s">
        <v>1307</v>
      </c>
      <c r="D49" t="s">
        <v>1521</v>
      </c>
      <c r="E49" t="s">
        <v>1525</v>
      </c>
      <c r="F49" t="s">
        <v>1899</v>
      </c>
      <c r="G49" t="s">
        <v>1527</v>
      </c>
      <c r="H49" t="s">
        <v>1530</v>
      </c>
    </row>
    <row r="50" spans="1:8" x14ac:dyDescent="0.35">
      <c r="A50" t="s">
        <v>441</v>
      </c>
      <c r="B50" s="11">
        <v>44322</v>
      </c>
      <c r="C50" t="s">
        <v>1255</v>
      </c>
      <c r="D50" t="s">
        <v>1521</v>
      </c>
      <c r="E50" t="s">
        <v>1524</v>
      </c>
      <c r="F50" t="s">
        <v>1962</v>
      </c>
      <c r="G50" t="s">
        <v>1527</v>
      </c>
      <c r="H50" t="s">
        <v>1528</v>
      </c>
    </row>
    <row r="51" spans="1:8" x14ac:dyDescent="0.35">
      <c r="A51" t="s">
        <v>89</v>
      </c>
      <c r="B51" s="11">
        <v>44325</v>
      </c>
      <c r="C51" t="s">
        <v>1075</v>
      </c>
      <c r="D51" t="s">
        <v>1521</v>
      </c>
      <c r="E51" t="s">
        <v>1525</v>
      </c>
      <c r="F51" t="s">
        <v>1612</v>
      </c>
      <c r="G51" t="s">
        <v>1527</v>
      </c>
      <c r="H51" t="s">
        <v>1530</v>
      </c>
    </row>
    <row r="52" spans="1:8" x14ac:dyDescent="0.35">
      <c r="A52" t="s">
        <v>555</v>
      </c>
      <c r="B52" s="11">
        <v>44329</v>
      </c>
      <c r="C52" t="s">
        <v>1239</v>
      </c>
      <c r="D52" t="s">
        <v>1521</v>
      </c>
      <c r="E52" t="s">
        <v>1525</v>
      </c>
      <c r="F52" t="s">
        <v>2076</v>
      </c>
      <c r="G52" t="s">
        <v>1527</v>
      </c>
      <c r="H52" t="s">
        <v>1530</v>
      </c>
    </row>
    <row r="53" spans="1:8" x14ac:dyDescent="0.35">
      <c r="A53" t="s">
        <v>262</v>
      </c>
      <c r="B53" s="11">
        <v>44336</v>
      </c>
      <c r="C53" t="s">
        <v>1229</v>
      </c>
      <c r="D53" t="s">
        <v>1521</v>
      </c>
      <c r="E53" t="s">
        <v>1524</v>
      </c>
      <c r="F53" t="s">
        <v>1783</v>
      </c>
      <c r="G53" t="s">
        <v>1527</v>
      </c>
      <c r="H53" t="s">
        <v>1533</v>
      </c>
    </row>
    <row r="54" spans="1:8" x14ac:dyDescent="0.35">
      <c r="A54" t="s">
        <v>564</v>
      </c>
      <c r="B54" s="11">
        <v>44339</v>
      </c>
      <c r="C54" t="s">
        <v>1382</v>
      </c>
      <c r="D54" t="s">
        <v>1521</v>
      </c>
      <c r="E54" t="s">
        <v>1525</v>
      </c>
      <c r="F54" t="s">
        <v>2085</v>
      </c>
      <c r="G54" t="s">
        <v>1526</v>
      </c>
      <c r="H54" t="s">
        <v>1529</v>
      </c>
    </row>
    <row r="55" spans="1:8" x14ac:dyDescent="0.35">
      <c r="A55" t="s">
        <v>623</v>
      </c>
      <c r="B55" s="11">
        <v>44341</v>
      </c>
      <c r="C55" t="s">
        <v>1037</v>
      </c>
      <c r="D55" t="s">
        <v>1521</v>
      </c>
      <c r="E55" t="s">
        <v>1525</v>
      </c>
      <c r="F55" t="s">
        <v>2144</v>
      </c>
      <c r="G55" t="s">
        <v>1527</v>
      </c>
      <c r="H55" t="s">
        <v>1533</v>
      </c>
    </row>
    <row r="56" spans="1:8" x14ac:dyDescent="0.35">
      <c r="A56" t="s">
        <v>633</v>
      </c>
      <c r="B56" s="11">
        <v>44342</v>
      </c>
      <c r="C56" t="s">
        <v>1233</v>
      </c>
      <c r="D56" t="s">
        <v>1521</v>
      </c>
      <c r="E56" t="s">
        <v>1524</v>
      </c>
      <c r="F56" t="s">
        <v>2154</v>
      </c>
      <c r="G56" t="s">
        <v>1527</v>
      </c>
      <c r="H56" t="s">
        <v>1532</v>
      </c>
    </row>
    <row r="57" spans="1:8" x14ac:dyDescent="0.35">
      <c r="A57" t="s">
        <v>869</v>
      </c>
      <c r="B57" s="11">
        <v>44345</v>
      </c>
      <c r="C57" t="s">
        <v>1254</v>
      </c>
      <c r="D57" t="s">
        <v>1521</v>
      </c>
      <c r="E57" t="s">
        <v>1524</v>
      </c>
      <c r="F57" t="s">
        <v>2389</v>
      </c>
      <c r="G57" t="s">
        <v>1526</v>
      </c>
      <c r="H57" t="s">
        <v>1528</v>
      </c>
    </row>
    <row r="58" spans="1:8" x14ac:dyDescent="0.35">
      <c r="A58" t="s">
        <v>874</v>
      </c>
      <c r="B58" s="11">
        <v>44346</v>
      </c>
      <c r="C58" t="s">
        <v>1493</v>
      </c>
      <c r="D58" t="s">
        <v>1521</v>
      </c>
      <c r="E58" t="s">
        <v>1524</v>
      </c>
      <c r="F58" t="s">
        <v>2394</v>
      </c>
      <c r="G58" t="s">
        <v>1526</v>
      </c>
      <c r="H58" t="s">
        <v>1532</v>
      </c>
    </row>
    <row r="59" spans="1:8" x14ac:dyDescent="0.35">
      <c r="A59" t="s">
        <v>996</v>
      </c>
      <c r="B59" s="11">
        <v>44347</v>
      </c>
      <c r="C59" t="s">
        <v>1307</v>
      </c>
      <c r="D59" t="s">
        <v>1521</v>
      </c>
      <c r="E59" t="s">
        <v>1525</v>
      </c>
      <c r="F59" t="s">
        <v>2515</v>
      </c>
      <c r="G59" t="s">
        <v>1527</v>
      </c>
      <c r="H59" t="s">
        <v>1528</v>
      </c>
    </row>
    <row r="60" spans="1:8" x14ac:dyDescent="0.35">
      <c r="A60" t="s">
        <v>83</v>
      </c>
      <c r="B60" s="11">
        <v>44349</v>
      </c>
      <c r="C60" t="s">
        <v>1082</v>
      </c>
      <c r="D60" t="s">
        <v>1521</v>
      </c>
      <c r="E60" t="s">
        <v>1525</v>
      </c>
      <c r="F60" t="s">
        <v>1606</v>
      </c>
      <c r="G60" t="s">
        <v>1527</v>
      </c>
      <c r="H60" t="s">
        <v>1531</v>
      </c>
    </row>
    <row r="61" spans="1:8" x14ac:dyDescent="0.35">
      <c r="A61" t="s">
        <v>410</v>
      </c>
      <c r="B61" s="11">
        <v>44351</v>
      </c>
      <c r="C61" t="s">
        <v>1073</v>
      </c>
      <c r="D61" t="s">
        <v>1521</v>
      </c>
      <c r="E61" t="s">
        <v>1525</v>
      </c>
      <c r="F61" t="s">
        <v>1931</v>
      </c>
      <c r="G61" t="s">
        <v>1526</v>
      </c>
      <c r="H61" t="s">
        <v>1528</v>
      </c>
    </row>
    <row r="62" spans="1:8" x14ac:dyDescent="0.35">
      <c r="A62" t="s">
        <v>546</v>
      </c>
      <c r="B62" s="11">
        <v>44352</v>
      </c>
      <c r="C62" t="s">
        <v>1373</v>
      </c>
      <c r="D62" t="s">
        <v>1521</v>
      </c>
      <c r="E62" t="s">
        <v>1524</v>
      </c>
      <c r="F62" t="s">
        <v>2067</v>
      </c>
      <c r="G62" t="s">
        <v>1527</v>
      </c>
      <c r="H62" t="s">
        <v>1533</v>
      </c>
    </row>
    <row r="63" spans="1:8" x14ac:dyDescent="0.35">
      <c r="A63" t="s">
        <v>829</v>
      </c>
      <c r="B63" s="11">
        <v>44358</v>
      </c>
      <c r="C63" t="s">
        <v>1330</v>
      </c>
      <c r="D63" t="s">
        <v>1521</v>
      </c>
      <c r="E63" t="s">
        <v>1524</v>
      </c>
      <c r="F63" t="s">
        <v>2349</v>
      </c>
      <c r="G63" t="s">
        <v>1526</v>
      </c>
      <c r="H63" t="s">
        <v>1529</v>
      </c>
    </row>
    <row r="64" spans="1:8" x14ac:dyDescent="0.35">
      <c r="A64" t="s">
        <v>845</v>
      </c>
      <c r="B64" s="11">
        <v>44359</v>
      </c>
      <c r="C64" t="s">
        <v>1270</v>
      </c>
      <c r="D64" t="s">
        <v>1521</v>
      </c>
      <c r="E64" t="s">
        <v>1525</v>
      </c>
      <c r="F64" t="s">
        <v>2365</v>
      </c>
      <c r="G64" t="s">
        <v>1527</v>
      </c>
      <c r="H64" t="s">
        <v>1529</v>
      </c>
    </row>
    <row r="65" spans="1:8" x14ac:dyDescent="0.35">
      <c r="A65" t="s">
        <v>225</v>
      </c>
      <c r="B65" s="11">
        <v>44367</v>
      </c>
      <c r="C65" t="s">
        <v>1196</v>
      </c>
      <c r="D65" t="s">
        <v>1521</v>
      </c>
      <c r="E65" t="s">
        <v>1525</v>
      </c>
      <c r="F65" t="s">
        <v>1746</v>
      </c>
      <c r="G65" t="s">
        <v>1527</v>
      </c>
      <c r="H65" t="s">
        <v>1529</v>
      </c>
    </row>
    <row r="66" spans="1:8" x14ac:dyDescent="0.35">
      <c r="A66" t="s">
        <v>313</v>
      </c>
      <c r="B66" s="11">
        <v>44369</v>
      </c>
      <c r="C66" t="s">
        <v>1265</v>
      </c>
      <c r="D66" t="s">
        <v>1521</v>
      </c>
      <c r="E66" t="s">
        <v>1524</v>
      </c>
      <c r="F66" t="s">
        <v>1834</v>
      </c>
      <c r="G66" t="s">
        <v>1527</v>
      </c>
      <c r="H66" t="s">
        <v>1530</v>
      </c>
    </row>
    <row r="67" spans="1:8" x14ac:dyDescent="0.35">
      <c r="A67" t="s">
        <v>486</v>
      </c>
      <c r="B67" s="11">
        <v>44374</v>
      </c>
      <c r="C67" t="s">
        <v>1350</v>
      </c>
      <c r="D67" t="s">
        <v>1521</v>
      </c>
      <c r="E67" t="s">
        <v>1524</v>
      </c>
      <c r="F67" t="s">
        <v>2007</v>
      </c>
      <c r="G67" t="s">
        <v>1526</v>
      </c>
      <c r="H67" t="s">
        <v>1531</v>
      </c>
    </row>
    <row r="68" spans="1:8" x14ac:dyDescent="0.35">
      <c r="A68" t="s">
        <v>643</v>
      </c>
      <c r="B68" s="11">
        <v>44375</v>
      </c>
      <c r="C68" t="s">
        <v>1416</v>
      </c>
      <c r="D68" t="s">
        <v>1521</v>
      </c>
      <c r="E68" t="s">
        <v>1524</v>
      </c>
      <c r="F68" t="s">
        <v>2163</v>
      </c>
      <c r="G68" t="s">
        <v>1527</v>
      </c>
      <c r="H68" t="s">
        <v>1530</v>
      </c>
    </row>
    <row r="69" spans="1:8" x14ac:dyDescent="0.35">
      <c r="A69" t="s">
        <v>865</v>
      </c>
      <c r="B69" s="11">
        <v>44378</v>
      </c>
      <c r="C69" t="s">
        <v>1489</v>
      </c>
      <c r="D69" t="s">
        <v>1521</v>
      </c>
      <c r="E69" t="s">
        <v>1525</v>
      </c>
      <c r="F69" t="s">
        <v>2385</v>
      </c>
      <c r="G69" t="s">
        <v>1527</v>
      </c>
      <c r="H69" t="s">
        <v>1533</v>
      </c>
    </row>
    <row r="70" spans="1:8" x14ac:dyDescent="0.35">
      <c r="A70" t="s">
        <v>366</v>
      </c>
      <c r="B70" s="11">
        <v>44385</v>
      </c>
      <c r="C70" t="s">
        <v>1297</v>
      </c>
      <c r="D70" t="s">
        <v>1521</v>
      </c>
      <c r="E70" t="s">
        <v>1525</v>
      </c>
      <c r="F70" t="s">
        <v>1887</v>
      </c>
      <c r="G70" t="s">
        <v>1527</v>
      </c>
      <c r="H70" t="s">
        <v>1529</v>
      </c>
    </row>
    <row r="71" spans="1:8" x14ac:dyDescent="0.35">
      <c r="A71" t="s">
        <v>644</v>
      </c>
      <c r="B71" s="11">
        <v>44391</v>
      </c>
      <c r="C71" t="s">
        <v>1111</v>
      </c>
      <c r="D71" t="s">
        <v>1521</v>
      </c>
      <c r="E71" t="s">
        <v>1525</v>
      </c>
      <c r="F71" t="s">
        <v>2164</v>
      </c>
      <c r="G71" t="s">
        <v>1526</v>
      </c>
      <c r="H71" t="s">
        <v>1533</v>
      </c>
    </row>
    <row r="72" spans="1:8" x14ac:dyDescent="0.35">
      <c r="A72" t="s">
        <v>859</v>
      </c>
      <c r="B72" s="11">
        <v>44392</v>
      </c>
      <c r="C72" t="s">
        <v>1046</v>
      </c>
      <c r="D72" t="s">
        <v>1521</v>
      </c>
      <c r="E72" t="s">
        <v>1525</v>
      </c>
      <c r="F72" t="s">
        <v>2379</v>
      </c>
      <c r="G72" t="s">
        <v>1527</v>
      </c>
      <c r="H72" t="s">
        <v>1533</v>
      </c>
    </row>
    <row r="73" spans="1:8" x14ac:dyDescent="0.35">
      <c r="A73" t="s">
        <v>18</v>
      </c>
      <c r="B73" s="11">
        <v>44396</v>
      </c>
      <c r="C73" t="s">
        <v>1018</v>
      </c>
      <c r="D73" t="s">
        <v>1521</v>
      </c>
      <c r="E73" t="s">
        <v>1524</v>
      </c>
      <c r="F73" t="s">
        <v>1541</v>
      </c>
      <c r="G73" t="s">
        <v>1527</v>
      </c>
      <c r="H73" t="s">
        <v>1528</v>
      </c>
    </row>
    <row r="74" spans="1:8" x14ac:dyDescent="0.35">
      <c r="A74" t="s">
        <v>141</v>
      </c>
      <c r="B74" s="11">
        <v>44397</v>
      </c>
      <c r="C74" t="s">
        <v>1130</v>
      </c>
      <c r="D74" t="s">
        <v>1521</v>
      </c>
      <c r="E74" t="s">
        <v>1525</v>
      </c>
      <c r="F74" t="s">
        <v>1664</v>
      </c>
      <c r="G74" t="s">
        <v>1526</v>
      </c>
      <c r="H74" t="s">
        <v>1531</v>
      </c>
    </row>
    <row r="75" spans="1:8" x14ac:dyDescent="0.35">
      <c r="A75" t="s">
        <v>288</v>
      </c>
      <c r="B75" s="11">
        <v>44398</v>
      </c>
      <c r="C75" t="s">
        <v>1247</v>
      </c>
      <c r="D75" t="s">
        <v>1521</v>
      </c>
      <c r="E75" t="s">
        <v>1525</v>
      </c>
      <c r="F75" t="s">
        <v>1809</v>
      </c>
      <c r="G75" t="s">
        <v>1526</v>
      </c>
      <c r="H75" t="s">
        <v>1530</v>
      </c>
    </row>
    <row r="76" spans="1:8" x14ac:dyDescent="0.35">
      <c r="A76" t="s">
        <v>527</v>
      </c>
      <c r="B76" s="11">
        <v>44404</v>
      </c>
      <c r="C76" t="s">
        <v>1362</v>
      </c>
      <c r="D76" t="s">
        <v>1521</v>
      </c>
      <c r="E76" t="s">
        <v>1525</v>
      </c>
      <c r="F76" t="s">
        <v>2048</v>
      </c>
      <c r="G76" t="s">
        <v>1526</v>
      </c>
      <c r="H76" t="s">
        <v>1533</v>
      </c>
    </row>
    <row r="77" spans="1:8" x14ac:dyDescent="0.35">
      <c r="A77" t="s">
        <v>539</v>
      </c>
      <c r="B77" s="11">
        <v>44405</v>
      </c>
      <c r="C77" t="s">
        <v>1021</v>
      </c>
      <c r="D77" t="s">
        <v>1521</v>
      </c>
      <c r="E77" t="s">
        <v>1525</v>
      </c>
      <c r="F77" t="s">
        <v>2060</v>
      </c>
      <c r="G77" t="s">
        <v>1527</v>
      </c>
      <c r="H77" t="s">
        <v>1532</v>
      </c>
    </row>
    <row r="78" spans="1:8" x14ac:dyDescent="0.35">
      <c r="A78" t="s">
        <v>861</v>
      </c>
      <c r="B78" s="11">
        <v>44408</v>
      </c>
      <c r="C78" t="s">
        <v>1197</v>
      </c>
      <c r="D78" t="s">
        <v>1521</v>
      </c>
      <c r="E78" t="s">
        <v>1524</v>
      </c>
      <c r="F78" t="s">
        <v>2381</v>
      </c>
      <c r="G78" t="s">
        <v>1527</v>
      </c>
      <c r="H78" t="s">
        <v>1529</v>
      </c>
    </row>
    <row r="79" spans="1:8" x14ac:dyDescent="0.35">
      <c r="A79" t="s">
        <v>520</v>
      </c>
      <c r="B79" s="11">
        <v>44417</v>
      </c>
      <c r="C79" t="s">
        <v>1113</v>
      </c>
      <c r="D79" t="s">
        <v>1521</v>
      </c>
      <c r="E79" t="s">
        <v>1524</v>
      </c>
      <c r="F79" t="s">
        <v>2041</v>
      </c>
      <c r="G79" t="s">
        <v>1527</v>
      </c>
      <c r="H79" t="s">
        <v>1529</v>
      </c>
    </row>
    <row r="80" spans="1:8" x14ac:dyDescent="0.35">
      <c r="A80" t="s">
        <v>918</v>
      </c>
      <c r="B80" s="11">
        <v>44422</v>
      </c>
      <c r="C80" t="s">
        <v>1507</v>
      </c>
      <c r="D80" t="s">
        <v>1521</v>
      </c>
      <c r="E80" t="s">
        <v>1525</v>
      </c>
      <c r="F80" t="s">
        <v>2437</v>
      </c>
      <c r="G80" t="s">
        <v>1527</v>
      </c>
      <c r="H80" t="s">
        <v>1532</v>
      </c>
    </row>
    <row r="81" spans="1:8" x14ac:dyDescent="0.35">
      <c r="A81" t="s">
        <v>167</v>
      </c>
      <c r="B81" s="11">
        <v>44424</v>
      </c>
      <c r="C81" t="s">
        <v>1150</v>
      </c>
      <c r="D81" t="s">
        <v>1521</v>
      </c>
      <c r="E81" t="s">
        <v>1525</v>
      </c>
      <c r="F81" t="s">
        <v>1689</v>
      </c>
      <c r="G81" t="s">
        <v>1527</v>
      </c>
      <c r="H81" t="s">
        <v>1533</v>
      </c>
    </row>
    <row r="82" spans="1:8" x14ac:dyDescent="0.35">
      <c r="A82" t="s">
        <v>494</v>
      </c>
      <c r="B82" s="11">
        <v>44428</v>
      </c>
      <c r="C82" t="s">
        <v>1070</v>
      </c>
      <c r="D82" t="s">
        <v>1521</v>
      </c>
      <c r="E82" t="s">
        <v>1525</v>
      </c>
      <c r="F82" t="s">
        <v>2015</v>
      </c>
      <c r="G82" t="s">
        <v>1527</v>
      </c>
      <c r="H82" t="s">
        <v>1529</v>
      </c>
    </row>
    <row r="83" spans="1:8" x14ac:dyDescent="0.35">
      <c r="A83" t="s">
        <v>673</v>
      </c>
      <c r="B83" s="11">
        <v>44431</v>
      </c>
      <c r="C83" t="s">
        <v>1089</v>
      </c>
      <c r="D83" t="s">
        <v>1521</v>
      </c>
      <c r="E83" t="s">
        <v>1524</v>
      </c>
      <c r="F83" t="s">
        <v>2193</v>
      </c>
      <c r="G83" t="s">
        <v>1526</v>
      </c>
      <c r="H83" t="s">
        <v>1531</v>
      </c>
    </row>
    <row r="84" spans="1:8" x14ac:dyDescent="0.35">
      <c r="A84" t="s">
        <v>710</v>
      </c>
      <c r="B84" s="11">
        <v>44432</v>
      </c>
      <c r="C84" t="s">
        <v>1440</v>
      </c>
      <c r="D84" t="s">
        <v>1521</v>
      </c>
      <c r="E84" t="s">
        <v>1524</v>
      </c>
      <c r="F84" t="s">
        <v>2230</v>
      </c>
      <c r="G84" t="s">
        <v>1526</v>
      </c>
      <c r="H84" t="s">
        <v>1530</v>
      </c>
    </row>
    <row r="85" spans="1:8" x14ac:dyDescent="0.35">
      <c r="A85" t="s">
        <v>840</v>
      </c>
      <c r="B85" s="11">
        <v>44434</v>
      </c>
      <c r="C85" t="s">
        <v>1485</v>
      </c>
      <c r="D85" t="s">
        <v>1521</v>
      </c>
      <c r="E85" t="s">
        <v>1524</v>
      </c>
      <c r="F85" t="s">
        <v>2360</v>
      </c>
      <c r="G85" t="s">
        <v>1526</v>
      </c>
      <c r="H85" t="s">
        <v>1531</v>
      </c>
    </row>
    <row r="86" spans="1:8" x14ac:dyDescent="0.35">
      <c r="A86" t="s">
        <v>860</v>
      </c>
      <c r="B86" s="11">
        <v>44443</v>
      </c>
      <c r="C86" t="s">
        <v>1117</v>
      </c>
      <c r="D86" t="s">
        <v>1521</v>
      </c>
      <c r="E86" t="s">
        <v>1524</v>
      </c>
      <c r="F86" t="s">
        <v>2380</v>
      </c>
      <c r="G86" t="s">
        <v>1527</v>
      </c>
      <c r="H86" t="s">
        <v>1529</v>
      </c>
    </row>
    <row r="87" spans="1:8" x14ac:dyDescent="0.35">
      <c r="A87" t="s">
        <v>271</v>
      </c>
      <c r="B87" s="11">
        <v>44447</v>
      </c>
      <c r="C87" t="s">
        <v>1235</v>
      </c>
      <c r="D87" t="s">
        <v>1521</v>
      </c>
      <c r="E87" t="s">
        <v>1524</v>
      </c>
      <c r="F87" t="s">
        <v>1792</v>
      </c>
      <c r="G87" t="s">
        <v>1527</v>
      </c>
      <c r="H87" t="s">
        <v>1529</v>
      </c>
    </row>
    <row r="88" spans="1:8" x14ac:dyDescent="0.35">
      <c r="A88" t="s">
        <v>469</v>
      </c>
      <c r="B88" s="11">
        <v>44452</v>
      </c>
      <c r="C88" t="s">
        <v>1344</v>
      </c>
      <c r="D88" t="s">
        <v>1521</v>
      </c>
      <c r="E88" t="s">
        <v>1524</v>
      </c>
      <c r="F88" t="s">
        <v>1990</v>
      </c>
      <c r="G88" t="s">
        <v>1527</v>
      </c>
      <c r="H88" t="s">
        <v>1529</v>
      </c>
    </row>
    <row r="89" spans="1:8" x14ac:dyDescent="0.35">
      <c r="A89" t="s">
        <v>928</v>
      </c>
      <c r="B89" s="11">
        <v>44458</v>
      </c>
      <c r="C89" t="s">
        <v>1173</v>
      </c>
      <c r="D89" t="s">
        <v>1521</v>
      </c>
      <c r="E89" t="s">
        <v>1524</v>
      </c>
      <c r="F89" t="s">
        <v>2447</v>
      </c>
      <c r="G89" t="s">
        <v>1527</v>
      </c>
      <c r="H89" t="s">
        <v>1533</v>
      </c>
    </row>
    <row r="90" spans="1:8" x14ac:dyDescent="0.35">
      <c r="A90" t="s">
        <v>103</v>
      </c>
      <c r="B90" s="11">
        <v>44459</v>
      </c>
      <c r="C90" t="s">
        <v>1098</v>
      </c>
      <c r="D90" t="s">
        <v>1521</v>
      </c>
      <c r="E90" t="s">
        <v>1525</v>
      </c>
      <c r="F90" t="s">
        <v>1626</v>
      </c>
      <c r="G90" t="s">
        <v>1527</v>
      </c>
      <c r="H90" t="s">
        <v>1531</v>
      </c>
    </row>
    <row r="91" spans="1:8" x14ac:dyDescent="0.35">
      <c r="A91" t="s">
        <v>573</v>
      </c>
      <c r="B91" s="11">
        <v>44464</v>
      </c>
      <c r="C91" t="s">
        <v>1160</v>
      </c>
      <c r="D91" t="s">
        <v>1521</v>
      </c>
      <c r="E91" t="s">
        <v>1524</v>
      </c>
      <c r="F91" t="s">
        <v>2094</v>
      </c>
      <c r="G91" t="s">
        <v>1527</v>
      </c>
      <c r="H91" t="s">
        <v>1532</v>
      </c>
    </row>
    <row r="92" spans="1:8" x14ac:dyDescent="0.35">
      <c r="A92" t="s">
        <v>84</v>
      </c>
      <c r="B92" s="11">
        <v>44468</v>
      </c>
      <c r="C92" t="s">
        <v>1083</v>
      </c>
      <c r="D92" t="s">
        <v>1521</v>
      </c>
      <c r="E92" t="s">
        <v>1524</v>
      </c>
      <c r="F92" t="s">
        <v>1607</v>
      </c>
      <c r="G92" t="s">
        <v>1526</v>
      </c>
      <c r="H92" t="s">
        <v>1528</v>
      </c>
    </row>
    <row r="93" spans="1:8" x14ac:dyDescent="0.35">
      <c r="A93" t="s">
        <v>133</v>
      </c>
      <c r="B93" s="11">
        <v>44469</v>
      </c>
      <c r="C93" t="s">
        <v>1124</v>
      </c>
      <c r="D93" t="s">
        <v>1521</v>
      </c>
      <c r="E93" t="s">
        <v>1525</v>
      </c>
      <c r="F93" t="s">
        <v>1656</v>
      </c>
      <c r="G93" t="s">
        <v>1526</v>
      </c>
      <c r="H93" t="s">
        <v>1532</v>
      </c>
    </row>
    <row r="94" spans="1:8" x14ac:dyDescent="0.35">
      <c r="A94" t="s">
        <v>487</v>
      </c>
      <c r="B94" s="11">
        <v>44474</v>
      </c>
      <c r="C94" t="s">
        <v>1216</v>
      </c>
      <c r="D94" t="s">
        <v>1521</v>
      </c>
      <c r="E94" t="s">
        <v>1524</v>
      </c>
      <c r="F94" t="s">
        <v>2008</v>
      </c>
      <c r="G94" t="s">
        <v>1527</v>
      </c>
      <c r="H94" t="s">
        <v>1533</v>
      </c>
    </row>
    <row r="95" spans="1:8" x14ac:dyDescent="0.35">
      <c r="A95" t="s">
        <v>514</v>
      </c>
      <c r="B95" s="11">
        <v>44476</v>
      </c>
      <c r="C95" t="s">
        <v>1061</v>
      </c>
      <c r="D95" t="s">
        <v>1521</v>
      </c>
      <c r="E95" t="s">
        <v>1524</v>
      </c>
      <c r="F95" t="s">
        <v>2035</v>
      </c>
      <c r="G95" t="s">
        <v>1526</v>
      </c>
      <c r="H95" t="s">
        <v>1531</v>
      </c>
    </row>
    <row r="96" spans="1:8" x14ac:dyDescent="0.35">
      <c r="A96" t="s">
        <v>39</v>
      </c>
      <c r="B96" s="11">
        <v>44481</v>
      </c>
      <c r="C96" t="s">
        <v>1039</v>
      </c>
      <c r="D96" t="s">
        <v>1521</v>
      </c>
      <c r="E96" t="s">
        <v>1524</v>
      </c>
      <c r="F96" t="s">
        <v>1562</v>
      </c>
      <c r="G96" t="s">
        <v>1527</v>
      </c>
      <c r="H96" t="s">
        <v>1531</v>
      </c>
    </row>
    <row r="97" spans="1:8" x14ac:dyDescent="0.35">
      <c r="A97" t="s">
        <v>857</v>
      </c>
      <c r="B97" s="11">
        <v>44491</v>
      </c>
      <c r="C97" t="s">
        <v>1488</v>
      </c>
      <c r="D97" t="s">
        <v>1521</v>
      </c>
      <c r="E97" t="s">
        <v>1524</v>
      </c>
      <c r="F97" t="s">
        <v>2377</v>
      </c>
      <c r="G97" t="s">
        <v>1526</v>
      </c>
      <c r="H97" t="s">
        <v>1531</v>
      </c>
    </row>
    <row r="98" spans="1:8" x14ac:dyDescent="0.35">
      <c r="A98" t="s">
        <v>955</v>
      </c>
      <c r="B98" s="11">
        <v>44496</v>
      </c>
      <c r="C98" t="s">
        <v>1107</v>
      </c>
      <c r="D98" t="s">
        <v>1521</v>
      </c>
      <c r="E98" t="s">
        <v>1525</v>
      </c>
      <c r="F98" t="s">
        <v>2474</v>
      </c>
      <c r="G98" t="s">
        <v>1527</v>
      </c>
      <c r="H98" t="s">
        <v>1532</v>
      </c>
    </row>
    <row r="99" spans="1:8" x14ac:dyDescent="0.35">
      <c r="A99" t="s">
        <v>273</v>
      </c>
      <c r="B99" s="11">
        <v>44500</v>
      </c>
      <c r="C99" t="s">
        <v>1207</v>
      </c>
      <c r="D99" t="s">
        <v>1521</v>
      </c>
      <c r="E99" t="s">
        <v>1524</v>
      </c>
      <c r="F99" t="s">
        <v>1794</v>
      </c>
      <c r="G99" t="s">
        <v>1527</v>
      </c>
      <c r="H99" t="s">
        <v>1529</v>
      </c>
    </row>
    <row r="100" spans="1:8" x14ac:dyDescent="0.35">
      <c r="A100" t="s">
        <v>407</v>
      </c>
      <c r="B100" s="11">
        <v>44501</v>
      </c>
      <c r="C100" t="s">
        <v>1200</v>
      </c>
      <c r="D100" t="s">
        <v>1521</v>
      </c>
      <c r="E100" t="s">
        <v>1524</v>
      </c>
      <c r="F100" t="s">
        <v>1928</v>
      </c>
      <c r="G100" t="s">
        <v>1527</v>
      </c>
      <c r="H100" t="s">
        <v>1529</v>
      </c>
    </row>
    <row r="101" spans="1:8" x14ac:dyDescent="0.35">
      <c r="A101" t="s">
        <v>135</v>
      </c>
      <c r="B101" s="11">
        <v>44508</v>
      </c>
      <c r="C101" t="s">
        <v>1026</v>
      </c>
      <c r="D101" t="s">
        <v>1521</v>
      </c>
      <c r="E101" t="s">
        <v>1525</v>
      </c>
      <c r="F101" t="s">
        <v>1658</v>
      </c>
      <c r="G101" t="s">
        <v>1526</v>
      </c>
      <c r="H101" t="s">
        <v>1529</v>
      </c>
    </row>
    <row r="102" spans="1:8" x14ac:dyDescent="0.35">
      <c r="A102" t="s">
        <v>359</v>
      </c>
      <c r="B102" s="11">
        <v>44510</v>
      </c>
      <c r="C102" t="s">
        <v>1293</v>
      </c>
      <c r="D102" t="s">
        <v>1521</v>
      </c>
      <c r="E102" t="s">
        <v>1525</v>
      </c>
      <c r="F102" t="s">
        <v>1880</v>
      </c>
      <c r="G102" t="s">
        <v>1527</v>
      </c>
      <c r="H102" t="s">
        <v>1531</v>
      </c>
    </row>
    <row r="103" spans="1:8" x14ac:dyDescent="0.35">
      <c r="A103" t="s">
        <v>848</v>
      </c>
      <c r="B103" s="11">
        <v>44513</v>
      </c>
      <c r="C103" t="s">
        <v>1066</v>
      </c>
      <c r="D103" t="s">
        <v>1521</v>
      </c>
      <c r="E103" t="s">
        <v>1524</v>
      </c>
      <c r="F103" t="s">
        <v>2368</v>
      </c>
      <c r="G103" t="s">
        <v>1527</v>
      </c>
      <c r="H103" t="s">
        <v>1528</v>
      </c>
    </row>
    <row r="104" spans="1:8" x14ac:dyDescent="0.35">
      <c r="A104" t="s">
        <v>295</v>
      </c>
      <c r="B104" s="11">
        <v>44518</v>
      </c>
      <c r="C104" t="s">
        <v>1169</v>
      </c>
      <c r="D104" t="s">
        <v>1521</v>
      </c>
      <c r="E104" t="s">
        <v>1525</v>
      </c>
      <c r="F104" t="s">
        <v>1816</v>
      </c>
      <c r="G104" t="s">
        <v>1526</v>
      </c>
      <c r="H104" t="s">
        <v>1530</v>
      </c>
    </row>
    <row r="105" spans="1:8" x14ac:dyDescent="0.35">
      <c r="A105" t="s">
        <v>337</v>
      </c>
      <c r="B105" s="11">
        <v>44519</v>
      </c>
      <c r="C105" t="s">
        <v>1187</v>
      </c>
      <c r="D105" t="s">
        <v>1521</v>
      </c>
      <c r="E105" t="s">
        <v>1525</v>
      </c>
      <c r="F105" t="s">
        <v>1858</v>
      </c>
      <c r="G105" t="s">
        <v>1527</v>
      </c>
      <c r="H105" t="s">
        <v>1528</v>
      </c>
    </row>
    <row r="106" spans="1:8" x14ac:dyDescent="0.35">
      <c r="A106" t="s">
        <v>611</v>
      </c>
      <c r="B106" s="11">
        <v>44526</v>
      </c>
      <c r="C106" t="s">
        <v>1256</v>
      </c>
      <c r="D106" t="s">
        <v>1521</v>
      </c>
      <c r="E106" t="s">
        <v>1525</v>
      </c>
      <c r="F106" t="s">
        <v>2132</v>
      </c>
      <c r="G106" t="s">
        <v>1527</v>
      </c>
      <c r="H106" t="s">
        <v>1532</v>
      </c>
    </row>
    <row r="107" spans="1:8" x14ac:dyDescent="0.35">
      <c r="A107" t="s">
        <v>704</v>
      </c>
      <c r="B107" s="11">
        <v>44528</v>
      </c>
      <c r="C107" t="s">
        <v>1145</v>
      </c>
      <c r="D107" t="s">
        <v>1521</v>
      </c>
      <c r="E107" t="s">
        <v>1525</v>
      </c>
      <c r="F107" t="s">
        <v>2224</v>
      </c>
      <c r="G107" t="s">
        <v>1526</v>
      </c>
      <c r="H107" t="s">
        <v>1532</v>
      </c>
    </row>
    <row r="108" spans="1:8" x14ac:dyDescent="0.35">
      <c r="A108" t="s">
        <v>855</v>
      </c>
      <c r="B108" s="11">
        <v>44530</v>
      </c>
      <c r="C108" t="s">
        <v>1487</v>
      </c>
      <c r="D108" t="s">
        <v>1521</v>
      </c>
      <c r="E108" t="s">
        <v>1525</v>
      </c>
      <c r="F108" t="s">
        <v>2375</v>
      </c>
      <c r="G108" t="s">
        <v>1527</v>
      </c>
      <c r="H108" t="s">
        <v>1533</v>
      </c>
    </row>
    <row r="109" spans="1:8" x14ac:dyDescent="0.35">
      <c r="A109" t="s">
        <v>885</v>
      </c>
      <c r="B109" s="11">
        <v>44541</v>
      </c>
      <c r="C109" t="s">
        <v>1388</v>
      </c>
      <c r="D109" t="s">
        <v>1521</v>
      </c>
      <c r="E109" t="s">
        <v>1524</v>
      </c>
      <c r="F109" t="s">
        <v>2405</v>
      </c>
      <c r="G109" t="s">
        <v>1527</v>
      </c>
      <c r="H109" t="s">
        <v>1532</v>
      </c>
    </row>
    <row r="110" spans="1:8" x14ac:dyDescent="0.35">
      <c r="A110" t="s">
        <v>38</v>
      </c>
      <c r="B110" s="11">
        <v>44542</v>
      </c>
      <c r="C110" t="s">
        <v>1038</v>
      </c>
      <c r="D110" t="s">
        <v>1521</v>
      </c>
      <c r="E110" t="s">
        <v>1525</v>
      </c>
      <c r="F110" t="s">
        <v>1561</v>
      </c>
      <c r="G110" t="s">
        <v>1527</v>
      </c>
      <c r="H110" t="s">
        <v>1529</v>
      </c>
    </row>
    <row r="111" spans="1:8" x14ac:dyDescent="0.35">
      <c r="A111" t="s">
        <v>322</v>
      </c>
      <c r="B111" s="11">
        <v>44546</v>
      </c>
      <c r="C111" t="s">
        <v>1269</v>
      </c>
      <c r="D111" t="s">
        <v>1521</v>
      </c>
      <c r="E111" t="s">
        <v>1524</v>
      </c>
      <c r="F111" t="s">
        <v>1843</v>
      </c>
      <c r="G111" t="s">
        <v>1526</v>
      </c>
      <c r="H111" t="s">
        <v>1530</v>
      </c>
    </row>
    <row r="112" spans="1:8" x14ac:dyDescent="0.35">
      <c r="A112" t="s">
        <v>346</v>
      </c>
      <c r="B112" s="11">
        <v>44547</v>
      </c>
      <c r="C112" t="s">
        <v>1287</v>
      </c>
      <c r="D112" t="s">
        <v>1521</v>
      </c>
      <c r="E112" t="s">
        <v>1525</v>
      </c>
      <c r="F112" t="s">
        <v>1867</v>
      </c>
      <c r="G112" t="s">
        <v>1527</v>
      </c>
      <c r="H112" t="s">
        <v>1532</v>
      </c>
    </row>
    <row r="113" spans="1:8" x14ac:dyDescent="0.35">
      <c r="A113" t="s">
        <v>375</v>
      </c>
      <c r="B113" s="11">
        <v>44548</v>
      </c>
      <c r="C113" t="s">
        <v>1304</v>
      </c>
      <c r="D113" t="s">
        <v>1521</v>
      </c>
      <c r="E113" t="s">
        <v>1524</v>
      </c>
      <c r="F113" t="s">
        <v>1896</v>
      </c>
      <c r="G113" t="s">
        <v>1527</v>
      </c>
      <c r="H113" t="s">
        <v>1532</v>
      </c>
    </row>
    <row r="114" spans="1:8" x14ac:dyDescent="0.35">
      <c r="A114" t="s">
        <v>544</v>
      </c>
      <c r="B114" s="11">
        <v>44549</v>
      </c>
      <c r="C114" t="s">
        <v>1372</v>
      </c>
      <c r="D114" t="s">
        <v>1521</v>
      </c>
      <c r="E114" t="s">
        <v>1525</v>
      </c>
      <c r="F114" t="s">
        <v>2065</v>
      </c>
      <c r="G114" t="s">
        <v>1527</v>
      </c>
      <c r="H114" t="s">
        <v>1531</v>
      </c>
    </row>
    <row r="115" spans="1:8" x14ac:dyDescent="0.35">
      <c r="A115" t="s">
        <v>733</v>
      </c>
      <c r="B115" s="11">
        <v>44551</v>
      </c>
      <c r="C115" t="s">
        <v>1244</v>
      </c>
      <c r="D115" t="s">
        <v>1521</v>
      </c>
      <c r="E115" t="s">
        <v>1525</v>
      </c>
      <c r="F115" t="s">
        <v>2253</v>
      </c>
      <c r="G115" t="s">
        <v>1527</v>
      </c>
      <c r="H115" t="s">
        <v>1533</v>
      </c>
    </row>
    <row r="116" spans="1:8" x14ac:dyDescent="0.35">
      <c r="A116" t="s">
        <v>953</v>
      </c>
      <c r="B116" s="11">
        <v>44554</v>
      </c>
      <c r="C116" t="s">
        <v>1516</v>
      </c>
      <c r="D116" t="s">
        <v>1521</v>
      </c>
      <c r="E116" t="s">
        <v>1524</v>
      </c>
      <c r="F116" t="s">
        <v>2472</v>
      </c>
      <c r="G116" t="s">
        <v>1526</v>
      </c>
      <c r="H116" t="s">
        <v>1528</v>
      </c>
    </row>
    <row r="117" spans="1:8" x14ac:dyDescent="0.35">
      <c r="A117" t="s">
        <v>152</v>
      </c>
      <c r="B117" s="11">
        <v>44556</v>
      </c>
      <c r="C117" t="s">
        <v>1139</v>
      </c>
      <c r="D117" t="s">
        <v>1521</v>
      </c>
      <c r="E117" t="s">
        <v>1524</v>
      </c>
      <c r="F117" t="s">
        <v>1675</v>
      </c>
      <c r="G117" t="s">
        <v>1526</v>
      </c>
      <c r="H117" t="s">
        <v>1530</v>
      </c>
    </row>
    <row r="118" spans="1:8" x14ac:dyDescent="0.35">
      <c r="A118" t="s">
        <v>307</v>
      </c>
      <c r="B118" s="11">
        <v>44557</v>
      </c>
      <c r="C118" t="s">
        <v>1260</v>
      </c>
      <c r="D118" t="s">
        <v>1521</v>
      </c>
      <c r="E118" t="s">
        <v>1524</v>
      </c>
      <c r="F118" t="s">
        <v>1828</v>
      </c>
      <c r="G118" t="s">
        <v>1526</v>
      </c>
      <c r="H118" t="s">
        <v>1529</v>
      </c>
    </row>
    <row r="119" spans="1:8" x14ac:dyDescent="0.35">
      <c r="A119" t="s">
        <v>1014</v>
      </c>
      <c r="B119" s="11">
        <v>44561</v>
      </c>
      <c r="C119" t="s">
        <v>1375</v>
      </c>
      <c r="D119" t="s">
        <v>1521</v>
      </c>
      <c r="E119" t="s">
        <v>1524</v>
      </c>
      <c r="F119" t="s">
        <v>2532</v>
      </c>
      <c r="G119" t="s">
        <v>1526</v>
      </c>
      <c r="H119" t="s">
        <v>1533</v>
      </c>
    </row>
    <row r="120" spans="1:8" x14ac:dyDescent="0.35">
      <c r="A120" t="s">
        <v>713</v>
      </c>
      <c r="B120" s="11">
        <v>44564</v>
      </c>
      <c r="C120" t="s">
        <v>1386</v>
      </c>
      <c r="D120" t="s">
        <v>1521</v>
      </c>
      <c r="E120" t="s">
        <v>1524</v>
      </c>
      <c r="F120" t="s">
        <v>2233</v>
      </c>
      <c r="G120" t="s">
        <v>1527</v>
      </c>
      <c r="H120" t="s">
        <v>1529</v>
      </c>
    </row>
    <row r="121" spans="1:8" x14ac:dyDescent="0.35">
      <c r="A121" t="s">
        <v>866</v>
      </c>
      <c r="B121" s="11">
        <v>44568</v>
      </c>
      <c r="C121" t="s">
        <v>1048</v>
      </c>
      <c r="D121" t="s">
        <v>1521</v>
      </c>
      <c r="E121" t="s">
        <v>1525</v>
      </c>
      <c r="F121" t="s">
        <v>2386</v>
      </c>
      <c r="G121" t="s">
        <v>1526</v>
      </c>
      <c r="H121" t="s">
        <v>1533</v>
      </c>
    </row>
    <row r="122" spans="1:8" x14ac:dyDescent="0.35">
      <c r="A122" t="s">
        <v>958</v>
      </c>
      <c r="B122" s="11">
        <v>44569</v>
      </c>
      <c r="C122" t="s">
        <v>1237</v>
      </c>
      <c r="D122" t="s">
        <v>1521</v>
      </c>
      <c r="E122" t="s">
        <v>1525</v>
      </c>
      <c r="F122" t="s">
        <v>2477</v>
      </c>
      <c r="G122" t="s">
        <v>1527</v>
      </c>
      <c r="H122" t="s">
        <v>1528</v>
      </c>
    </row>
    <row r="123" spans="1:8" x14ac:dyDescent="0.35">
      <c r="A123" t="s">
        <v>974</v>
      </c>
      <c r="B123" s="11">
        <v>44570</v>
      </c>
      <c r="C123" t="s">
        <v>1148</v>
      </c>
      <c r="D123" t="s">
        <v>1521</v>
      </c>
      <c r="E123" t="s">
        <v>1524</v>
      </c>
      <c r="F123" t="s">
        <v>2493</v>
      </c>
      <c r="G123" t="s">
        <v>1526</v>
      </c>
      <c r="H123" t="s">
        <v>1532</v>
      </c>
    </row>
    <row r="124" spans="1:8" x14ac:dyDescent="0.35">
      <c r="A124" t="s">
        <v>170</v>
      </c>
      <c r="B124" s="11">
        <v>44572</v>
      </c>
      <c r="C124" t="s">
        <v>1072</v>
      </c>
      <c r="D124" t="s">
        <v>1521</v>
      </c>
      <c r="E124" t="s">
        <v>1524</v>
      </c>
      <c r="F124" t="s">
        <v>1692</v>
      </c>
      <c r="G124" t="s">
        <v>1527</v>
      </c>
      <c r="H124" t="s">
        <v>1532</v>
      </c>
    </row>
    <row r="125" spans="1:8" x14ac:dyDescent="0.35">
      <c r="A125" t="s">
        <v>402</v>
      </c>
      <c r="B125" s="11">
        <v>44575</v>
      </c>
      <c r="C125" t="s">
        <v>1223</v>
      </c>
      <c r="D125" t="s">
        <v>1521</v>
      </c>
      <c r="E125" t="s">
        <v>1525</v>
      </c>
      <c r="F125" t="s">
        <v>1923</v>
      </c>
      <c r="G125" t="s">
        <v>1526</v>
      </c>
      <c r="H125" t="s">
        <v>1528</v>
      </c>
    </row>
    <row r="126" spans="1:8" x14ac:dyDescent="0.35">
      <c r="A126" t="s">
        <v>758</v>
      </c>
      <c r="B126" s="11">
        <v>44578</v>
      </c>
      <c r="C126" t="s">
        <v>1421</v>
      </c>
      <c r="D126" t="s">
        <v>1521</v>
      </c>
      <c r="E126" t="s">
        <v>1524</v>
      </c>
      <c r="F126" t="s">
        <v>2278</v>
      </c>
      <c r="G126" t="s">
        <v>1527</v>
      </c>
      <c r="H126" t="s">
        <v>1530</v>
      </c>
    </row>
    <row r="127" spans="1:8" x14ac:dyDescent="0.35">
      <c r="A127" t="s">
        <v>232</v>
      </c>
      <c r="B127" s="11">
        <v>44581</v>
      </c>
      <c r="C127" t="s">
        <v>1201</v>
      </c>
      <c r="D127" t="s">
        <v>1521</v>
      </c>
      <c r="E127" t="s">
        <v>1524</v>
      </c>
      <c r="F127" t="s">
        <v>1753</v>
      </c>
      <c r="G127" t="s">
        <v>1526</v>
      </c>
      <c r="H127" t="s">
        <v>1529</v>
      </c>
    </row>
    <row r="128" spans="1:8" x14ac:dyDescent="0.35">
      <c r="A128" t="s">
        <v>767</v>
      </c>
      <c r="B128" s="11">
        <v>44592</v>
      </c>
      <c r="C128" t="s">
        <v>1463</v>
      </c>
      <c r="D128" t="s">
        <v>1521</v>
      </c>
      <c r="E128" t="s">
        <v>1524</v>
      </c>
      <c r="F128" t="s">
        <v>2287</v>
      </c>
      <c r="G128" t="s">
        <v>1526</v>
      </c>
      <c r="H128" t="s">
        <v>1529</v>
      </c>
    </row>
    <row r="129" spans="1:8" x14ac:dyDescent="0.35">
      <c r="A129" t="s">
        <v>812</v>
      </c>
      <c r="B129" s="11">
        <v>44593</v>
      </c>
      <c r="C129" t="s">
        <v>1474</v>
      </c>
      <c r="D129" t="s">
        <v>1521</v>
      </c>
      <c r="E129" t="s">
        <v>1524</v>
      </c>
      <c r="F129" t="s">
        <v>2332</v>
      </c>
      <c r="G129" t="s">
        <v>1526</v>
      </c>
      <c r="H129" t="s">
        <v>1531</v>
      </c>
    </row>
    <row r="130" spans="1:8" x14ac:dyDescent="0.35">
      <c r="A130" t="s">
        <v>1013</v>
      </c>
      <c r="B130" s="11">
        <v>44597</v>
      </c>
      <c r="C130" t="s">
        <v>1454</v>
      </c>
      <c r="D130" t="s">
        <v>1521</v>
      </c>
      <c r="E130" t="s">
        <v>1525</v>
      </c>
      <c r="F130" t="s">
        <v>2531</v>
      </c>
      <c r="G130" t="s">
        <v>1527</v>
      </c>
      <c r="H130" t="s">
        <v>1530</v>
      </c>
    </row>
    <row r="131" spans="1:8" x14ac:dyDescent="0.35">
      <c r="A131" t="s">
        <v>692</v>
      </c>
      <c r="B131" s="11">
        <v>44604</v>
      </c>
      <c r="C131" t="s">
        <v>1020</v>
      </c>
      <c r="D131" t="s">
        <v>1521</v>
      </c>
      <c r="E131" t="s">
        <v>1524</v>
      </c>
      <c r="F131" t="s">
        <v>2212</v>
      </c>
      <c r="G131" t="s">
        <v>1526</v>
      </c>
      <c r="H131" t="s">
        <v>1532</v>
      </c>
    </row>
    <row r="132" spans="1:8" x14ac:dyDescent="0.35">
      <c r="A132" t="s">
        <v>826</v>
      </c>
      <c r="B132" s="11">
        <v>44612</v>
      </c>
      <c r="C132" t="s">
        <v>1206</v>
      </c>
      <c r="D132" t="s">
        <v>1521</v>
      </c>
      <c r="E132" t="s">
        <v>1525</v>
      </c>
      <c r="F132" t="s">
        <v>2346</v>
      </c>
      <c r="G132" t="s">
        <v>1526</v>
      </c>
      <c r="H132" t="s">
        <v>1529</v>
      </c>
    </row>
    <row r="133" spans="1:8" x14ac:dyDescent="0.35">
      <c r="A133" t="s">
        <v>836</v>
      </c>
      <c r="B133" s="11">
        <v>44613</v>
      </c>
      <c r="C133" t="s">
        <v>1483</v>
      </c>
      <c r="D133" t="s">
        <v>1521</v>
      </c>
      <c r="E133" t="s">
        <v>1524</v>
      </c>
      <c r="F133" t="s">
        <v>2356</v>
      </c>
      <c r="G133" t="s">
        <v>1526</v>
      </c>
      <c r="H133" t="s">
        <v>1530</v>
      </c>
    </row>
    <row r="134" spans="1:8" x14ac:dyDescent="0.35">
      <c r="A134" t="s">
        <v>21</v>
      </c>
      <c r="B134" s="11">
        <v>44615</v>
      </c>
      <c r="C134" t="s">
        <v>1021</v>
      </c>
      <c r="D134" t="s">
        <v>1521</v>
      </c>
      <c r="E134" t="s">
        <v>1524</v>
      </c>
      <c r="F134" t="s">
        <v>1544</v>
      </c>
      <c r="G134" t="s">
        <v>1526</v>
      </c>
      <c r="H134" t="s">
        <v>1529</v>
      </c>
    </row>
    <row r="135" spans="1:8" x14ac:dyDescent="0.35">
      <c r="A135" t="s">
        <v>176</v>
      </c>
      <c r="B135" s="11">
        <v>44618</v>
      </c>
      <c r="C135" t="s">
        <v>1157</v>
      </c>
      <c r="D135" t="s">
        <v>1521</v>
      </c>
      <c r="E135" t="s">
        <v>1525</v>
      </c>
      <c r="F135" t="s">
        <v>1698</v>
      </c>
      <c r="G135" t="s">
        <v>1527</v>
      </c>
      <c r="H135" t="s">
        <v>1531</v>
      </c>
    </row>
    <row r="136" spans="1:8" x14ac:dyDescent="0.35">
      <c r="A136" t="s">
        <v>490</v>
      </c>
      <c r="B136" s="11">
        <v>44621</v>
      </c>
      <c r="C136" t="s">
        <v>1097</v>
      </c>
      <c r="D136" t="s">
        <v>1521</v>
      </c>
      <c r="E136" t="s">
        <v>1525</v>
      </c>
      <c r="F136" t="s">
        <v>2011</v>
      </c>
      <c r="G136" t="s">
        <v>1527</v>
      </c>
      <c r="H136" t="s">
        <v>1528</v>
      </c>
    </row>
    <row r="137" spans="1:8" x14ac:dyDescent="0.35">
      <c r="A137" t="s">
        <v>540</v>
      </c>
      <c r="B137" s="11">
        <v>44623</v>
      </c>
      <c r="C137" t="s">
        <v>1370</v>
      </c>
      <c r="D137" t="s">
        <v>1521</v>
      </c>
      <c r="E137" t="s">
        <v>1524</v>
      </c>
      <c r="F137" t="s">
        <v>2061</v>
      </c>
      <c r="G137" t="s">
        <v>1526</v>
      </c>
      <c r="H137" t="s">
        <v>1531</v>
      </c>
    </row>
    <row r="138" spans="1:8" x14ac:dyDescent="0.35">
      <c r="A138" t="s">
        <v>553</v>
      </c>
      <c r="B138" s="11">
        <v>44624</v>
      </c>
      <c r="C138" t="s">
        <v>1376</v>
      </c>
      <c r="D138" t="s">
        <v>1521</v>
      </c>
      <c r="E138" t="s">
        <v>1525</v>
      </c>
      <c r="F138" t="s">
        <v>2074</v>
      </c>
      <c r="G138" t="s">
        <v>1526</v>
      </c>
      <c r="H138" t="s">
        <v>1533</v>
      </c>
    </row>
    <row r="139" spans="1:8" x14ac:dyDescent="0.35">
      <c r="A139" t="s">
        <v>929</v>
      </c>
      <c r="B139" s="11">
        <v>44629</v>
      </c>
      <c r="C139" t="s">
        <v>1055</v>
      </c>
      <c r="D139" t="s">
        <v>1521</v>
      </c>
      <c r="E139" t="s">
        <v>1524</v>
      </c>
      <c r="F139" t="s">
        <v>2448</v>
      </c>
      <c r="G139" t="s">
        <v>1526</v>
      </c>
      <c r="H139" t="s">
        <v>1532</v>
      </c>
    </row>
    <row r="140" spans="1:8" x14ac:dyDescent="0.35">
      <c r="A140" t="s">
        <v>674</v>
      </c>
      <c r="B140" s="11">
        <v>44636</v>
      </c>
      <c r="C140" t="s">
        <v>1424</v>
      </c>
      <c r="D140" t="s">
        <v>1521</v>
      </c>
      <c r="E140" t="s">
        <v>1524</v>
      </c>
      <c r="F140" t="s">
        <v>2194</v>
      </c>
      <c r="G140" t="s">
        <v>1527</v>
      </c>
      <c r="H140" t="s">
        <v>1533</v>
      </c>
    </row>
    <row r="141" spans="1:8" x14ac:dyDescent="0.35">
      <c r="A141" t="s">
        <v>809</v>
      </c>
      <c r="B141" s="11">
        <v>44638</v>
      </c>
      <c r="C141" t="s">
        <v>1050</v>
      </c>
      <c r="D141" t="s">
        <v>1521</v>
      </c>
      <c r="E141" t="s">
        <v>1525</v>
      </c>
      <c r="F141" t="s">
        <v>2329</v>
      </c>
      <c r="G141" t="s">
        <v>1526</v>
      </c>
      <c r="H141" t="s">
        <v>1529</v>
      </c>
    </row>
    <row r="142" spans="1:8" x14ac:dyDescent="0.35">
      <c r="A142" t="s">
        <v>360</v>
      </c>
      <c r="B142" s="11">
        <v>44642</v>
      </c>
      <c r="C142" t="s">
        <v>1294</v>
      </c>
      <c r="D142" t="s">
        <v>1521</v>
      </c>
      <c r="E142" t="s">
        <v>1525</v>
      </c>
      <c r="F142" t="s">
        <v>1881</v>
      </c>
      <c r="G142" t="s">
        <v>1526</v>
      </c>
      <c r="H142" t="s">
        <v>1533</v>
      </c>
    </row>
    <row r="143" spans="1:8" x14ac:dyDescent="0.35">
      <c r="A143" t="s">
        <v>698</v>
      </c>
      <c r="B143" s="11">
        <v>44648</v>
      </c>
      <c r="C143" t="s">
        <v>1435</v>
      </c>
      <c r="D143" t="s">
        <v>1521</v>
      </c>
      <c r="E143" t="s">
        <v>1524</v>
      </c>
      <c r="F143" t="s">
        <v>2218</v>
      </c>
      <c r="G143" t="s">
        <v>1527</v>
      </c>
      <c r="H143" t="s">
        <v>1533</v>
      </c>
    </row>
    <row r="144" spans="1:8" x14ac:dyDescent="0.35">
      <c r="A144" t="s">
        <v>773</v>
      </c>
      <c r="B144" s="11">
        <v>44650</v>
      </c>
      <c r="C144" t="s">
        <v>1217</v>
      </c>
      <c r="D144" t="s">
        <v>1521</v>
      </c>
      <c r="E144" t="s">
        <v>1524</v>
      </c>
      <c r="F144" t="s">
        <v>2293</v>
      </c>
      <c r="G144" t="s">
        <v>1527</v>
      </c>
      <c r="H144" t="s">
        <v>1532</v>
      </c>
    </row>
    <row r="145" spans="1:8" x14ac:dyDescent="0.35">
      <c r="A145" t="s">
        <v>808</v>
      </c>
      <c r="B145" s="11">
        <v>44652</v>
      </c>
      <c r="C145" t="s">
        <v>1314</v>
      </c>
      <c r="D145" t="s">
        <v>1521</v>
      </c>
      <c r="E145" t="s">
        <v>1524</v>
      </c>
      <c r="F145" t="s">
        <v>2328</v>
      </c>
      <c r="G145" t="s">
        <v>1527</v>
      </c>
      <c r="H145" t="s">
        <v>1529</v>
      </c>
    </row>
    <row r="146" spans="1:8" x14ac:dyDescent="0.35">
      <c r="A146" t="s">
        <v>947</v>
      </c>
      <c r="B146" s="11">
        <v>44653</v>
      </c>
      <c r="C146" t="s">
        <v>1350</v>
      </c>
      <c r="D146" t="s">
        <v>1521</v>
      </c>
      <c r="E146" t="s">
        <v>1525</v>
      </c>
      <c r="F146" t="s">
        <v>2466</v>
      </c>
      <c r="G146" t="s">
        <v>1526</v>
      </c>
      <c r="H146" t="s">
        <v>1532</v>
      </c>
    </row>
    <row r="147" spans="1:8" x14ac:dyDescent="0.35">
      <c r="A147" t="s">
        <v>725</v>
      </c>
      <c r="B147" s="11">
        <v>44657</v>
      </c>
      <c r="C147" t="s">
        <v>1322</v>
      </c>
      <c r="D147" t="s">
        <v>1521</v>
      </c>
      <c r="E147" t="s">
        <v>1524</v>
      </c>
      <c r="F147" t="s">
        <v>2245</v>
      </c>
      <c r="G147" t="s">
        <v>1527</v>
      </c>
      <c r="H147" t="s">
        <v>1532</v>
      </c>
    </row>
    <row r="148" spans="1:8" x14ac:dyDescent="0.35">
      <c r="A148" t="s">
        <v>746</v>
      </c>
      <c r="B148" s="11">
        <v>44658</v>
      </c>
      <c r="C148" t="s">
        <v>1310</v>
      </c>
      <c r="D148" t="s">
        <v>1521</v>
      </c>
      <c r="E148" t="s">
        <v>1525</v>
      </c>
      <c r="F148" t="s">
        <v>2266</v>
      </c>
      <c r="G148" t="s">
        <v>1527</v>
      </c>
      <c r="H148" t="s">
        <v>1528</v>
      </c>
    </row>
    <row r="149" spans="1:8" x14ac:dyDescent="0.35">
      <c r="A149" t="s">
        <v>185</v>
      </c>
      <c r="B149" s="11">
        <v>44660</v>
      </c>
      <c r="C149" t="s">
        <v>1165</v>
      </c>
      <c r="D149" t="s">
        <v>1521</v>
      </c>
      <c r="E149" t="s">
        <v>1525</v>
      </c>
      <c r="F149" t="s">
        <v>1706</v>
      </c>
      <c r="G149" t="s">
        <v>1527</v>
      </c>
      <c r="H149" t="s">
        <v>1528</v>
      </c>
    </row>
    <row r="150" spans="1:8" x14ac:dyDescent="0.35">
      <c r="A150" t="s">
        <v>220</v>
      </c>
      <c r="B150" s="11">
        <v>44661</v>
      </c>
      <c r="C150" t="s">
        <v>1125</v>
      </c>
      <c r="D150" t="s">
        <v>1521</v>
      </c>
      <c r="E150" t="s">
        <v>1525</v>
      </c>
      <c r="F150" t="s">
        <v>1741</v>
      </c>
      <c r="G150" t="s">
        <v>1526</v>
      </c>
      <c r="H150" t="s">
        <v>1528</v>
      </c>
    </row>
    <row r="151" spans="1:8" x14ac:dyDescent="0.35">
      <c r="A151" t="s">
        <v>389</v>
      </c>
      <c r="B151" s="11">
        <v>44663</v>
      </c>
      <c r="C151" t="s">
        <v>1172</v>
      </c>
      <c r="D151" t="s">
        <v>1521</v>
      </c>
      <c r="E151" t="s">
        <v>1525</v>
      </c>
      <c r="F151" t="s">
        <v>1910</v>
      </c>
      <c r="G151" t="s">
        <v>1526</v>
      </c>
      <c r="H151" t="s">
        <v>1530</v>
      </c>
    </row>
    <row r="152" spans="1:8" x14ac:dyDescent="0.35">
      <c r="A152" t="s">
        <v>304</v>
      </c>
      <c r="B152" s="11">
        <v>44670</v>
      </c>
      <c r="C152" t="s">
        <v>1257</v>
      </c>
      <c r="D152" t="s">
        <v>1521</v>
      </c>
      <c r="E152" t="s">
        <v>1524</v>
      </c>
      <c r="F152" t="s">
        <v>1825</v>
      </c>
      <c r="G152" t="s">
        <v>1526</v>
      </c>
      <c r="H152" t="s">
        <v>1530</v>
      </c>
    </row>
    <row r="153" spans="1:8" x14ac:dyDescent="0.35">
      <c r="A153" t="s">
        <v>347</v>
      </c>
      <c r="B153" s="11">
        <v>44671</v>
      </c>
      <c r="C153" t="s">
        <v>1288</v>
      </c>
      <c r="D153" t="s">
        <v>1521</v>
      </c>
      <c r="E153" t="s">
        <v>1525</v>
      </c>
      <c r="F153" t="s">
        <v>1868</v>
      </c>
      <c r="G153" t="s">
        <v>1527</v>
      </c>
      <c r="H153" t="s">
        <v>1533</v>
      </c>
    </row>
    <row r="154" spans="1:8" x14ac:dyDescent="0.35">
      <c r="A154" t="s">
        <v>629</v>
      </c>
      <c r="B154" s="11">
        <v>44676</v>
      </c>
      <c r="C154" t="s">
        <v>1225</v>
      </c>
      <c r="D154" t="s">
        <v>1521</v>
      </c>
      <c r="E154" t="s">
        <v>1524</v>
      </c>
      <c r="F154" t="s">
        <v>2150</v>
      </c>
      <c r="G154" t="s">
        <v>1527</v>
      </c>
      <c r="H154" t="s">
        <v>1532</v>
      </c>
    </row>
    <row r="155" spans="1:8" x14ac:dyDescent="0.35">
      <c r="A155" t="s">
        <v>667</v>
      </c>
      <c r="B155" s="11">
        <v>44677</v>
      </c>
      <c r="C155" t="s">
        <v>1060</v>
      </c>
      <c r="D155" t="s">
        <v>1521</v>
      </c>
      <c r="E155" t="s">
        <v>1524</v>
      </c>
      <c r="F155" t="s">
        <v>2187</v>
      </c>
      <c r="G155" t="s">
        <v>1527</v>
      </c>
      <c r="H155" t="s">
        <v>1530</v>
      </c>
    </row>
    <row r="156" spans="1:8" x14ac:dyDescent="0.35">
      <c r="A156" t="s">
        <v>766</v>
      </c>
      <c r="B156" s="11">
        <v>44679</v>
      </c>
      <c r="C156" t="s">
        <v>1374</v>
      </c>
      <c r="D156" t="s">
        <v>1521</v>
      </c>
      <c r="E156" t="s">
        <v>1525</v>
      </c>
      <c r="F156" t="s">
        <v>2286</v>
      </c>
      <c r="G156" t="s">
        <v>1526</v>
      </c>
      <c r="H156" t="s">
        <v>1532</v>
      </c>
    </row>
    <row r="157" spans="1:8" x14ac:dyDescent="0.35">
      <c r="A157" t="s">
        <v>17</v>
      </c>
      <c r="B157" s="11">
        <v>44682</v>
      </c>
      <c r="C157" t="s">
        <v>1017</v>
      </c>
      <c r="D157" t="s">
        <v>1521</v>
      </c>
      <c r="E157" t="s">
        <v>1525</v>
      </c>
      <c r="F157" t="s">
        <v>1540</v>
      </c>
      <c r="G157" t="s">
        <v>1527</v>
      </c>
      <c r="H157" t="s">
        <v>1530</v>
      </c>
    </row>
    <row r="158" spans="1:8" x14ac:dyDescent="0.35">
      <c r="A158" t="s">
        <v>191</v>
      </c>
      <c r="B158" s="11">
        <v>44686</v>
      </c>
      <c r="C158" t="s">
        <v>1169</v>
      </c>
      <c r="D158" t="s">
        <v>1521</v>
      </c>
      <c r="E158" t="s">
        <v>1524</v>
      </c>
      <c r="F158" t="s">
        <v>1712</v>
      </c>
      <c r="G158" t="s">
        <v>1527</v>
      </c>
      <c r="H158" t="s">
        <v>1532</v>
      </c>
    </row>
    <row r="159" spans="1:8" x14ac:dyDescent="0.35">
      <c r="A159" t="s">
        <v>468</v>
      </c>
      <c r="B159" s="11">
        <v>44689</v>
      </c>
      <c r="C159" t="s">
        <v>1343</v>
      </c>
      <c r="D159" t="s">
        <v>1521</v>
      </c>
      <c r="E159" t="s">
        <v>1525</v>
      </c>
      <c r="F159" t="s">
        <v>1989</v>
      </c>
      <c r="G159" t="s">
        <v>1527</v>
      </c>
      <c r="H159" t="s">
        <v>1528</v>
      </c>
    </row>
    <row r="160" spans="1:8" x14ac:dyDescent="0.35">
      <c r="A160" t="s">
        <v>651</v>
      </c>
      <c r="B160" s="11">
        <v>44692</v>
      </c>
      <c r="C160" t="s">
        <v>1121</v>
      </c>
      <c r="D160" t="s">
        <v>1521</v>
      </c>
      <c r="E160" t="s">
        <v>1525</v>
      </c>
      <c r="F160" t="s">
        <v>2171</v>
      </c>
      <c r="G160" t="s">
        <v>1527</v>
      </c>
      <c r="H160" t="s">
        <v>1528</v>
      </c>
    </row>
    <row r="161" spans="1:8" x14ac:dyDescent="0.35">
      <c r="A161" t="s">
        <v>805</v>
      </c>
      <c r="B161" s="11">
        <v>44694</v>
      </c>
      <c r="C161" t="s">
        <v>1475</v>
      </c>
      <c r="D161" t="s">
        <v>1521</v>
      </c>
      <c r="E161" t="s">
        <v>1525</v>
      </c>
      <c r="F161" t="s">
        <v>2325</v>
      </c>
      <c r="G161" t="s">
        <v>1527</v>
      </c>
      <c r="H161" t="s">
        <v>1533</v>
      </c>
    </row>
    <row r="162" spans="1:8" x14ac:dyDescent="0.35">
      <c r="A162" t="s">
        <v>80</v>
      </c>
      <c r="B162" s="11">
        <v>44696</v>
      </c>
      <c r="C162" t="s">
        <v>1079</v>
      </c>
      <c r="D162" t="s">
        <v>1521</v>
      </c>
      <c r="E162" t="s">
        <v>1524</v>
      </c>
      <c r="F162" t="s">
        <v>1603</v>
      </c>
      <c r="G162" t="s">
        <v>1527</v>
      </c>
      <c r="H162" t="s">
        <v>1528</v>
      </c>
    </row>
    <row r="163" spans="1:8" x14ac:dyDescent="0.35">
      <c r="A163" t="s">
        <v>177</v>
      </c>
      <c r="B163" s="11">
        <v>44698</v>
      </c>
      <c r="C163" t="s">
        <v>1158</v>
      </c>
      <c r="D163" t="s">
        <v>1521</v>
      </c>
      <c r="E163" t="s">
        <v>1525</v>
      </c>
      <c r="F163" t="s">
        <v>1699</v>
      </c>
      <c r="G163" t="s">
        <v>1527</v>
      </c>
      <c r="H163" t="s">
        <v>1532</v>
      </c>
    </row>
    <row r="164" spans="1:8" x14ac:dyDescent="0.35">
      <c r="A164" t="s">
        <v>411</v>
      </c>
      <c r="B164" s="11">
        <v>44701</v>
      </c>
      <c r="C164" t="s">
        <v>1264</v>
      </c>
      <c r="D164" t="s">
        <v>1521</v>
      </c>
      <c r="E164" t="s">
        <v>1525</v>
      </c>
      <c r="F164" t="s">
        <v>1932</v>
      </c>
      <c r="G164" t="s">
        <v>1526</v>
      </c>
      <c r="H164" t="s">
        <v>1532</v>
      </c>
    </row>
    <row r="165" spans="1:8" x14ac:dyDescent="0.35">
      <c r="A165" t="s">
        <v>348</v>
      </c>
      <c r="B165" s="11">
        <v>44708</v>
      </c>
      <c r="C165" t="s">
        <v>1289</v>
      </c>
      <c r="D165" t="s">
        <v>1521</v>
      </c>
      <c r="E165" t="s">
        <v>1524</v>
      </c>
      <c r="F165" t="s">
        <v>1869</v>
      </c>
      <c r="G165" t="s">
        <v>1527</v>
      </c>
      <c r="H165" t="s">
        <v>1532</v>
      </c>
    </row>
    <row r="166" spans="1:8" x14ac:dyDescent="0.35">
      <c r="A166" t="s">
        <v>528</v>
      </c>
      <c r="B166" s="11">
        <v>44712</v>
      </c>
      <c r="C166" t="s">
        <v>1363</v>
      </c>
      <c r="D166" t="s">
        <v>1521</v>
      </c>
      <c r="E166" t="s">
        <v>1525</v>
      </c>
      <c r="F166" t="s">
        <v>2049</v>
      </c>
      <c r="G166" t="s">
        <v>1527</v>
      </c>
      <c r="H166" t="s">
        <v>1529</v>
      </c>
    </row>
    <row r="167" spans="1:8" x14ac:dyDescent="0.35">
      <c r="A167" t="s">
        <v>670</v>
      </c>
      <c r="B167" s="11">
        <v>44718</v>
      </c>
      <c r="C167" t="s">
        <v>1400</v>
      </c>
      <c r="D167" t="s">
        <v>1521</v>
      </c>
      <c r="E167" t="s">
        <v>1525</v>
      </c>
      <c r="F167" t="s">
        <v>2190</v>
      </c>
      <c r="G167" t="s">
        <v>1526</v>
      </c>
      <c r="H167" t="s">
        <v>1529</v>
      </c>
    </row>
    <row r="168" spans="1:8" x14ac:dyDescent="0.35">
      <c r="A168" t="s">
        <v>997</v>
      </c>
      <c r="B168" s="11">
        <v>44723</v>
      </c>
      <c r="C168" t="s">
        <v>1416</v>
      </c>
      <c r="D168" t="s">
        <v>1521</v>
      </c>
      <c r="E168" t="s">
        <v>1524</v>
      </c>
      <c r="F168" t="s">
        <v>2516</v>
      </c>
      <c r="G168" t="s">
        <v>1526</v>
      </c>
      <c r="H168" t="s">
        <v>1531</v>
      </c>
    </row>
    <row r="169" spans="1:8" x14ac:dyDescent="0.35">
      <c r="A169" t="s">
        <v>44</v>
      </c>
      <c r="B169" s="11">
        <v>44725</v>
      </c>
      <c r="C169" t="s">
        <v>1044</v>
      </c>
      <c r="D169" t="s">
        <v>1521</v>
      </c>
      <c r="E169" t="s">
        <v>1525</v>
      </c>
      <c r="F169" t="s">
        <v>1567</v>
      </c>
      <c r="G169" t="s">
        <v>1527</v>
      </c>
      <c r="H169" t="s">
        <v>1528</v>
      </c>
    </row>
    <row r="170" spans="1:8" x14ac:dyDescent="0.35">
      <c r="A170" t="s">
        <v>48</v>
      </c>
      <c r="B170" s="11">
        <v>44726</v>
      </c>
      <c r="C170" t="s">
        <v>1048</v>
      </c>
      <c r="D170" t="s">
        <v>1521</v>
      </c>
      <c r="E170" t="s">
        <v>1525</v>
      </c>
      <c r="F170" t="s">
        <v>1571</v>
      </c>
      <c r="G170" t="s">
        <v>1527</v>
      </c>
      <c r="H170" t="s">
        <v>1528</v>
      </c>
    </row>
    <row r="171" spans="1:8" x14ac:dyDescent="0.35">
      <c r="A171" t="s">
        <v>506</v>
      </c>
      <c r="B171" s="11">
        <v>44729</v>
      </c>
      <c r="C171" t="s">
        <v>1354</v>
      </c>
      <c r="D171" t="s">
        <v>1521</v>
      </c>
      <c r="E171" t="s">
        <v>1524</v>
      </c>
      <c r="F171" t="s">
        <v>2027</v>
      </c>
      <c r="G171" t="s">
        <v>1526</v>
      </c>
      <c r="H171" t="s">
        <v>1533</v>
      </c>
    </row>
    <row r="172" spans="1:8" x14ac:dyDescent="0.35">
      <c r="A172" t="s">
        <v>154</v>
      </c>
      <c r="B172" s="11">
        <v>44737</v>
      </c>
      <c r="C172" t="s">
        <v>1141</v>
      </c>
      <c r="D172" t="s">
        <v>1521</v>
      </c>
      <c r="E172" t="s">
        <v>1525</v>
      </c>
      <c r="F172" t="s">
        <v>1677</v>
      </c>
      <c r="G172" t="s">
        <v>1527</v>
      </c>
      <c r="H172" t="s">
        <v>1531</v>
      </c>
    </row>
    <row r="173" spans="1:8" x14ac:dyDescent="0.35">
      <c r="A173" t="s">
        <v>268</v>
      </c>
      <c r="B173" s="11">
        <v>44739</v>
      </c>
      <c r="C173" t="s">
        <v>1233</v>
      </c>
      <c r="D173" t="s">
        <v>1521</v>
      </c>
      <c r="E173" t="s">
        <v>1525</v>
      </c>
      <c r="F173" t="s">
        <v>1789</v>
      </c>
      <c r="G173" t="s">
        <v>1527</v>
      </c>
      <c r="H173" t="s">
        <v>1530</v>
      </c>
    </row>
    <row r="174" spans="1:8" x14ac:dyDescent="0.35">
      <c r="A174" t="s">
        <v>467</v>
      </c>
      <c r="B174" s="11">
        <v>44741</v>
      </c>
      <c r="C174" t="s">
        <v>1046</v>
      </c>
      <c r="D174" t="s">
        <v>1521</v>
      </c>
      <c r="E174" t="s">
        <v>1525</v>
      </c>
      <c r="F174" t="s">
        <v>1988</v>
      </c>
      <c r="G174" t="s">
        <v>1526</v>
      </c>
      <c r="H174" t="s">
        <v>1532</v>
      </c>
    </row>
    <row r="175" spans="1:8" x14ac:dyDescent="0.35">
      <c r="A175" t="s">
        <v>820</v>
      </c>
      <c r="B175" s="11">
        <v>44748</v>
      </c>
      <c r="C175" t="s">
        <v>1360</v>
      </c>
      <c r="D175" t="s">
        <v>1521</v>
      </c>
      <c r="E175" t="s">
        <v>1525</v>
      </c>
      <c r="F175" t="s">
        <v>2340</v>
      </c>
      <c r="G175" t="s">
        <v>1526</v>
      </c>
      <c r="H175" t="s">
        <v>1530</v>
      </c>
    </row>
    <row r="176" spans="1:8" x14ac:dyDescent="0.35">
      <c r="A176" t="s">
        <v>904</v>
      </c>
      <c r="B176" s="11">
        <v>44750</v>
      </c>
      <c r="C176" t="s">
        <v>1282</v>
      </c>
      <c r="D176" t="s">
        <v>1521</v>
      </c>
      <c r="E176" t="s">
        <v>1524</v>
      </c>
      <c r="F176" t="s">
        <v>2424</v>
      </c>
      <c r="G176" t="s">
        <v>1527</v>
      </c>
      <c r="H176" t="s">
        <v>1531</v>
      </c>
    </row>
    <row r="177" spans="1:8" x14ac:dyDescent="0.35">
      <c r="A177" t="s">
        <v>318</v>
      </c>
      <c r="B177" s="11">
        <v>44752</v>
      </c>
      <c r="C177" t="s">
        <v>1023</v>
      </c>
      <c r="D177" t="s">
        <v>1521</v>
      </c>
      <c r="E177" t="s">
        <v>1525</v>
      </c>
      <c r="F177" t="s">
        <v>1839</v>
      </c>
      <c r="G177" t="s">
        <v>1526</v>
      </c>
      <c r="H177" t="s">
        <v>1529</v>
      </c>
    </row>
    <row r="178" spans="1:8" x14ac:dyDescent="0.35">
      <c r="A178" t="s">
        <v>491</v>
      </c>
      <c r="B178" s="11">
        <v>44753</v>
      </c>
      <c r="C178" t="s">
        <v>1294</v>
      </c>
      <c r="D178" t="s">
        <v>1521</v>
      </c>
      <c r="E178" t="s">
        <v>1525</v>
      </c>
      <c r="F178" t="s">
        <v>2012</v>
      </c>
      <c r="G178" t="s">
        <v>1526</v>
      </c>
      <c r="H178" t="s">
        <v>1531</v>
      </c>
    </row>
    <row r="179" spans="1:8" x14ac:dyDescent="0.35">
      <c r="A179" t="s">
        <v>209</v>
      </c>
      <c r="B179" s="11">
        <v>44761</v>
      </c>
      <c r="C179" t="s">
        <v>1185</v>
      </c>
      <c r="D179" t="s">
        <v>1521</v>
      </c>
      <c r="E179" t="s">
        <v>1525</v>
      </c>
      <c r="F179" t="s">
        <v>1730</v>
      </c>
      <c r="G179" t="s">
        <v>1527</v>
      </c>
      <c r="H179" t="s">
        <v>1529</v>
      </c>
    </row>
    <row r="180" spans="1:8" x14ac:dyDescent="0.35">
      <c r="A180" t="s">
        <v>275</v>
      </c>
      <c r="B180" s="11">
        <v>44762</v>
      </c>
      <c r="C180" t="s">
        <v>1236</v>
      </c>
      <c r="D180" t="s">
        <v>1521</v>
      </c>
      <c r="E180" t="s">
        <v>1525</v>
      </c>
      <c r="F180" t="s">
        <v>1796</v>
      </c>
      <c r="G180" t="s">
        <v>1526</v>
      </c>
      <c r="H180" t="s">
        <v>1529</v>
      </c>
    </row>
    <row r="181" spans="1:8" x14ac:dyDescent="0.35">
      <c r="A181" t="s">
        <v>351</v>
      </c>
      <c r="B181" s="11">
        <v>44763</v>
      </c>
      <c r="C181" t="s">
        <v>1290</v>
      </c>
      <c r="D181" t="s">
        <v>1521</v>
      </c>
      <c r="E181" t="s">
        <v>1525</v>
      </c>
      <c r="F181" t="s">
        <v>1872</v>
      </c>
      <c r="G181" t="s">
        <v>1527</v>
      </c>
      <c r="H181" t="s">
        <v>1533</v>
      </c>
    </row>
    <row r="182" spans="1:8" x14ac:dyDescent="0.35">
      <c r="A182" t="s">
        <v>889</v>
      </c>
      <c r="B182" s="11">
        <v>44771</v>
      </c>
      <c r="C182" t="s">
        <v>1423</v>
      </c>
      <c r="D182" t="s">
        <v>1521</v>
      </c>
      <c r="E182" t="s">
        <v>1524</v>
      </c>
      <c r="F182" t="s">
        <v>2409</v>
      </c>
      <c r="G182" t="s">
        <v>1527</v>
      </c>
      <c r="H182" t="s">
        <v>1530</v>
      </c>
    </row>
    <row r="183" spans="1:8" x14ac:dyDescent="0.35">
      <c r="A183" t="s">
        <v>899</v>
      </c>
      <c r="B183" s="11">
        <v>44772</v>
      </c>
      <c r="C183" t="s">
        <v>1318</v>
      </c>
      <c r="D183" t="s">
        <v>1521</v>
      </c>
      <c r="E183" t="s">
        <v>1524</v>
      </c>
      <c r="F183" t="s">
        <v>2419</v>
      </c>
      <c r="G183" t="s">
        <v>1526</v>
      </c>
      <c r="H183" t="s">
        <v>1532</v>
      </c>
    </row>
    <row r="184" spans="1:8" x14ac:dyDescent="0.35">
      <c r="A184" t="s">
        <v>977</v>
      </c>
      <c r="B184" s="11">
        <v>44773</v>
      </c>
      <c r="C184" t="s">
        <v>1517</v>
      </c>
      <c r="D184" t="s">
        <v>1521</v>
      </c>
      <c r="E184" t="s">
        <v>1525</v>
      </c>
      <c r="F184" t="s">
        <v>2496</v>
      </c>
      <c r="G184" t="s">
        <v>1526</v>
      </c>
      <c r="H184" t="s">
        <v>1533</v>
      </c>
    </row>
    <row r="185" spans="1:8" x14ac:dyDescent="0.35">
      <c r="A185" t="s">
        <v>239</v>
      </c>
      <c r="B185" s="11">
        <v>44775</v>
      </c>
      <c r="C185" t="s">
        <v>1208</v>
      </c>
      <c r="D185" t="s">
        <v>1521</v>
      </c>
      <c r="E185" t="s">
        <v>1525</v>
      </c>
      <c r="F185" t="s">
        <v>1760</v>
      </c>
      <c r="G185" t="s">
        <v>1527</v>
      </c>
      <c r="H185" t="s">
        <v>1532</v>
      </c>
    </row>
    <row r="186" spans="1:8" x14ac:dyDescent="0.35">
      <c r="A186" t="s">
        <v>294</v>
      </c>
      <c r="B186" s="11">
        <v>44777</v>
      </c>
      <c r="C186" t="s">
        <v>1144</v>
      </c>
      <c r="D186" t="s">
        <v>1521</v>
      </c>
      <c r="E186" t="s">
        <v>1524</v>
      </c>
      <c r="F186" t="s">
        <v>1815</v>
      </c>
      <c r="G186" t="s">
        <v>1527</v>
      </c>
      <c r="H186" t="s">
        <v>1531</v>
      </c>
    </row>
    <row r="187" spans="1:8" x14ac:dyDescent="0.35">
      <c r="A187" t="s">
        <v>578</v>
      </c>
      <c r="B187" s="11">
        <v>44781</v>
      </c>
      <c r="C187" t="s">
        <v>1279</v>
      </c>
      <c r="D187" t="s">
        <v>1521</v>
      </c>
      <c r="E187" t="s">
        <v>1524</v>
      </c>
      <c r="F187" t="s">
        <v>2099</v>
      </c>
      <c r="G187" t="s">
        <v>1527</v>
      </c>
      <c r="H187" t="s">
        <v>1529</v>
      </c>
    </row>
    <row r="188" spans="1:8" x14ac:dyDescent="0.35">
      <c r="A188" t="s">
        <v>630</v>
      </c>
      <c r="B188" s="11">
        <v>44783</v>
      </c>
      <c r="C188" t="s">
        <v>1410</v>
      </c>
      <c r="D188" t="s">
        <v>1521</v>
      </c>
      <c r="E188" t="s">
        <v>1524</v>
      </c>
      <c r="F188" t="s">
        <v>2151</v>
      </c>
      <c r="G188" t="s">
        <v>1526</v>
      </c>
      <c r="H188" t="s">
        <v>1531</v>
      </c>
    </row>
    <row r="189" spans="1:8" x14ac:dyDescent="0.35">
      <c r="A189" t="s">
        <v>636</v>
      </c>
      <c r="B189" s="11">
        <v>44784</v>
      </c>
      <c r="C189" t="s">
        <v>1158</v>
      </c>
      <c r="D189" t="s">
        <v>1521</v>
      </c>
      <c r="E189" t="s">
        <v>1524</v>
      </c>
      <c r="F189" t="s">
        <v>1900</v>
      </c>
      <c r="G189" t="s">
        <v>1526</v>
      </c>
      <c r="H189" t="s">
        <v>1532</v>
      </c>
    </row>
    <row r="190" spans="1:8" x14ac:dyDescent="0.35">
      <c r="A190" t="s">
        <v>754</v>
      </c>
      <c r="B190" s="11">
        <v>44787</v>
      </c>
      <c r="C190" t="s">
        <v>1117</v>
      </c>
      <c r="D190" t="s">
        <v>1521</v>
      </c>
      <c r="E190" t="s">
        <v>1525</v>
      </c>
      <c r="F190" t="s">
        <v>2274</v>
      </c>
      <c r="G190" t="s">
        <v>1527</v>
      </c>
      <c r="H190" t="s">
        <v>1530</v>
      </c>
    </row>
    <row r="191" spans="1:8" x14ac:dyDescent="0.35">
      <c r="A191" t="s">
        <v>190</v>
      </c>
      <c r="B191" s="11">
        <v>44789</v>
      </c>
      <c r="C191" t="s">
        <v>1157</v>
      </c>
      <c r="D191" t="s">
        <v>1521</v>
      </c>
      <c r="E191" t="s">
        <v>1524</v>
      </c>
      <c r="F191" t="s">
        <v>1711</v>
      </c>
      <c r="G191" t="s">
        <v>1527</v>
      </c>
      <c r="H191" t="s">
        <v>1530</v>
      </c>
    </row>
    <row r="192" spans="1:8" x14ac:dyDescent="0.35">
      <c r="A192" t="s">
        <v>323</v>
      </c>
      <c r="B192" s="11">
        <v>44790</v>
      </c>
      <c r="C192" t="s">
        <v>1036</v>
      </c>
      <c r="D192" t="s">
        <v>1521</v>
      </c>
      <c r="E192" t="s">
        <v>1524</v>
      </c>
      <c r="F192" t="s">
        <v>1844</v>
      </c>
      <c r="G192" t="s">
        <v>1526</v>
      </c>
      <c r="H192" t="s">
        <v>1529</v>
      </c>
    </row>
    <row r="193" spans="1:8" x14ac:dyDescent="0.35">
      <c r="A193" t="s">
        <v>350</v>
      </c>
      <c r="B193" s="11">
        <v>44791</v>
      </c>
      <c r="C193" t="s">
        <v>1094</v>
      </c>
      <c r="D193" t="s">
        <v>1521</v>
      </c>
      <c r="E193" t="s">
        <v>1524</v>
      </c>
      <c r="F193" t="s">
        <v>1871</v>
      </c>
      <c r="G193" t="s">
        <v>1526</v>
      </c>
      <c r="H193" t="s">
        <v>1529</v>
      </c>
    </row>
    <row r="194" spans="1:8" x14ac:dyDescent="0.35">
      <c r="A194" t="s">
        <v>893</v>
      </c>
      <c r="B194" s="11">
        <v>44793</v>
      </c>
      <c r="C194" t="s">
        <v>1409</v>
      </c>
      <c r="D194" t="s">
        <v>1521</v>
      </c>
      <c r="E194" t="s">
        <v>1525</v>
      </c>
      <c r="F194" t="s">
        <v>2413</v>
      </c>
      <c r="G194" t="s">
        <v>1526</v>
      </c>
      <c r="H194" t="s">
        <v>1529</v>
      </c>
    </row>
    <row r="195" spans="1:8" x14ac:dyDescent="0.35">
      <c r="A195" t="s">
        <v>40</v>
      </c>
      <c r="B195" s="11">
        <v>44795</v>
      </c>
      <c r="C195" t="s">
        <v>1040</v>
      </c>
      <c r="D195" t="s">
        <v>1521</v>
      </c>
      <c r="E195" t="s">
        <v>1524</v>
      </c>
      <c r="F195" t="s">
        <v>1563</v>
      </c>
      <c r="G195" t="s">
        <v>1526</v>
      </c>
      <c r="H195" t="s">
        <v>1530</v>
      </c>
    </row>
    <row r="196" spans="1:8" x14ac:dyDescent="0.35">
      <c r="A196" t="s">
        <v>122</v>
      </c>
      <c r="B196" s="11">
        <v>44797</v>
      </c>
      <c r="C196" t="s">
        <v>1114</v>
      </c>
      <c r="D196" t="s">
        <v>1521</v>
      </c>
      <c r="E196" t="s">
        <v>1525</v>
      </c>
      <c r="F196" t="s">
        <v>1645</v>
      </c>
      <c r="G196" t="s">
        <v>1527</v>
      </c>
      <c r="H196" t="s">
        <v>1531</v>
      </c>
    </row>
    <row r="197" spans="1:8" x14ac:dyDescent="0.35">
      <c r="A197" t="s">
        <v>230</v>
      </c>
      <c r="B197" s="11">
        <v>44798</v>
      </c>
      <c r="C197" t="s">
        <v>1199</v>
      </c>
      <c r="D197" t="s">
        <v>1521</v>
      </c>
      <c r="E197" t="s">
        <v>1525</v>
      </c>
      <c r="F197" t="s">
        <v>1751</v>
      </c>
      <c r="G197" t="s">
        <v>1527</v>
      </c>
      <c r="H197" t="s">
        <v>1530</v>
      </c>
    </row>
    <row r="198" spans="1:8" x14ac:dyDescent="0.35">
      <c r="A198" t="s">
        <v>429</v>
      </c>
      <c r="B198" s="11">
        <v>44799</v>
      </c>
      <c r="C198" t="s">
        <v>1329</v>
      </c>
      <c r="D198" t="s">
        <v>1521</v>
      </c>
      <c r="E198" t="s">
        <v>1525</v>
      </c>
      <c r="F198" t="s">
        <v>1950</v>
      </c>
      <c r="G198" t="s">
        <v>1527</v>
      </c>
      <c r="H198" t="s">
        <v>1530</v>
      </c>
    </row>
    <row r="199" spans="1:8" x14ac:dyDescent="0.35">
      <c r="A199" t="s">
        <v>589</v>
      </c>
      <c r="B199" s="11">
        <v>44802</v>
      </c>
      <c r="C199" t="s">
        <v>1390</v>
      </c>
      <c r="D199" t="s">
        <v>1521</v>
      </c>
      <c r="E199" t="s">
        <v>1525</v>
      </c>
      <c r="F199" t="s">
        <v>2110</v>
      </c>
      <c r="G199" t="s">
        <v>1527</v>
      </c>
      <c r="H199" t="s">
        <v>1531</v>
      </c>
    </row>
    <row r="200" spans="1:8" x14ac:dyDescent="0.35">
      <c r="A200" t="s">
        <v>828</v>
      </c>
      <c r="B200" s="11">
        <v>44803</v>
      </c>
      <c r="C200" t="s">
        <v>1481</v>
      </c>
      <c r="D200" t="s">
        <v>1521</v>
      </c>
      <c r="E200" t="s">
        <v>1525</v>
      </c>
      <c r="F200" t="s">
        <v>2348</v>
      </c>
      <c r="G200" t="s">
        <v>1527</v>
      </c>
      <c r="H200" t="s">
        <v>1529</v>
      </c>
    </row>
    <row r="201" spans="1:8" x14ac:dyDescent="0.35">
      <c r="A201" t="s">
        <v>1005</v>
      </c>
      <c r="B201" s="11">
        <v>44804</v>
      </c>
      <c r="C201" t="s">
        <v>1231</v>
      </c>
      <c r="D201" t="s">
        <v>1521</v>
      </c>
      <c r="E201" t="s">
        <v>1525</v>
      </c>
      <c r="F201" t="s">
        <v>2524</v>
      </c>
      <c r="G201" t="s">
        <v>1526</v>
      </c>
      <c r="H201" t="s">
        <v>1532</v>
      </c>
    </row>
    <row r="202" spans="1:8" x14ac:dyDescent="0.35">
      <c r="A202" t="s">
        <v>113</v>
      </c>
      <c r="B202" s="11">
        <v>44806</v>
      </c>
      <c r="C202" t="s">
        <v>1106</v>
      </c>
      <c r="D202" t="s">
        <v>1521</v>
      </c>
      <c r="E202" t="s">
        <v>1525</v>
      </c>
      <c r="F202" t="s">
        <v>1636</v>
      </c>
      <c r="G202" t="s">
        <v>1527</v>
      </c>
      <c r="H202" t="s">
        <v>1532</v>
      </c>
    </row>
    <row r="203" spans="1:8" x14ac:dyDescent="0.35">
      <c r="A203" t="s">
        <v>193</v>
      </c>
      <c r="B203" s="11">
        <v>44808</v>
      </c>
      <c r="C203" t="s">
        <v>1171</v>
      </c>
      <c r="D203" t="s">
        <v>1521</v>
      </c>
      <c r="E203" t="s">
        <v>1525</v>
      </c>
      <c r="F203" t="s">
        <v>1714</v>
      </c>
      <c r="G203" t="s">
        <v>1527</v>
      </c>
      <c r="H203" t="s">
        <v>1532</v>
      </c>
    </row>
    <row r="204" spans="1:8" x14ac:dyDescent="0.35">
      <c r="A204" t="s">
        <v>197</v>
      </c>
      <c r="B204" s="11">
        <v>44809</v>
      </c>
      <c r="C204" t="s">
        <v>1075</v>
      </c>
      <c r="D204" t="s">
        <v>1521</v>
      </c>
      <c r="E204" t="s">
        <v>1524</v>
      </c>
      <c r="F204" t="s">
        <v>1718</v>
      </c>
      <c r="G204" t="s">
        <v>1527</v>
      </c>
      <c r="H204" t="s">
        <v>1531</v>
      </c>
    </row>
    <row r="205" spans="1:8" x14ac:dyDescent="0.35">
      <c r="A205" t="s">
        <v>212</v>
      </c>
      <c r="B205" s="11">
        <v>44810</v>
      </c>
      <c r="C205" t="s">
        <v>1188</v>
      </c>
      <c r="D205" t="s">
        <v>1521</v>
      </c>
      <c r="E205" t="s">
        <v>1525</v>
      </c>
      <c r="F205" t="s">
        <v>1733</v>
      </c>
      <c r="G205" t="s">
        <v>1526</v>
      </c>
      <c r="H205" t="s">
        <v>1530</v>
      </c>
    </row>
    <row r="206" spans="1:8" x14ac:dyDescent="0.35">
      <c r="A206" t="s">
        <v>502</v>
      </c>
      <c r="B206" s="11">
        <v>44811</v>
      </c>
      <c r="C206" t="s">
        <v>1203</v>
      </c>
      <c r="D206" t="s">
        <v>1521</v>
      </c>
      <c r="E206" t="s">
        <v>1525</v>
      </c>
      <c r="F206" t="s">
        <v>2023</v>
      </c>
      <c r="G206" t="s">
        <v>1527</v>
      </c>
      <c r="H206" t="s">
        <v>1533</v>
      </c>
    </row>
    <row r="207" spans="1:8" x14ac:dyDescent="0.35">
      <c r="A207" t="s">
        <v>902</v>
      </c>
      <c r="B207" s="11">
        <v>44815</v>
      </c>
      <c r="C207" t="s">
        <v>1503</v>
      </c>
      <c r="D207" t="s">
        <v>1521</v>
      </c>
      <c r="E207" t="s">
        <v>1524</v>
      </c>
      <c r="F207" t="s">
        <v>2422</v>
      </c>
      <c r="G207" t="s">
        <v>1526</v>
      </c>
      <c r="H207" t="s">
        <v>1529</v>
      </c>
    </row>
    <row r="208" spans="1:8" x14ac:dyDescent="0.35">
      <c r="A208" t="s">
        <v>382</v>
      </c>
      <c r="B208" s="11">
        <v>44820</v>
      </c>
      <c r="C208" t="s">
        <v>1016</v>
      </c>
      <c r="D208" t="s">
        <v>1521</v>
      </c>
      <c r="E208" t="s">
        <v>1524</v>
      </c>
      <c r="F208" t="s">
        <v>1903</v>
      </c>
      <c r="G208" t="s">
        <v>1527</v>
      </c>
      <c r="H208" t="s">
        <v>1530</v>
      </c>
    </row>
    <row r="209" spans="1:8" x14ac:dyDescent="0.35">
      <c r="A209" t="s">
        <v>614</v>
      </c>
      <c r="B209" s="11">
        <v>44821</v>
      </c>
      <c r="C209" t="s">
        <v>1403</v>
      </c>
      <c r="D209" t="s">
        <v>1521</v>
      </c>
      <c r="E209" t="s">
        <v>1524</v>
      </c>
      <c r="F209" t="s">
        <v>2135</v>
      </c>
      <c r="G209" t="s">
        <v>1526</v>
      </c>
      <c r="H209" t="s">
        <v>1530</v>
      </c>
    </row>
    <row r="210" spans="1:8" x14ac:dyDescent="0.35">
      <c r="A210" t="s">
        <v>344</v>
      </c>
      <c r="B210" s="11">
        <v>44829</v>
      </c>
      <c r="C210" t="s">
        <v>1285</v>
      </c>
      <c r="D210" t="s">
        <v>1521</v>
      </c>
      <c r="E210" t="s">
        <v>1524</v>
      </c>
      <c r="F210" t="s">
        <v>1865</v>
      </c>
      <c r="G210" t="s">
        <v>1527</v>
      </c>
      <c r="H210" t="s">
        <v>1529</v>
      </c>
    </row>
    <row r="211" spans="1:8" x14ac:dyDescent="0.35">
      <c r="A211" t="s">
        <v>569</v>
      </c>
      <c r="B211" s="11">
        <v>44832</v>
      </c>
      <c r="C211" t="s">
        <v>1385</v>
      </c>
      <c r="D211" t="s">
        <v>1521</v>
      </c>
      <c r="E211" t="s">
        <v>1524</v>
      </c>
      <c r="F211" t="s">
        <v>2090</v>
      </c>
      <c r="G211" t="s">
        <v>1527</v>
      </c>
      <c r="H211" t="s">
        <v>1529</v>
      </c>
    </row>
    <row r="212" spans="1:8" x14ac:dyDescent="0.35">
      <c r="A212" t="s">
        <v>774</v>
      </c>
      <c r="B212" s="11">
        <v>44833</v>
      </c>
      <c r="C212" t="s">
        <v>1347</v>
      </c>
      <c r="D212" t="s">
        <v>1521</v>
      </c>
      <c r="E212" t="s">
        <v>1525</v>
      </c>
      <c r="F212" t="s">
        <v>2294</v>
      </c>
      <c r="G212" t="s">
        <v>1526</v>
      </c>
      <c r="H212" t="s">
        <v>1532</v>
      </c>
    </row>
    <row r="213" spans="1:8" x14ac:dyDescent="0.35">
      <c r="A213" t="s">
        <v>983</v>
      </c>
      <c r="B213" s="11">
        <v>44835</v>
      </c>
      <c r="C213" t="s">
        <v>1469</v>
      </c>
      <c r="D213" t="s">
        <v>1521</v>
      </c>
      <c r="E213" t="s">
        <v>1525</v>
      </c>
      <c r="F213" t="s">
        <v>2502</v>
      </c>
      <c r="G213" t="s">
        <v>1526</v>
      </c>
      <c r="H213" t="s">
        <v>1528</v>
      </c>
    </row>
    <row r="214" spans="1:8" x14ac:dyDescent="0.35">
      <c r="A214" t="s">
        <v>320</v>
      </c>
      <c r="B214" s="11">
        <v>44838</v>
      </c>
      <c r="C214" t="s">
        <v>1268</v>
      </c>
      <c r="D214" t="s">
        <v>1521</v>
      </c>
      <c r="E214" t="s">
        <v>1524</v>
      </c>
      <c r="F214" t="s">
        <v>1841</v>
      </c>
      <c r="G214" t="s">
        <v>1527</v>
      </c>
      <c r="H214" t="s">
        <v>1529</v>
      </c>
    </row>
    <row r="215" spans="1:8" x14ac:dyDescent="0.35">
      <c r="A215" t="s">
        <v>593</v>
      </c>
      <c r="B215" s="11">
        <v>44842</v>
      </c>
      <c r="C215" t="s">
        <v>1391</v>
      </c>
      <c r="D215" t="s">
        <v>1521</v>
      </c>
      <c r="E215" t="s">
        <v>1525</v>
      </c>
      <c r="F215" t="s">
        <v>2114</v>
      </c>
      <c r="G215" t="s">
        <v>1526</v>
      </c>
      <c r="H215" t="s">
        <v>1528</v>
      </c>
    </row>
    <row r="216" spans="1:8" x14ac:dyDescent="0.35">
      <c r="A216" t="s">
        <v>778</v>
      </c>
      <c r="B216" s="11">
        <v>44844</v>
      </c>
      <c r="C216" t="s">
        <v>1398</v>
      </c>
      <c r="D216" t="s">
        <v>1521</v>
      </c>
      <c r="E216" t="s">
        <v>1524</v>
      </c>
      <c r="F216" t="s">
        <v>2298</v>
      </c>
      <c r="G216" t="s">
        <v>1526</v>
      </c>
      <c r="H216" t="s">
        <v>1528</v>
      </c>
    </row>
    <row r="217" spans="1:8" x14ac:dyDescent="0.35">
      <c r="A217" t="s">
        <v>842</v>
      </c>
      <c r="B217" s="11">
        <v>44845</v>
      </c>
      <c r="C217" t="s">
        <v>1093</v>
      </c>
      <c r="D217" t="s">
        <v>1521</v>
      </c>
      <c r="E217" t="s">
        <v>1524</v>
      </c>
      <c r="F217" t="s">
        <v>2362</v>
      </c>
      <c r="G217" t="s">
        <v>1527</v>
      </c>
      <c r="H217" t="s">
        <v>1533</v>
      </c>
    </row>
    <row r="218" spans="1:8" x14ac:dyDescent="0.35">
      <c r="A218" t="s">
        <v>850</v>
      </c>
      <c r="B218" s="11">
        <v>44846</v>
      </c>
      <c r="C218" t="s">
        <v>1158</v>
      </c>
      <c r="D218" t="s">
        <v>1521</v>
      </c>
      <c r="E218" t="s">
        <v>1525</v>
      </c>
      <c r="F218" t="s">
        <v>2370</v>
      </c>
      <c r="G218" t="s">
        <v>1527</v>
      </c>
      <c r="H218" t="s">
        <v>1533</v>
      </c>
    </row>
    <row r="219" spans="1:8" x14ac:dyDescent="0.35">
      <c r="A219" t="s">
        <v>917</v>
      </c>
      <c r="B219" s="11">
        <v>44847</v>
      </c>
      <c r="C219" t="s">
        <v>1292</v>
      </c>
      <c r="D219" t="s">
        <v>1521</v>
      </c>
      <c r="E219" t="s">
        <v>1524</v>
      </c>
      <c r="F219" t="s">
        <v>1941</v>
      </c>
      <c r="G219" t="s">
        <v>1526</v>
      </c>
      <c r="H219" t="s">
        <v>1528</v>
      </c>
    </row>
    <row r="220" spans="1:8" x14ac:dyDescent="0.35">
      <c r="A220" t="s">
        <v>71</v>
      </c>
      <c r="B220" s="11">
        <v>44849</v>
      </c>
      <c r="C220" t="s">
        <v>1070</v>
      </c>
      <c r="D220" t="s">
        <v>1521</v>
      </c>
      <c r="E220" t="s">
        <v>1524</v>
      </c>
      <c r="F220" t="s">
        <v>1594</v>
      </c>
      <c r="G220" t="s">
        <v>1527</v>
      </c>
      <c r="H220" t="s">
        <v>1530</v>
      </c>
    </row>
    <row r="221" spans="1:8" x14ac:dyDescent="0.35">
      <c r="A221" t="s">
        <v>102</v>
      </c>
      <c r="B221" s="11">
        <v>44850</v>
      </c>
      <c r="C221" t="s">
        <v>1097</v>
      </c>
      <c r="D221" t="s">
        <v>1521</v>
      </c>
      <c r="E221" t="s">
        <v>1524</v>
      </c>
      <c r="F221" t="s">
        <v>1625</v>
      </c>
      <c r="G221" t="s">
        <v>1527</v>
      </c>
      <c r="H221" t="s">
        <v>1532</v>
      </c>
    </row>
    <row r="222" spans="1:8" x14ac:dyDescent="0.35">
      <c r="A222" t="s">
        <v>164</v>
      </c>
      <c r="B222" s="11">
        <v>44851</v>
      </c>
      <c r="C222" t="s">
        <v>1143</v>
      </c>
      <c r="D222" t="s">
        <v>1521</v>
      </c>
      <c r="E222" t="s">
        <v>1525</v>
      </c>
      <c r="F222" t="s">
        <v>1686</v>
      </c>
      <c r="G222" t="s">
        <v>1527</v>
      </c>
      <c r="H222" t="s">
        <v>1528</v>
      </c>
    </row>
    <row r="223" spans="1:8" x14ac:dyDescent="0.35">
      <c r="A223" t="s">
        <v>601</v>
      </c>
      <c r="B223" s="11">
        <v>44853</v>
      </c>
      <c r="C223" t="s">
        <v>1396</v>
      </c>
      <c r="D223" t="s">
        <v>1521</v>
      </c>
      <c r="E223" t="s">
        <v>1525</v>
      </c>
      <c r="F223" t="s">
        <v>2122</v>
      </c>
      <c r="G223" t="s">
        <v>1526</v>
      </c>
      <c r="H223" t="s">
        <v>1532</v>
      </c>
    </row>
    <row r="224" spans="1:8" x14ac:dyDescent="0.35">
      <c r="A224" t="s">
        <v>923</v>
      </c>
      <c r="B224" s="11">
        <v>44856</v>
      </c>
      <c r="C224" t="s">
        <v>1284</v>
      </c>
      <c r="D224" t="s">
        <v>1521</v>
      </c>
      <c r="E224" t="s">
        <v>1524</v>
      </c>
      <c r="F224" t="s">
        <v>2442</v>
      </c>
      <c r="G224" t="s">
        <v>1526</v>
      </c>
      <c r="H224" t="s">
        <v>1532</v>
      </c>
    </row>
    <row r="225" spans="1:8" x14ac:dyDescent="0.35">
      <c r="A225" t="s">
        <v>118</v>
      </c>
      <c r="B225" s="11">
        <v>44859</v>
      </c>
      <c r="C225" t="s">
        <v>1110</v>
      </c>
      <c r="D225" t="s">
        <v>1521</v>
      </c>
      <c r="E225" t="s">
        <v>1525</v>
      </c>
      <c r="F225" t="s">
        <v>1641</v>
      </c>
      <c r="G225" t="s">
        <v>1527</v>
      </c>
      <c r="H225" t="s">
        <v>1532</v>
      </c>
    </row>
    <row r="226" spans="1:8" x14ac:dyDescent="0.35">
      <c r="A226" t="s">
        <v>363</v>
      </c>
      <c r="B226" s="11">
        <v>44862</v>
      </c>
      <c r="C226" t="s">
        <v>1195</v>
      </c>
      <c r="D226" t="s">
        <v>1521</v>
      </c>
      <c r="E226" t="s">
        <v>1525</v>
      </c>
      <c r="F226" t="s">
        <v>1884</v>
      </c>
      <c r="G226" t="s">
        <v>1527</v>
      </c>
      <c r="H226" t="s">
        <v>1529</v>
      </c>
    </row>
    <row r="227" spans="1:8" x14ac:dyDescent="0.35">
      <c r="A227" t="s">
        <v>479</v>
      </c>
      <c r="B227" s="11">
        <v>44864</v>
      </c>
      <c r="C227" t="s">
        <v>1041</v>
      </c>
      <c r="D227" t="s">
        <v>1521</v>
      </c>
      <c r="E227" t="s">
        <v>1524</v>
      </c>
      <c r="F227" t="s">
        <v>2000</v>
      </c>
      <c r="G227" t="s">
        <v>1527</v>
      </c>
      <c r="H227" t="s">
        <v>1532</v>
      </c>
    </row>
    <row r="228" spans="1:8" x14ac:dyDescent="0.35">
      <c r="A228" t="s">
        <v>635</v>
      </c>
      <c r="B228" s="11">
        <v>44866</v>
      </c>
      <c r="C228" t="s">
        <v>1034</v>
      </c>
      <c r="D228" t="s">
        <v>1521</v>
      </c>
      <c r="E228" t="s">
        <v>1525</v>
      </c>
      <c r="F228" t="s">
        <v>2156</v>
      </c>
      <c r="G228" t="s">
        <v>1526</v>
      </c>
      <c r="H228" t="s">
        <v>1532</v>
      </c>
    </row>
    <row r="229" spans="1:8" x14ac:dyDescent="0.35">
      <c r="A229" t="s">
        <v>731</v>
      </c>
      <c r="B229" s="11">
        <v>44867</v>
      </c>
      <c r="C229" t="s">
        <v>1447</v>
      </c>
      <c r="D229" t="s">
        <v>1521</v>
      </c>
      <c r="E229" t="s">
        <v>1524</v>
      </c>
      <c r="F229" t="s">
        <v>2251</v>
      </c>
      <c r="G229" t="s">
        <v>1526</v>
      </c>
      <c r="H229" t="s">
        <v>1533</v>
      </c>
    </row>
    <row r="230" spans="1:8" x14ac:dyDescent="0.35">
      <c r="A230" t="s">
        <v>959</v>
      </c>
      <c r="B230" s="11">
        <v>44868</v>
      </c>
      <c r="C230" t="s">
        <v>1268</v>
      </c>
      <c r="D230" t="s">
        <v>1521</v>
      </c>
      <c r="E230" t="s">
        <v>1524</v>
      </c>
      <c r="F230" t="s">
        <v>2478</v>
      </c>
      <c r="G230" t="s">
        <v>1527</v>
      </c>
      <c r="H230" t="s">
        <v>1528</v>
      </c>
    </row>
    <row r="231" spans="1:8" x14ac:dyDescent="0.35">
      <c r="A231" t="s">
        <v>29</v>
      </c>
      <c r="B231" s="11">
        <v>44869</v>
      </c>
      <c r="C231" t="s">
        <v>1029</v>
      </c>
      <c r="D231" t="s">
        <v>1521</v>
      </c>
      <c r="E231" t="s">
        <v>1525</v>
      </c>
      <c r="F231" t="s">
        <v>1552</v>
      </c>
      <c r="G231" t="s">
        <v>1526</v>
      </c>
      <c r="H231" t="s">
        <v>1528</v>
      </c>
    </row>
    <row r="232" spans="1:8" x14ac:dyDescent="0.35">
      <c r="A232" t="s">
        <v>574</v>
      </c>
      <c r="B232" s="11">
        <v>44874</v>
      </c>
      <c r="C232" t="s">
        <v>1351</v>
      </c>
      <c r="D232" t="s">
        <v>1521</v>
      </c>
      <c r="E232" t="s">
        <v>1524</v>
      </c>
      <c r="F232" t="s">
        <v>2095</v>
      </c>
      <c r="G232" t="s">
        <v>1526</v>
      </c>
      <c r="H232" t="s">
        <v>1530</v>
      </c>
    </row>
    <row r="233" spans="1:8" x14ac:dyDescent="0.35">
      <c r="A233" t="s">
        <v>321</v>
      </c>
      <c r="B233" s="11">
        <v>44878</v>
      </c>
      <c r="C233" t="s">
        <v>1108</v>
      </c>
      <c r="D233" t="s">
        <v>1521</v>
      </c>
      <c r="E233" t="s">
        <v>1525</v>
      </c>
      <c r="F233" t="s">
        <v>1842</v>
      </c>
      <c r="G233" t="s">
        <v>1526</v>
      </c>
      <c r="H233" t="s">
        <v>1531</v>
      </c>
    </row>
    <row r="234" spans="1:8" x14ac:dyDescent="0.35">
      <c r="A234" t="s">
        <v>489</v>
      </c>
      <c r="B234" s="11">
        <v>44880</v>
      </c>
      <c r="C234" t="s">
        <v>1087</v>
      </c>
      <c r="D234" t="s">
        <v>1521</v>
      </c>
      <c r="E234" t="s">
        <v>1524</v>
      </c>
      <c r="F234" t="s">
        <v>2010</v>
      </c>
      <c r="G234" t="s">
        <v>1526</v>
      </c>
      <c r="H234" t="s">
        <v>1529</v>
      </c>
    </row>
    <row r="235" spans="1:8" x14ac:dyDescent="0.35">
      <c r="A235" t="s">
        <v>898</v>
      </c>
      <c r="B235" s="11">
        <v>44885</v>
      </c>
      <c r="C235" t="s">
        <v>1062</v>
      </c>
      <c r="D235" t="s">
        <v>1521</v>
      </c>
      <c r="E235" t="s">
        <v>1524</v>
      </c>
      <c r="F235" t="s">
        <v>2418</v>
      </c>
      <c r="G235" t="s">
        <v>1526</v>
      </c>
      <c r="H235" t="s">
        <v>1530</v>
      </c>
    </row>
    <row r="236" spans="1:8" x14ac:dyDescent="0.35">
      <c r="A236" t="s">
        <v>952</v>
      </c>
      <c r="B236" s="11">
        <v>44886</v>
      </c>
      <c r="C236" t="s">
        <v>1407</v>
      </c>
      <c r="D236" t="s">
        <v>1521</v>
      </c>
      <c r="E236" t="s">
        <v>1525</v>
      </c>
      <c r="F236" t="s">
        <v>2471</v>
      </c>
      <c r="G236" t="s">
        <v>1526</v>
      </c>
      <c r="H236" t="s">
        <v>1531</v>
      </c>
    </row>
    <row r="237" spans="1:8" x14ac:dyDescent="0.35">
      <c r="A237" t="s">
        <v>284</v>
      </c>
      <c r="B237" s="11">
        <v>44891</v>
      </c>
      <c r="C237" t="s">
        <v>1244</v>
      </c>
      <c r="D237" t="s">
        <v>1521</v>
      </c>
      <c r="E237" t="s">
        <v>1524</v>
      </c>
      <c r="F237" t="s">
        <v>1805</v>
      </c>
      <c r="G237" t="s">
        <v>1526</v>
      </c>
      <c r="H237" t="s">
        <v>1530</v>
      </c>
    </row>
    <row r="238" spans="1:8" x14ac:dyDescent="0.35">
      <c r="A238" t="s">
        <v>427</v>
      </c>
      <c r="B238" s="11">
        <v>44893</v>
      </c>
      <c r="C238" t="s">
        <v>1280</v>
      </c>
      <c r="D238" t="s">
        <v>1521</v>
      </c>
      <c r="E238" t="s">
        <v>1524</v>
      </c>
      <c r="F238" t="s">
        <v>1948</v>
      </c>
      <c r="G238" t="s">
        <v>1527</v>
      </c>
      <c r="H238" t="s">
        <v>1528</v>
      </c>
    </row>
    <row r="239" spans="1:8" x14ac:dyDescent="0.35">
      <c r="A239" t="s">
        <v>361</v>
      </c>
      <c r="B239" s="11">
        <v>44894</v>
      </c>
      <c r="C239" t="s">
        <v>1295</v>
      </c>
      <c r="D239" t="s">
        <v>1521</v>
      </c>
      <c r="E239" t="s">
        <v>1524</v>
      </c>
      <c r="F239" t="s">
        <v>1882</v>
      </c>
      <c r="G239" t="s">
        <v>1527</v>
      </c>
      <c r="H239" t="s">
        <v>1529</v>
      </c>
    </row>
    <row r="240" spans="1:8" x14ac:dyDescent="0.35">
      <c r="A240" t="s">
        <v>434</v>
      </c>
      <c r="B240" s="11">
        <v>44896</v>
      </c>
      <c r="C240" t="s">
        <v>1096</v>
      </c>
      <c r="D240" t="s">
        <v>1521</v>
      </c>
      <c r="E240" t="s">
        <v>1524</v>
      </c>
      <c r="F240" t="s">
        <v>1955</v>
      </c>
      <c r="G240" t="s">
        <v>1526</v>
      </c>
      <c r="H240" t="s">
        <v>1529</v>
      </c>
    </row>
    <row r="241" spans="1:8" x14ac:dyDescent="0.35">
      <c r="A241" t="s">
        <v>602</v>
      </c>
      <c r="B241" s="11">
        <v>44899</v>
      </c>
      <c r="C241" t="s">
        <v>1397</v>
      </c>
      <c r="D241" t="s">
        <v>1521</v>
      </c>
      <c r="E241" t="s">
        <v>1525</v>
      </c>
      <c r="F241" t="s">
        <v>2123</v>
      </c>
      <c r="G241" t="s">
        <v>1526</v>
      </c>
      <c r="H241" t="s">
        <v>1531</v>
      </c>
    </row>
    <row r="242" spans="1:8" x14ac:dyDescent="0.35">
      <c r="A242" t="s">
        <v>680</v>
      </c>
      <c r="B242" s="11">
        <v>44900</v>
      </c>
      <c r="C242" t="s">
        <v>1299</v>
      </c>
      <c r="D242" t="s">
        <v>1521</v>
      </c>
      <c r="E242" t="s">
        <v>1525</v>
      </c>
      <c r="F242" t="s">
        <v>2200</v>
      </c>
      <c r="G242" t="s">
        <v>1526</v>
      </c>
      <c r="H242" t="s">
        <v>1533</v>
      </c>
    </row>
    <row r="243" spans="1:8" x14ac:dyDescent="0.35">
      <c r="A243" t="s">
        <v>800</v>
      </c>
      <c r="B243" s="11">
        <v>44903</v>
      </c>
      <c r="C243" t="s">
        <v>1472</v>
      </c>
      <c r="D243" t="s">
        <v>1521</v>
      </c>
      <c r="E243" t="s">
        <v>1525</v>
      </c>
      <c r="F243" t="s">
        <v>2320</v>
      </c>
      <c r="G243" t="s">
        <v>1527</v>
      </c>
      <c r="H243" t="s">
        <v>1529</v>
      </c>
    </row>
    <row r="244" spans="1:8" x14ac:dyDescent="0.35">
      <c r="A244" t="s">
        <v>199</v>
      </c>
      <c r="B244" s="11">
        <v>44906</v>
      </c>
      <c r="C244" t="s">
        <v>1176</v>
      </c>
      <c r="D244" t="s">
        <v>1521</v>
      </c>
      <c r="E244" t="s">
        <v>1525</v>
      </c>
      <c r="F244" t="s">
        <v>1720</v>
      </c>
      <c r="G244" t="s">
        <v>1526</v>
      </c>
      <c r="H244" t="s">
        <v>1531</v>
      </c>
    </row>
    <row r="245" spans="1:8" x14ac:dyDescent="0.35">
      <c r="A245" t="s">
        <v>298</v>
      </c>
      <c r="B245" s="11">
        <v>44907</v>
      </c>
      <c r="C245" t="s">
        <v>1253</v>
      </c>
      <c r="D245" t="s">
        <v>1521</v>
      </c>
      <c r="E245" t="s">
        <v>1524</v>
      </c>
      <c r="F245" t="s">
        <v>1819</v>
      </c>
      <c r="G245" t="s">
        <v>1527</v>
      </c>
      <c r="H245" t="s">
        <v>1528</v>
      </c>
    </row>
    <row r="246" spans="1:8" x14ac:dyDescent="0.35">
      <c r="A246" t="s">
        <v>423</v>
      </c>
      <c r="B246" s="11">
        <v>44910</v>
      </c>
      <c r="C246" t="s">
        <v>1043</v>
      </c>
      <c r="D246" t="s">
        <v>1521</v>
      </c>
      <c r="E246" t="s">
        <v>1525</v>
      </c>
      <c r="F246" t="s">
        <v>1944</v>
      </c>
      <c r="G246" t="s">
        <v>1526</v>
      </c>
      <c r="H246" t="s">
        <v>1530</v>
      </c>
    </row>
    <row r="247" spans="1:8" x14ac:dyDescent="0.35">
      <c r="A247" t="s">
        <v>604</v>
      </c>
      <c r="B247" s="11">
        <v>44911</v>
      </c>
      <c r="C247" t="s">
        <v>1399</v>
      </c>
      <c r="D247" t="s">
        <v>1521</v>
      </c>
      <c r="E247" t="s">
        <v>1525</v>
      </c>
      <c r="F247" t="s">
        <v>2125</v>
      </c>
      <c r="G247" t="s">
        <v>1527</v>
      </c>
      <c r="H247" t="s">
        <v>1528</v>
      </c>
    </row>
    <row r="248" spans="1:8" x14ac:dyDescent="0.35">
      <c r="A248" t="s">
        <v>707</v>
      </c>
      <c r="B248" s="11">
        <v>44912</v>
      </c>
      <c r="C248" t="s">
        <v>1119</v>
      </c>
      <c r="D248" t="s">
        <v>1521</v>
      </c>
      <c r="E248" t="s">
        <v>1524</v>
      </c>
      <c r="F248" t="s">
        <v>2227</v>
      </c>
      <c r="G248" t="s">
        <v>1527</v>
      </c>
      <c r="H248" t="s">
        <v>1528</v>
      </c>
    </row>
    <row r="249" spans="1:8" x14ac:dyDescent="0.35">
      <c r="A249" t="s">
        <v>818</v>
      </c>
      <c r="B249" s="11">
        <v>44913</v>
      </c>
      <c r="C249" t="s">
        <v>1109</v>
      </c>
      <c r="D249" t="s">
        <v>1521</v>
      </c>
      <c r="E249" t="s">
        <v>1524</v>
      </c>
      <c r="F249" t="s">
        <v>2338</v>
      </c>
      <c r="G249" t="s">
        <v>1526</v>
      </c>
      <c r="H249" t="s">
        <v>1533</v>
      </c>
    </row>
    <row r="250" spans="1:8" x14ac:dyDescent="0.35">
      <c r="A250" t="s">
        <v>838</v>
      </c>
      <c r="B250" s="11">
        <v>44914</v>
      </c>
      <c r="C250" t="s">
        <v>1484</v>
      </c>
      <c r="D250" t="s">
        <v>1521</v>
      </c>
      <c r="E250" t="s">
        <v>1525</v>
      </c>
      <c r="F250" t="s">
        <v>2358</v>
      </c>
      <c r="G250" t="s">
        <v>1526</v>
      </c>
      <c r="H250" t="s">
        <v>1528</v>
      </c>
    </row>
    <row r="251" spans="1:8" x14ac:dyDescent="0.35">
      <c r="A251" t="s">
        <v>981</v>
      </c>
      <c r="B251" s="11">
        <v>44915</v>
      </c>
      <c r="C251" t="s">
        <v>1413</v>
      </c>
      <c r="D251" t="s">
        <v>1521</v>
      </c>
      <c r="E251" t="s">
        <v>1525</v>
      </c>
      <c r="F251" t="s">
        <v>2500</v>
      </c>
      <c r="G251" t="s">
        <v>1526</v>
      </c>
      <c r="H251" t="s">
        <v>1530</v>
      </c>
    </row>
    <row r="252" spans="1:8" x14ac:dyDescent="0.35">
      <c r="A252" t="s">
        <v>991</v>
      </c>
      <c r="B252" s="11">
        <v>44916</v>
      </c>
      <c r="C252" t="s">
        <v>1032</v>
      </c>
      <c r="D252" t="s">
        <v>1521</v>
      </c>
      <c r="E252" t="s">
        <v>1525</v>
      </c>
      <c r="F252" t="s">
        <v>2510</v>
      </c>
      <c r="G252" t="s">
        <v>1526</v>
      </c>
      <c r="H252" t="s">
        <v>1532</v>
      </c>
    </row>
    <row r="253" spans="1:8" x14ac:dyDescent="0.35">
      <c r="A253" t="s">
        <v>15</v>
      </c>
      <c r="B253" s="11">
        <v>44917</v>
      </c>
      <c r="C253" t="s">
        <v>1015</v>
      </c>
      <c r="D253" t="s">
        <v>1521</v>
      </c>
      <c r="E253" t="s">
        <v>1524</v>
      </c>
      <c r="F253" t="s">
        <v>1538</v>
      </c>
      <c r="G253" t="s">
        <v>1526</v>
      </c>
      <c r="H253" t="s">
        <v>1528</v>
      </c>
    </row>
    <row r="254" spans="1:8" x14ac:dyDescent="0.35">
      <c r="A254" t="s">
        <v>258</v>
      </c>
      <c r="B254" s="11">
        <v>44919</v>
      </c>
      <c r="C254" t="s">
        <v>1225</v>
      </c>
      <c r="D254" t="s">
        <v>1521</v>
      </c>
      <c r="E254" t="s">
        <v>1524</v>
      </c>
      <c r="F254" t="s">
        <v>1779</v>
      </c>
      <c r="G254" t="s">
        <v>1527</v>
      </c>
      <c r="H254" t="s">
        <v>1530</v>
      </c>
    </row>
    <row r="255" spans="1:8" x14ac:dyDescent="0.35">
      <c r="A255" t="s">
        <v>283</v>
      </c>
      <c r="B255" s="11">
        <v>44920</v>
      </c>
      <c r="C255" t="s">
        <v>1243</v>
      </c>
      <c r="D255" t="s">
        <v>1521</v>
      </c>
      <c r="E255" t="s">
        <v>1524</v>
      </c>
      <c r="F255" t="s">
        <v>1804</v>
      </c>
      <c r="G255" t="s">
        <v>1527</v>
      </c>
      <c r="H255" t="s">
        <v>1530</v>
      </c>
    </row>
    <row r="256" spans="1:8" x14ac:dyDescent="0.35">
      <c r="A256" t="s">
        <v>526</v>
      </c>
      <c r="B256" s="11">
        <v>44923</v>
      </c>
      <c r="C256" t="s">
        <v>1275</v>
      </c>
      <c r="D256" t="s">
        <v>1521</v>
      </c>
      <c r="E256" t="s">
        <v>1525</v>
      </c>
      <c r="F256" t="s">
        <v>2047</v>
      </c>
      <c r="G256" t="s">
        <v>1526</v>
      </c>
      <c r="H256" t="s">
        <v>1530</v>
      </c>
    </row>
    <row r="257" spans="1:8" x14ac:dyDescent="0.35">
      <c r="A257" t="s">
        <v>960</v>
      </c>
      <c r="B257" s="11">
        <v>44928</v>
      </c>
      <c r="C257" t="s">
        <v>1174</v>
      </c>
      <c r="D257" t="s">
        <v>1521</v>
      </c>
      <c r="E257" t="s">
        <v>1525</v>
      </c>
      <c r="F257" t="s">
        <v>2479</v>
      </c>
      <c r="G257" t="s">
        <v>1526</v>
      </c>
      <c r="H257" t="s">
        <v>1529</v>
      </c>
    </row>
    <row r="258" spans="1:8" x14ac:dyDescent="0.35">
      <c r="A258" t="s">
        <v>272</v>
      </c>
      <c r="B258" s="11">
        <v>44932</v>
      </c>
      <c r="C258" t="s">
        <v>1106</v>
      </c>
      <c r="D258" t="s">
        <v>1521</v>
      </c>
      <c r="E258" t="s">
        <v>1524</v>
      </c>
      <c r="F258" t="s">
        <v>1793</v>
      </c>
      <c r="G258" t="s">
        <v>1527</v>
      </c>
      <c r="H258" t="s">
        <v>1530</v>
      </c>
    </row>
    <row r="259" spans="1:8" x14ac:dyDescent="0.35">
      <c r="A259" t="s">
        <v>608</v>
      </c>
      <c r="B259" s="11">
        <v>44936</v>
      </c>
      <c r="C259" t="s">
        <v>1174</v>
      </c>
      <c r="D259" t="s">
        <v>1521</v>
      </c>
      <c r="E259" t="s">
        <v>1524</v>
      </c>
      <c r="F259" t="s">
        <v>2129</v>
      </c>
      <c r="G259" t="s">
        <v>1526</v>
      </c>
      <c r="H259" t="s">
        <v>1531</v>
      </c>
    </row>
    <row r="260" spans="1:8" x14ac:dyDescent="0.35">
      <c r="A260" t="s">
        <v>797</v>
      </c>
      <c r="B260" s="11">
        <v>44937</v>
      </c>
      <c r="C260" t="s">
        <v>1356</v>
      </c>
      <c r="D260" t="s">
        <v>1521</v>
      </c>
      <c r="E260" t="s">
        <v>1524</v>
      </c>
      <c r="F260" t="s">
        <v>2317</v>
      </c>
      <c r="G260" t="s">
        <v>1526</v>
      </c>
      <c r="H260" t="s">
        <v>1533</v>
      </c>
    </row>
    <row r="261" spans="1:8" x14ac:dyDescent="0.35">
      <c r="A261" t="s">
        <v>901</v>
      </c>
      <c r="B261" s="11">
        <v>44938</v>
      </c>
      <c r="C261" t="s">
        <v>1159</v>
      </c>
      <c r="D261" t="s">
        <v>1521</v>
      </c>
      <c r="E261" t="s">
        <v>1524</v>
      </c>
      <c r="F261" t="s">
        <v>2421</v>
      </c>
      <c r="G261" t="s">
        <v>1527</v>
      </c>
      <c r="H261" t="s">
        <v>1532</v>
      </c>
    </row>
    <row r="262" spans="1:8" x14ac:dyDescent="0.35">
      <c r="A262" t="s">
        <v>976</v>
      </c>
      <c r="B262" s="11">
        <v>44940</v>
      </c>
      <c r="C262" t="s">
        <v>1055</v>
      </c>
      <c r="D262" t="s">
        <v>1521</v>
      </c>
      <c r="E262" t="s">
        <v>1524</v>
      </c>
      <c r="F262" t="s">
        <v>2495</v>
      </c>
      <c r="G262" t="s">
        <v>1527</v>
      </c>
      <c r="H262" t="s">
        <v>1529</v>
      </c>
    </row>
    <row r="263" spans="1:8" x14ac:dyDescent="0.35">
      <c r="A263" t="s">
        <v>324</v>
      </c>
      <c r="B263" s="11">
        <v>44949</v>
      </c>
      <c r="C263" t="s">
        <v>1270</v>
      </c>
      <c r="D263" t="s">
        <v>1521</v>
      </c>
      <c r="E263" t="s">
        <v>1525</v>
      </c>
      <c r="F263" t="s">
        <v>1845</v>
      </c>
      <c r="G263" t="s">
        <v>1526</v>
      </c>
      <c r="H263" t="s">
        <v>1533</v>
      </c>
    </row>
    <row r="264" spans="1:8" x14ac:dyDescent="0.35">
      <c r="A264" t="s">
        <v>646</v>
      </c>
      <c r="B264" s="11">
        <v>44954</v>
      </c>
      <c r="C264" t="s">
        <v>1397</v>
      </c>
      <c r="D264" t="s">
        <v>1521</v>
      </c>
      <c r="E264" t="s">
        <v>1525</v>
      </c>
      <c r="F264" t="s">
        <v>2166</v>
      </c>
      <c r="G264" t="s">
        <v>1527</v>
      </c>
      <c r="H264" t="s">
        <v>1529</v>
      </c>
    </row>
    <row r="265" spans="1:8" x14ac:dyDescent="0.35">
      <c r="A265" t="s">
        <v>269</v>
      </c>
      <c r="B265" s="11">
        <v>44959</v>
      </c>
      <c r="C265" t="s">
        <v>1234</v>
      </c>
      <c r="D265" t="s">
        <v>1521</v>
      </c>
      <c r="E265" t="s">
        <v>1524</v>
      </c>
      <c r="F265" t="s">
        <v>1790</v>
      </c>
      <c r="G265" t="s">
        <v>1527</v>
      </c>
      <c r="H265" t="s">
        <v>1530</v>
      </c>
    </row>
    <row r="266" spans="1:8" x14ac:dyDescent="0.35">
      <c r="A266" t="s">
        <v>297</v>
      </c>
      <c r="B266" s="11">
        <v>44960</v>
      </c>
      <c r="C266" t="s">
        <v>1252</v>
      </c>
      <c r="D266" t="s">
        <v>1521</v>
      </c>
      <c r="E266" t="s">
        <v>1525</v>
      </c>
      <c r="F266" t="s">
        <v>1818</v>
      </c>
      <c r="G266" t="s">
        <v>1526</v>
      </c>
      <c r="H266" t="s">
        <v>1531</v>
      </c>
    </row>
    <row r="267" spans="1:8" x14ac:dyDescent="0.35">
      <c r="A267" t="s">
        <v>399</v>
      </c>
      <c r="B267" s="11">
        <v>44962</v>
      </c>
      <c r="C267" t="s">
        <v>1154</v>
      </c>
      <c r="D267" t="s">
        <v>1521</v>
      </c>
      <c r="E267" t="s">
        <v>1525</v>
      </c>
      <c r="F267" t="s">
        <v>1920</v>
      </c>
      <c r="G267" t="s">
        <v>1526</v>
      </c>
      <c r="H267" t="s">
        <v>1532</v>
      </c>
    </row>
    <row r="268" spans="1:8" x14ac:dyDescent="0.35">
      <c r="A268" t="s">
        <v>884</v>
      </c>
      <c r="B268" s="11">
        <v>44965</v>
      </c>
      <c r="C268" t="s">
        <v>1498</v>
      </c>
      <c r="D268" t="s">
        <v>1521</v>
      </c>
      <c r="E268" t="s">
        <v>1525</v>
      </c>
      <c r="F268" t="s">
        <v>2404</v>
      </c>
      <c r="G268" t="s">
        <v>1527</v>
      </c>
      <c r="H268" t="s">
        <v>1531</v>
      </c>
    </row>
    <row r="269" spans="1:8" x14ac:dyDescent="0.35">
      <c r="A269" t="s">
        <v>970</v>
      </c>
      <c r="B269" s="11">
        <v>44966</v>
      </c>
      <c r="C269" t="s">
        <v>1174</v>
      </c>
      <c r="D269" t="s">
        <v>1521</v>
      </c>
      <c r="E269" t="s">
        <v>1525</v>
      </c>
      <c r="F269" t="s">
        <v>2489</v>
      </c>
      <c r="G269" t="s">
        <v>1526</v>
      </c>
      <c r="H269" t="s">
        <v>1533</v>
      </c>
    </row>
    <row r="270" spans="1:8" x14ac:dyDescent="0.35">
      <c r="A270" t="s">
        <v>537</v>
      </c>
      <c r="B270" s="11">
        <v>44973</v>
      </c>
      <c r="C270" t="s">
        <v>1368</v>
      </c>
      <c r="D270" t="s">
        <v>1521</v>
      </c>
      <c r="E270" t="s">
        <v>1524</v>
      </c>
      <c r="F270" t="s">
        <v>2058</v>
      </c>
      <c r="G270" t="s">
        <v>1526</v>
      </c>
      <c r="H270" t="s">
        <v>1530</v>
      </c>
    </row>
    <row r="271" spans="1:8" x14ac:dyDescent="0.35">
      <c r="A271" t="s">
        <v>730</v>
      </c>
      <c r="B271" s="11">
        <v>44975</v>
      </c>
      <c r="C271" t="s">
        <v>1348</v>
      </c>
      <c r="D271" t="s">
        <v>1521</v>
      </c>
      <c r="E271" t="s">
        <v>1525</v>
      </c>
      <c r="F271" t="s">
        <v>2250</v>
      </c>
      <c r="G271" t="s">
        <v>1526</v>
      </c>
      <c r="H271" t="s">
        <v>1528</v>
      </c>
    </row>
    <row r="272" spans="1:8" x14ac:dyDescent="0.35">
      <c r="A272" t="s">
        <v>78</v>
      </c>
      <c r="B272" s="11">
        <v>44980</v>
      </c>
      <c r="C272" t="s">
        <v>1077</v>
      </c>
      <c r="D272" t="s">
        <v>1521</v>
      </c>
      <c r="E272" t="s">
        <v>1524</v>
      </c>
      <c r="F272" t="s">
        <v>1601</v>
      </c>
      <c r="G272" t="s">
        <v>1527</v>
      </c>
      <c r="H272" t="s">
        <v>1531</v>
      </c>
    </row>
    <row r="273" spans="1:8" x14ac:dyDescent="0.35">
      <c r="A273" t="s">
        <v>146</v>
      </c>
      <c r="B273" s="11">
        <v>44981</v>
      </c>
      <c r="C273" t="s">
        <v>1134</v>
      </c>
      <c r="D273" t="s">
        <v>1521</v>
      </c>
      <c r="E273" t="s">
        <v>1524</v>
      </c>
      <c r="F273" t="s">
        <v>1669</v>
      </c>
      <c r="G273" t="s">
        <v>1526</v>
      </c>
      <c r="H273" t="s">
        <v>1531</v>
      </c>
    </row>
    <row r="274" spans="1:8" x14ac:dyDescent="0.35">
      <c r="A274" t="s">
        <v>384</v>
      </c>
      <c r="B274" s="11">
        <v>44986</v>
      </c>
      <c r="C274" t="s">
        <v>1084</v>
      </c>
      <c r="D274" t="s">
        <v>1521</v>
      </c>
      <c r="E274" t="s">
        <v>1524</v>
      </c>
      <c r="F274" t="s">
        <v>1905</v>
      </c>
      <c r="G274" t="s">
        <v>1527</v>
      </c>
      <c r="H274" t="s">
        <v>1529</v>
      </c>
    </row>
    <row r="275" spans="1:8" x14ac:dyDescent="0.35">
      <c r="A275" t="s">
        <v>409</v>
      </c>
      <c r="B275" s="11">
        <v>44987</v>
      </c>
      <c r="C275" t="s">
        <v>1145</v>
      </c>
      <c r="D275" t="s">
        <v>1521</v>
      </c>
      <c r="E275" t="s">
        <v>1525</v>
      </c>
      <c r="F275" t="s">
        <v>1930</v>
      </c>
      <c r="G275" t="s">
        <v>1526</v>
      </c>
      <c r="H275" t="s">
        <v>1528</v>
      </c>
    </row>
    <row r="276" spans="1:8" x14ac:dyDescent="0.35">
      <c r="A276" t="s">
        <v>263</v>
      </c>
      <c r="B276" s="11">
        <v>44993</v>
      </c>
      <c r="C276" t="s">
        <v>1230</v>
      </c>
      <c r="D276" t="s">
        <v>1521</v>
      </c>
      <c r="E276" t="s">
        <v>1524</v>
      </c>
      <c r="F276" t="s">
        <v>1784</v>
      </c>
      <c r="G276" t="s">
        <v>1527</v>
      </c>
      <c r="H276" t="s">
        <v>1529</v>
      </c>
    </row>
    <row r="277" spans="1:8" x14ac:dyDescent="0.35">
      <c r="A277" t="s">
        <v>287</v>
      </c>
      <c r="B277" s="11">
        <v>44994</v>
      </c>
      <c r="C277" t="s">
        <v>1246</v>
      </c>
      <c r="D277" t="s">
        <v>1521</v>
      </c>
      <c r="E277" t="s">
        <v>1524</v>
      </c>
      <c r="F277" t="s">
        <v>1808</v>
      </c>
      <c r="G277" t="s">
        <v>1526</v>
      </c>
      <c r="H277" t="s">
        <v>1530</v>
      </c>
    </row>
    <row r="278" spans="1:8" x14ac:dyDescent="0.35">
      <c r="A278" t="s">
        <v>562</v>
      </c>
      <c r="B278" s="11">
        <v>44998</v>
      </c>
      <c r="C278" t="s">
        <v>1380</v>
      </c>
      <c r="D278" t="s">
        <v>1521</v>
      </c>
      <c r="E278" t="s">
        <v>1525</v>
      </c>
      <c r="F278" t="s">
        <v>2083</v>
      </c>
      <c r="G278" t="s">
        <v>1527</v>
      </c>
      <c r="H278" t="s">
        <v>1531</v>
      </c>
    </row>
    <row r="279" spans="1:8" x14ac:dyDescent="0.35">
      <c r="A279" t="s">
        <v>28</v>
      </c>
      <c r="B279" s="11">
        <v>45000</v>
      </c>
      <c r="C279" t="s">
        <v>1028</v>
      </c>
      <c r="D279" t="s">
        <v>1521</v>
      </c>
      <c r="E279" t="s">
        <v>1525</v>
      </c>
      <c r="F279" t="s">
        <v>1551</v>
      </c>
      <c r="G279" t="s">
        <v>1527</v>
      </c>
      <c r="H279" t="s">
        <v>1532</v>
      </c>
    </row>
    <row r="280" spans="1:8" x14ac:dyDescent="0.35">
      <c r="A280" t="s">
        <v>72</v>
      </c>
      <c r="B280" s="11">
        <v>45001</v>
      </c>
      <c r="C280" t="s">
        <v>1071</v>
      </c>
      <c r="D280" t="s">
        <v>1521</v>
      </c>
      <c r="E280" t="s">
        <v>1525</v>
      </c>
      <c r="F280" t="s">
        <v>1595</v>
      </c>
      <c r="G280" t="s">
        <v>1527</v>
      </c>
      <c r="H280" t="s">
        <v>1528</v>
      </c>
    </row>
    <row r="281" spans="1:8" x14ac:dyDescent="0.35">
      <c r="A281" t="s">
        <v>607</v>
      </c>
      <c r="B281" s="11">
        <v>45009</v>
      </c>
      <c r="C281" t="s">
        <v>1400</v>
      </c>
      <c r="D281" t="s">
        <v>1521</v>
      </c>
      <c r="E281" t="s">
        <v>1524</v>
      </c>
      <c r="F281" t="s">
        <v>2128</v>
      </c>
      <c r="G281" t="s">
        <v>1526</v>
      </c>
      <c r="H281" t="s">
        <v>1531</v>
      </c>
    </row>
    <row r="282" spans="1:8" x14ac:dyDescent="0.35">
      <c r="A282" t="s">
        <v>625</v>
      </c>
      <c r="B282" s="11">
        <v>45010</v>
      </c>
      <c r="C282" t="s">
        <v>1407</v>
      </c>
      <c r="D282" t="s">
        <v>1521</v>
      </c>
      <c r="E282" t="s">
        <v>1525</v>
      </c>
      <c r="F282" t="s">
        <v>2146</v>
      </c>
      <c r="G282" t="s">
        <v>1526</v>
      </c>
      <c r="H282" t="s">
        <v>1529</v>
      </c>
    </row>
    <row r="283" spans="1:8" x14ac:dyDescent="0.35">
      <c r="A283" t="s">
        <v>927</v>
      </c>
      <c r="B283" s="11">
        <v>45016</v>
      </c>
      <c r="C283" t="s">
        <v>1510</v>
      </c>
      <c r="D283" t="s">
        <v>1521</v>
      </c>
      <c r="E283" t="s">
        <v>1525</v>
      </c>
      <c r="F283" t="s">
        <v>2446</v>
      </c>
      <c r="G283" t="s">
        <v>1526</v>
      </c>
      <c r="H283" t="s">
        <v>1530</v>
      </c>
    </row>
    <row r="284" spans="1:8" x14ac:dyDescent="0.35">
      <c r="A284" t="s">
        <v>328</v>
      </c>
      <c r="B284" s="11">
        <v>45023</v>
      </c>
      <c r="C284" t="s">
        <v>1273</v>
      </c>
      <c r="D284" t="s">
        <v>1521</v>
      </c>
      <c r="E284" t="s">
        <v>1524</v>
      </c>
      <c r="F284" t="s">
        <v>1849</v>
      </c>
      <c r="G284" t="s">
        <v>1526</v>
      </c>
      <c r="H284" t="s">
        <v>1528</v>
      </c>
    </row>
    <row r="285" spans="1:8" x14ac:dyDescent="0.35">
      <c r="A285" t="s">
        <v>552</v>
      </c>
      <c r="B285" s="11">
        <v>45026</v>
      </c>
      <c r="C285" t="s">
        <v>1246</v>
      </c>
      <c r="D285" t="s">
        <v>1521</v>
      </c>
      <c r="E285" t="s">
        <v>1525</v>
      </c>
      <c r="F285" t="s">
        <v>2073</v>
      </c>
      <c r="G285" t="s">
        <v>1527</v>
      </c>
      <c r="H285" t="s">
        <v>1530</v>
      </c>
    </row>
    <row r="286" spans="1:8" x14ac:dyDescent="0.35">
      <c r="A286" t="s">
        <v>872</v>
      </c>
      <c r="B286" s="11">
        <v>45028</v>
      </c>
      <c r="C286" t="s">
        <v>1491</v>
      </c>
      <c r="D286" t="s">
        <v>1521</v>
      </c>
      <c r="E286" t="s">
        <v>1524</v>
      </c>
      <c r="F286" t="s">
        <v>2392</v>
      </c>
      <c r="G286" t="s">
        <v>1526</v>
      </c>
      <c r="H286" t="s">
        <v>1530</v>
      </c>
    </row>
    <row r="287" spans="1:8" x14ac:dyDescent="0.35">
      <c r="A287" t="s">
        <v>497</v>
      </c>
      <c r="B287" s="11">
        <v>45034</v>
      </c>
      <c r="C287" t="s">
        <v>1152</v>
      </c>
      <c r="D287" t="s">
        <v>1521</v>
      </c>
      <c r="E287" t="s">
        <v>1525</v>
      </c>
      <c r="F287" t="s">
        <v>2018</v>
      </c>
      <c r="G287" t="s">
        <v>1527</v>
      </c>
      <c r="H287" t="s">
        <v>1531</v>
      </c>
    </row>
    <row r="288" spans="1:8" x14ac:dyDescent="0.35">
      <c r="A288" t="s">
        <v>822</v>
      </c>
      <c r="B288" s="11">
        <v>45041</v>
      </c>
      <c r="C288" t="s">
        <v>1480</v>
      </c>
      <c r="D288" t="s">
        <v>1521</v>
      </c>
      <c r="E288" t="s">
        <v>1525</v>
      </c>
      <c r="F288" t="s">
        <v>2342</v>
      </c>
      <c r="G288" t="s">
        <v>1526</v>
      </c>
      <c r="H288" t="s">
        <v>1529</v>
      </c>
    </row>
    <row r="289" spans="1:8" x14ac:dyDescent="0.35">
      <c r="A289" t="s">
        <v>876</v>
      </c>
      <c r="B289" s="11">
        <v>45043</v>
      </c>
      <c r="C289" t="s">
        <v>1206</v>
      </c>
      <c r="D289" t="s">
        <v>1521</v>
      </c>
      <c r="E289" t="s">
        <v>1524</v>
      </c>
      <c r="F289" t="s">
        <v>2396</v>
      </c>
      <c r="G289" t="s">
        <v>1527</v>
      </c>
      <c r="H289" t="s">
        <v>1531</v>
      </c>
    </row>
    <row r="290" spans="1:8" x14ac:dyDescent="0.35">
      <c r="A290" t="s">
        <v>879</v>
      </c>
      <c r="B290" s="11">
        <v>45044</v>
      </c>
      <c r="C290" t="s">
        <v>1116</v>
      </c>
      <c r="D290" t="s">
        <v>1521</v>
      </c>
      <c r="E290" t="s">
        <v>1524</v>
      </c>
      <c r="F290" t="s">
        <v>2399</v>
      </c>
      <c r="G290" t="s">
        <v>1526</v>
      </c>
      <c r="H290" t="s">
        <v>1529</v>
      </c>
    </row>
    <row r="291" spans="1:8" x14ac:dyDescent="0.35">
      <c r="A291" t="s">
        <v>19</v>
      </c>
      <c r="B291" s="11">
        <v>45047</v>
      </c>
      <c r="C291" t="s">
        <v>1019</v>
      </c>
      <c r="D291" t="s">
        <v>1521</v>
      </c>
      <c r="E291" t="s">
        <v>1525</v>
      </c>
      <c r="F291" t="s">
        <v>1542</v>
      </c>
      <c r="G291" t="s">
        <v>1527</v>
      </c>
      <c r="H291" t="s">
        <v>1531</v>
      </c>
    </row>
    <row r="292" spans="1:8" x14ac:dyDescent="0.35">
      <c r="A292" t="s">
        <v>182</v>
      </c>
      <c r="B292" s="11">
        <v>45051</v>
      </c>
      <c r="C292" t="s">
        <v>1163</v>
      </c>
      <c r="D292" t="s">
        <v>1521</v>
      </c>
      <c r="E292" t="s">
        <v>1525</v>
      </c>
      <c r="F292" t="s">
        <v>1704</v>
      </c>
      <c r="G292" t="s">
        <v>1527</v>
      </c>
      <c r="H292" t="s">
        <v>1533</v>
      </c>
    </row>
    <row r="293" spans="1:8" x14ac:dyDescent="0.35">
      <c r="A293" t="s">
        <v>747</v>
      </c>
      <c r="B293" s="11">
        <v>45056</v>
      </c>
      <c r="C293" t="s">
        <v>1426</v>
      </c>
      <c r="D293" t="s">
        <v>1521</v>
      </c>
      <c r="E293" t="s">
        <v>1524</v>
      </c>
      <c r="F293" t="s">
        <v>2267</v>
      </c>
      <c r="G293" t="s">
        <v>1527</v>
      </c>
      <c r="H293" t="s">
        <v>1533</v>
      </c>
    </row>
    <row r="294" spans="1:8" x14ac:dyDescent="0.35">
      <c r="A294" t="s">
        <v>110</v>
      </c>
      <c r="B294" s="11">
        <v>45060</v>
      </c>
      <c r="C294" t="s">
        <v>1104</v>
      </c>
      <c r="D294" t="s">
        <v>1521</v>
      </c>
      <c r="E294" t="s">
        <v>1525</v>
      </c>
      <c r="F294" t="s">
        <v>1633</v>
      </c>
      <c r="G294" t="s">
        <v>1527</v>
      </c>
      <c r="H294" t="s">
        <v>1529</v>
      </c>
    </row>
    <row r="295" spans="1:8" x14ac:dyDescent="0.35">
      <c r="A295" t="s">
        <v>338</v>
      </c>
      <c r="B295" s="11">
        <v>45063</v>
      </c>
      <c r="C295" t="s">
        <v>1280</v>
      </c>
      <c r="D295" t="s">
        <v>1521</v>
      </c>
      <c r="E295" t="s">
        <v>1525</v>
      </c>
      <c r="F295" t="s">
        <v>1859</v>
      </c>
      <c r="G295" t="s">
        <v>1526</v>
      </c>
      <c r="H295" t="s">
        <v>1533</v>
      </c>
    </row>
    <row r="296" spans="1:8" x14ac:dyDescent="0.35">
      <c r="A296" t="s">
        <v>444</v>
      </c>
      <c r="B296" s="11">
        <v>45065</v>
      </c>
      <c r="C296" t="s">
        <v>1179</v>
      </c>
      <c r="D296" t="s">
        <v>1521</v>
      </c>
      <c r="E296" t="s">
        <v>1524</v>
      </c>
      <c r="F296" t="s">
        <v>1965</v>
      </c>
      <c r="G296" t="s">
        <v>1526</v>
      </c>
      <c r="H296" t="s">
        <v>1530</v>
      </c>
    </row>
    <row r="297" spans="1:8" x14ac:dyDescent="0.35">
      <c r="A297" t="s">
        <v>452</v>
      </c>
      <c r="B297" s="11">
        <v>45067</v>
      </c>
      <c r="C297" t="s">
        <v>1336</v>
      </c>
      <c r="D297" t="s">
        <v>1521</v>
      </c>
      <c r="E297" t="s">
        <v>1525</v>
      </c>
      <c r="F297" t="s">
        <v>1973</v>
      </c>
      <c r="G297" t="s">
        <v>1527</v>
      </c>
      <c r="H297" t="s">
        <v>1530</v>
      </c>
    </row>
    <row r="298" spans="1:8" x14ac:dyDescent="0.35">
      <c r="A298" t="s">
        <v>851</v>
      </c>
      <c r="B298" s="11">
        <v>45074</v>
      </c>
      <c r="C298" t="s">
        <v>1244</v>
      </c>
      <c r="D298" t="s">
        <v>1521</v>
      </c>
      <c r="E298" t="s">
        <v>1524</v>
      </c>
      <c r="F298" t="s">
        <v>2371</v>
      </c>
      <c r="G298" t="s">
        <v>1527</v>
      </c>
      <c r="H298" t="s">
        <v>1533</v>
      </c>
    </row>
    <row r="299" spans="1:8" x14ac:dyDescent="0.35">
      <c r="A299" t="s">
        <v>278</v>
      </c>
      <c r="B299" s="11">
        <v>45081</v>
      </c>
      <c r="C299" t="s">
        <v>1239</v>
      </c>
      <c r="D299" t="s">
        <v>1521</v>
      </c>
      <c r="E299" t="s">
        <v>1524</v>
      </c>
      <c r="F299" t="s">
        <v>1799</v>
      </c>
      <c r="G299" t="s">
        <v>1526</v>
      </c>
      <c r="H299" t="s">
        <v>1531</v>
      </c>
    </row>
    <row r="300" spans="1:8" x14ac:dyDescent="0.35">
      <c r="A300" t="s">
        <v>914</v>
      </c>
      <c r="B300" s="11">
        <v>45086</v>
      </c>
      <c r="C300" t="s">
        <v>1166</v>
      </c>
      <c r="D300" t="s">
        <v>1521</v>
      </c>
      <c r="E300" t="s">
        <v>1524</v>
      </c>
      <c r="F300" t="s">
        <v>2434</v>
      </c>
      <c r="G300" t="s">
        <v>1527</v>
      </c>
      <c r="H300" t="s">
        <v>1532</v>
      </c>
    </row>
    <row r="301" spans="1:8" x14ac:dyDescent="0.35">
      <c r="A301" t="s">
        <v>1012</v>
      </c>
      <c r="B301" s="11">
        <v>45090</v>
      </c>
      <c r="C301" t="s">
        <v>1108</v>
      </c>
      <c r="D301" t="s">
        <v>1521</v>
      </c>
      <c r="E301" t="s">
        <v>1524</v>
      </c>
      <c r="F301" t="s">
        <v>2530</v>
      </c>
      <c r="G301" t="s">
        <v>1527</v>
      </c>
      <c r="H301" t="s">
        <v>1532</v>
      </c>
    </row>
    <row r="302" spans="1:8" x14ac:dyDescent="0.35">
      <c r="A302" t="s">
        <v>249</v>
      </c>
      <c r="B302" s="11">
        <v>45097</v>
      </c>
      <c r="C302" t="s">
        <v>1217</v>
      </c>
      <c r="D302" t="s">
        <v>1521</v>
      </c>
      <c r="E302" t="s">
        <v>1524</v>
      </c>
      <c r="F302" t="s">
        <v>1770</v>
      </c>
      <c r="G302" t="s">
        <v>1527</v>
      </c>
      <c r="H302" t="s">
        <v>1528</v>
      </c>
    </row>
    <row r="303" spans="1:8" x14ac:dyDescent="0.35">
      <c r="A303" t="s">
        <v>341</v>
      </c>
      <c r="B303" s="11">
        <v>45098</v>
      </c>
      <c r="C303" t="s">
        <v>1283</v>
      </c>
      <c r="D303" t="s">
        <v>1521</v>
      </c>
      <c r="E303" t="s">
        <v>1524</v>
      </c>
      <c r="F303" t="s">
        <v>1862</v>
      </c>
      <c r="G303" t="s">
        <v>1527</v>
      </c>
      <c r="H303" t="s">
        <v>1532</v>
      </c>
    </row>
    <row r="304" spans="1:8" x14ac:dyDescent="0.35">
      <c r="A304" t="s">
        <v>408</v>
      </c>
      <c r="B304" s="11">
        <v>45099</v>
      </c>
      <c r="C304" t="s">
        <v>1062</v>
      </c>
      <c r="D304" t="s">
        <v>1521</v>
      </c>
      <c r="E304" t="s">
        <v>1524</v>
      </c>
      <c r="F304" t="s">
        <v>1929</v>
      </c>
      <c r="G304" t="s">
        <v>1526</v>
      </c>
      <c r="H304" t="s">
        <v>1531</v>
      </c>
    </row>
    <row r="305" spans="1:8" x14ac:dyDescent="0.35">
      <c r="A305" t="s">
        <v>600</v>
      </c>
      <c r="B305" s="11">
        <v>45102</v>
      </c>
      <c r="C305" t="s">
        <v>1333</v>
      </c>
      <c r="D305" t="s">
        <v>1521</v>
      </c>
      <c r="E305" t="s">
        <v>1525</v>
      </c>
      <c r="F305" t="s">
        <v>2121</v>
      </c>
      <c r="G305" t="s">
        <v>1527</v>
      </c>
      <c r="H305" t="s">
        <v>1528</v>
      </c>
    </row>
    <row r="306" spans="1:8" x14ac:dyDescent="0.35">
      <c r="A306" t="s">
        <v>641</v>
      </c>
      <c r="B306" s="11">
        <v>45104</v>
      </c>
      <c r="C306" t="s">
        <v>1393</v>
      </c>
      <c r="D306" t="s">
        <v>1521</v>
      </c>
      <c r="E306" t="s">
        <v>1525</v>
      </c>
      <c r="F306" t="s">
        <v>2161</v>
      </c>
      <c r="G306" t="s">
        <v>1527</v>
      </c>
      <c r="H306" t="s">
        <v>1531</v>
      </c>
    </row>
    <row r="307" spans="1:8" x14ac:dyDescent="0.35">
      <c r="A307" t="s">
        <v>770</v>
      </c>
      <c r="B307" s="11">
        <v>45106</v>
      </c>
      <c r="C307" t="s">
        <v>1133</v>
      </c>
      <c r="D307" t="s">
        <v>1521</v>
      </c>
      <c r="E307" t="s">
        <v>1525</v>
      </c>
      <c r="F307" t="s">
        <v>2290</v>
      </c>
      <c r="G307" t="s">
        <v>1526</v>
      </c>
      <c r="H307" t="s">
        <v>1533</v>
      </c>
    </row>
    <row r="308" spans="1:8" x14ac:dyDescent="0.35">
      <c r="A308" t="s">
        <v>23</v>
      </c>
      <c r="B308" s="11">
        <v>45107</v>
      </c>
      <c r="C308" t="s">
        <v>1023</v>
      </c>
      <c r="D308" t="s">
        <v>1521</v>
      </c>
      <c r="E308" t="s">
        <v>1524</v>
      </c>
      <c r="F308" t="s">
        <v>1546</v>
      </c>
      <c r="G308" t="s">
        <v>1526</v>
      </c>
      <c r="H308" t="s">
        <v>1528</v>
      </c>
    </row>
    <row r="309" spans="1:8" x14ac:dyDescent="0.35">
      <c r="A309" t="s">
        <v>107</v>
      </c>
      <c r="B309" s="11">
        <v>45109</v>
      </c>
      <c r="C309" t="s">
        <v>1101</v>
      </c>
      <c r="D309" t="s">
        <v>1521</v>
      </c>
      <c r="E309" t="s">
        <v>1524</v>
      </c>
      <c r="F309" t="s">
        <v>1630</v>
      </c>
      <c r="G309" t="s">
        <v>1526</v>
      </c>
      <c r="H309" t="s">
        <v>1531</v>
      </c>
    </row>
    <row r="310" spans="1:8" x14ac:dyDescent="0.35">
      <c r="A310" t="s">
        <v>312</v>
      </c>
      <c r="B310" s="11">
        <v>45110</v>
      </c>
      <c r="C310" t="s">
        <v>1264</v>
      </c>
      <c r="D310" t="s">
        <v>1521</v>
      </c>
      <c r="E310" t="s">
        <v>1524</v>
      </c>
      <c r="F310" t="s">
        <v>1833</v>
      </c>
      <c r="G310" t="s">
        <v>1527</v>
      </c>
      <c r="H310" t="s">
        <v>1530</v>
      </c>
    </row>
    <row r="311" spans="1:8" x14ac:dyDescent="0.35">
      <c r="A311" t="s">
        <v>66</v>
      </c>
      <c r="B311" s="11">
        <v>45117</v>
      </c>
      <c r="C311" t="s">
        <v>1065</v>
      </c>
      <c r="D311" t="s">
        <v>1521</v>
      </c>
      <c r="E311" t="s">
        <v>1524</v>
      </c>
      <c r="F311" t="s">
        <v>1589</v>
      </c>
      <c r="G311" t="s">
        <v>1526</v>
      </c>
      <c r="H311" t="s">
        <v>1532</v>
      </c>
    </row>
    <row r="312" spans="1:8" x14ac:dyDescent="0.35">
      <c r="A312" t="s">
        <v>161</v>
      </c>
      <c r="B312" s="11">
        <v>45120</v>
      </c>
      <c r="C312" t="s">
        <v>1050</v>
      </c>
      <c r="D312" t="s">
        <v>1521</v>
      </c>
      <c r="E312" t="s">
        <v>1524</v>
      </c>
      <c r="F312" t="s">
        <v>1684</v>
      </c>
      <c r="G312" t="s">
        <v>1526</v>
      </c>
      <c r="H312" t="s">
        <v>1533</v>
      </c>
    </row>
    <row r="313" spans="1:8" x14ac:dyDescent="0.35">
      <c r="A313" t="s">
        <v>203</v>
      </c>
      <c r="B313" s="11">
        <v>45121</v>
      </c>
      <c r="C313" t="s">
        <v>1180</v>
      </c>
      <c r="D313" t="s">
        <v>1521</v>
      </c>
      <c r="E313" t="s">
        <v>1525</v>
      </c>
      <c r="F313" t="s">
        <v>1724</v>
      </c>
      <c r="G313" t="s">
        <v>1527</v>
      </c>
      <c r="H313" t="s">
        <v>1530</v>
      </c>
    </row>
    <row r="314" spans="1:8" x14ac:dyDescent="0.35">
      <c r="A314" t="s">
        <v>621</v>
      </c>
      <c r="B314" s="11">
        <v>45124</v>
      </c>
      <c r="C314" t="s">
        <v>1406</v>
      </c>
      <c r="D314" t="s">
        <v>1521</v>
      </c>
      <c r="E314" t="s">
        <v>1524</v>
      </c>
      <c r="F314" t="s">
        <v>2142</v>
      </c>
      <c r="G314" t="s">
        <v>1526</v>
      </c>
      <c r="H314" t="s">
        <v>1533</v>
      </c>
    </row>
    <row r="315" spans="1:8" x14ac:dyDescent="0.35">
      <c r="A315" t="s">
        <v>42</v>
      </c>
      <c r="B315" s="11">
        <v>45127</v>
      </c>
      <c r="C315" t="s">
        <v>1042</v>
      </c>
      <c r="D315" t="s">
        <v>1521</v>
      </c>
      <c r="E315" t="s">
        <v>1525</v>
      </c>
      <c r="F315" t="s">
        <v>1565</v>
      </c>
      <c r="G315" t="s">
        <v>1526</v>
      </c>
      <c r="H315" t="s">
        <v>1533</v>
      </c>
    </row>
    <row r="316" spans="1:8" x14ac:dyDescent="0.35">
      <c r="A316" t="s">
        <v>51</v>
      </c>
      <c r="B316" s="11">
        <v>45128</v>
      </c>
      <c r="C316" t="s">
        <v>1051</v>
      </c>
      <c r="D316" t="s">
        <v>1521</v>
      </c>
      <c r="E316" t="s">
        <v>1524</v>
      </c>
      <c r="F316" t="s">
        <v>1574</v>
      </c>
      <c r="G316" t="s">
        <v>1527</v>
      </c>
      <c r="H316" t="s">
        <v>1531</v>
      </c>
    </row>
    <row r="317" spans="1:8" x14ac:dyDescent="0.35">
      <c r="A317" t="s">
        <v>140</v>
      </c>
      <c r="B317" s="11">
        <v>45129</v>
      </c>
      <c r="C317" t="s">
        <v>1129</v>
      </c>
      <c r="D317" t="s">
        <v>1521</v>
      </c>
      <c r="E317" t="s">
        <v>1525</v>
      </c>
      <c r="F317" t="s">
        <v>1663</v>
      </c>
      <c r="G317" t="s">
        <v>1526</v>
      </c>
      <c r="H317" t="s">
        <v>1530</v>
      </c>
    </row>
    <row r="318" spans="1:8" x14ac:dyDescent="0.35">
      <c r="A318" t="s">
        <v>428</v>
      </c>
      <c r="B318" s="11">
        <v>45132</v>
      </c>
      <c r="C318" t="s">
        <v>1328</v>
      </c>
      <c r="D318" t="s">
        <v>1521</v>
      </c>
      <c r="E318" t="s">
        <v>1525</v>
      </c>
      <c r="F318" t="s">
        <v>1949</v>
      </c>
      <c r="G318" t="s">
        <v>1527</v>
      </c>
      <c r="H318" t="s">
        <v>1531</v>
      </c>
    </row>
    <row r="319" spans="1:8" x14ac:dyDescent="0.35">
      <c r="A319" t="s">
        <v>587</v>
      </c>
      <c r="B319" s="11">
        <v>45134</v>
      </c>
      <c r="C319" t="s">
        <v>1338</v>
      </c>
      <c r="D319" t="s">
        <v>1521</v>
      </c>
      <c r="E319" t="s">
        <v>1524</v>
      </c>
      <c r="F319" t="s">
        <v>2108</v>
      </c>
      <c r="G319" t="s">
        <v>1527</v>
      </c>
      <c r="H319" t="s">
        <v>1532</v>
      </c>
    </row>
    <row r="320" spans="1:8" x14ac:dyDescent="0.35">
      <c r="A320" t="s">
        <v>1007</v>
      </c>
      <c r="B320" s="11">
        <v>45138</v>
      </c>
      <c r="C320" t="s">
        <v>1366</v>
      </c>
      <c r="D320" t="s">
        <v>1521</v>
      </c>
      <c r="E320" t="s">
        <v>1525</v>
      </c>
      <c r="F320" t="s">
        <v>2526</v>
      </c>
      <c r="G320" t="s">
        <v>1527</v>
      </c>
      <c r="H320" t="s">
        <v>1529</v>
      </c>
    </row>
    <row r="321" spans="1:8" x14ac:dyDescent="0.35">
      <c r="A321" t="s">
        <v>254</v>
      </c>
      <c r="B321" s="11">
        <v>45140</v>
      </c>
      <c r="C321" t="s">
        <v>1222</v>
      </c>
      <c r="D321" t="s">
        <v>1521</v>
      </c>
      <c r="E321" t="s">
        <v>1525</v>
      </c>
      <c r="F321" t="s">
        <v>1775</v>
      </c>
      <c r="G321" t="s">
        <v>1527</v>
      </c>
      <c r="H321" t="s">
        <v>1533</v>
      </c>
    </row>
    <row r="322" spans="1:8" x14ac:dyDescent="0.35">
      <c r="A322" t="s">
        <v>255</v>
      </c>
      <c r="B322" s="11">
        <v>45141</v>
      </c>
      <c r="C322" t="s">
        <v>1223</v>
      </c>
      <c r="D322" t="s">
        <v>1521</v>
      </c>
      <c r="E322" t="s">
        <v>1525</v>
      </c>
      <c r="F322" t="s">
        <v>1776</v>
      </c>
      <c r="G322" t="s">
        <v>1527</v>
      </c>
      <c r="H322" t="s">
        <v>1532</v>
      </c>
    </row>
    <row r="323" spans="1:8" x14ac:dyDescent="0.35">
      <c r="A323" t="s">
        <v>395</v>
      </c>
      <c r="B323" s="11">
        <v>45142</v>
      </c>
      <c r="C323" t="s">
        <v>1019</v>
      </c>
      <c r="D323" t="s">
        <v>1521</v>
      </c>
      <c r="E323" t="s">
        <v>1524</v>
      </c>
      <c r="F323" t="s">
        <v>1916</v>
      </c>
      <c r="G323" t="s">
        <v>1527</v>
      </c>
      <c r="H323" t="s">
        <v>1531</v>
      </c>
    </row>
    <row r="324" spans="1:8" x14ac:dyDescent="0.35">
      <c r="A324" t="s">
        <v>421</v>
      </c>
      <c r="B324" s="11">
        <v>45143</v>
      </c>
      <c r="C324" t="s">
        <v>1327</v>
      </c>
      <c r="D324" t="s">
        <v>1521</v>
      </c>
      <c r="E324" t="s">
        <v>1525</v>
      </c>
      <c r="F324" t="s">
        <v>1942</v>
      </c>
      <c r="G324" t="s">
        <v>1527</v>
      </c>
      <c r="H324" t="s">
        <v>1532</v>
      </c>
    </row>
    <row r="325" spans="1:8" x14ac:dyDescent="0.35">
      <c r="A325" t="s">
        <v>694</v>
      </c>
      <c r="B325" s="11">
        <v>45144</v>
      </c>
      <c r="C325" t="s">
        <v>1332</v>
      </c>
      <c r="D325" t="s">
        <v>1521</v>
      </c>
      <c r="E325" t="s">
        <v>1524</v>
      </c>
      <c r="F325" t="s">
        <v>2214</v>
      </c>
      <c r="G325" t="s">
        <v>1527</v>
      </c>
      <c r="H325" t="s">
        <v>1532</v>
      </c>
    </row>
    <row r="326" spans="1:8" x14ac:dyDescent="0.35">
      <c r="A326" t="s">
        <v>772</v>
      </c>
      <c r="B326" s="11">
        <v>45146</v>
      </c>
      <c r="C326" t="s">
        <v>1423</v>
      </c>
      <c r="D326" t="s">
        <v>1521</v>
      </c>
      <c r="E326" t="s">
        <v>1525</v>
      </c>
      <c r="F326" t="s">
        <v>2292</v>
      </c>
      <c r="G326" t="s">
        <v>1526</v>
      </c>
      <c r="H326" t="s">
        <v>1530</v>
      </c>
    </row>
    <row r="327" spans="1:8" x14ac:dyDescent="0.35">
      <c r="A327" t="s">
        <v>796</v>
      </c>
      <c r="B327" s="11">
        <v>45152</v>
      </c>
      <c r="C327" t="s">
        <v>1447</v>
      </c>
      <c r="D327" t="s">
        <v>1521</v>
      </c>
      <c r="E327" t="s">
        <v>1525</v>
      </c>
      <c r="F327" t="s">
        <v>2316</v>
      </c>
      <c r="G327" t="s">
        <v>1526</v>
      </c>
      <c r="H327" t="s">
        <v>1531</v>
      </c>
    </row>
    <row r="328" spans="1:8" x14ac:dyDescent="0.35">
      <c r="A328" t="s">
        <v>988</v>
      </c>
      <c r="B328" s="11">
        <v>45154</v>
      </c>
      <c r="C328" t="s">
        <v>1421</v>
      </c>
      <c r="D328" t="s">
        <v>1521</v>
      </c>
      <c r="E328" t="s">
        <v>1525</v>
      </c>
      <c r="F328" t="s">
        <v>2507</v>
      </c>
      <c r="G328" t="s">
        <v>1527</v>
      </c>
      <c r="H328" t="s">
        <v>1530</v>
      </c>
    </row>
    <row r="329" spans="1:8" x14ac:dyDescent="0.35">
      <c r="A329" t="s">
        <v>31</v>
      </c>
      <c r="B329" s="11">
        <v>45155</v>
      </c>
      <c r="C329" t="s">
        <v>1031</v>
      </c>
      <c r="D329" t="s">
        <v>1521</v>
      </c>
      <c r="E329" t="s">
        <v>1524</v>
      </c>
      <c r="F329" t="s">
        <v>1554</v>
      </c>
      <c r="G329" t="s">
        <v>1526</v>
      </c>
      <c r="H329" t="s">
        <v>1528</v>
      </c>
    </row>
    <row r="330" spans="1:8" x14ac:dyDescent="0.35">
      <c r="A330" t="s">
        <v>244</v>
      </c>
      <c r="B330" s="11">
        <v>45159</v>
      </c>
      <c r="C330" t="s">
        <v>1212</v>
      </c>
      <c r="D330" t="s">
        <v>1521</v>
      </c>
      <c r="E330" t="s">
        <v>1525</v>
      </c>
      <c r="F330" t="s">
        <v>1765</v>
      </c>
      <c r="G330" t="s">
        <v>1526</v>
      </c>
      <c r="H330" t="s">
        <v>1530</v>
      </c>
    </row>
    <row r="331" spans="1:8" x14ac:dyDescent="0.35">
      <c r="A331" t="s">
        <v>256</v>
      </c>
      <c r="B331" s="11">
        <v>45160</v>
      </c>
      <c r="C331" t="s">
        <v>1224</v>
      </c>
      <c r="D331" t="s">
        <v>1521</v>
      </c>
      <c r="E331" t="s">
        <v>1525</v>
      </c>
      <c r="F331" t="s">
        <v>1777</v>
      </c>
      <c r="G331" t="s">
        <v>1527</v>
      </c>
      <c r="H331" t="s">
        <v>1528</v>
      </c>
    </row>
    <row r="332" spans="1:8" x14ac:dyDescent="0.35">
      <c r="A332" t="s">
        <v>549</v>
      </c>
      <c r="B332" s="11">
        <v>45163</v>
      </c>
      <c r="C332" t="s">
        <v>1375</v>
      </c>
      <c r="D332" t="s">
        <v>1521</v>
      </c>
      <c r="E332" t="s">
        <v>1525</v>
      </c>
      <c r="F332" t="s">
        <v>2070</v>
      </c>
      <c r="G332" t="s">
        <v>1526</v>
      </c>
      <c r="H332" t="s">
        <v>1530</v>
      </c>
    </row>
    <row r="333" spans="1:8" x14ac:dyDescent="0.35">
      <c r="A333" t="s">
        <v>932</v>
      </c>
      <c r="B333" s="11">
        <v>45164</v>
      </c>
      <c r="C333" t="s">
        <v>1168</v>
      </c>
      <c r="D333" t="s">
        <v>1521</v>
      </c>
      <c r="E333" t="s">
        <v>1525</v>
      </c>
      <c r="F333" t="s">
        <v>2451</v>
      </c>
      <c r="G333" t="s">
        <v>1526</v>
      </c>
      <c r="H333" t="s">
        <v>1533</v>
      </c>
    </row>
    <row r="334" spans="1:8" x14ac:dyDescent="0.35">
      <c r="A334" t="s">
        <v>92</v>
      </c>
      <c r="B334" s="11">
        <v>45166</v>
      </c>
      <c r="C334" t="s">
        <v>1089</v>
      </c>
      <c r="D334" t="s">
        <v>1521</v>
      </c>
      <c r="E334" t="s">
        <v>1524</v>
      </c>
      <c r="F334" t="s">
        <v>1615</v>
      </c>
      <c r="G334" t="s">
        <v>1526</v>
      </c>
      <c r="H334" t="s">
        <v>1533</v>
      </c>
    </row>
    <row r="335" spans="1:8" x14ac:dyDescent="0.35">
      <c r="A335" t="s">
        <v>120</v>
      </c>
      <c r="B335" s="11">
        <v>45167</v>
      </c>
      <c r="C335" t="s">
        <v>1112</v>
      </c>
      <c r="D335" t="s">
        <v>1521</v>
      </c>
      <c r="E335" t="s">
        <v>1524</v>
      </c>
      <c r="F335" t="s">
        <v>1643</v>
      </c>
      <c r="G335" t="s">
        <v>1527</v>
      </c>
      <c r="H335" t="s">
        <v>1529</v>
      </c>
    </row>
    <row r="336" spans="1:8" x14ac:dyDescent="0.35">
      <c r="A336" t="s">
        <v>561</v>
      </c>
      <c r="B336" s="11">
        <v>45171</v>
      </c>
      <c r="C336" t="s">
        <v>1308</v>
      </c>
      <c r="D336" t="s">
        <v>1521</v>
      </c>
      <c r="E336" t="s">
        <v>1525</v>
      </c>
      <c r="F336" t="s">
        <v>2082</v>
      </c>
      <c r="G336" t="s">
        <v>1526</v>
      </c>
      <c r="H336" t="s">
        <v>1533</v>
      </c>
    </row>
    <row r="337" spans="1:8" x14ac:dyDescent="0.35">
      <c r="A337" t="s">
        <v>27</v>
      </c>
      <c r="B337" s="11">
        <v>45177</v>
      </c>
      <c r="C337" t="s">
        <v>1027</v>
      </c>
      <c r="D337" t="s">
        <v>1521</v>
      </c>
      <c r="E337" t="s">
        <v>1525</v>
      </c>
      <c r="F337" t="s">
        <v>1550</v>
      </c>
      <c r="G337" t="s">
        <v>1526</v>
      </c>
      <c r="H337" t="s">
        <v>1529</v>
      </c>
    </row>
    <row r="338" spans="1:8" x14ac:dyDescent="0.35">
      <c r="A338" t="s">
        <v>545</v>
      </c>
      <c r="B338" s="11">
        <v>45180</v>
      </c>
      <c r="C338" t="s">
        <v>1069</v>
      </c>
      <c r="D338" t="s">
        <v>1521</v>
      </c>
      <c r="E338" t="s">
        <v>1525</v>
      </c>
      <c r="F338" t="s">
        <v>2066</v>
      </c>
      <c r="G338" t="s">
        <v>1527</v>
      </c>
      <c r="H338" t="s">
        <v>1528</v>
      </c>
    </row>
    <row r="339" spans="1:8" x14ac:dyDescent="0.35">
      <c r="A339" t="s">
        <v>757</v>
      </c>
      <c r="B339" s="11">
        <v>45183</v>
      </c>
      <c r="C339" t="s">
        <v>1390</v>
      </c>
      <c r="D339" t="s">
        <v>1521</v>
      </c>
      <c r="E339" t="s">
        <v>1524</v>
      </c>
      <c r="F339" t="s">
        <v>2277</v>
      </c>
      <c r="G339" t="s">
        <v>1526</v>
      </c>
      <c r="H339" t="s">
        <v>1531</v>
      </c>
    </row>
    <row r="340" spans="1:8" x14ac:dyDescent="0.35">
      <c r="A340" t="s">
        <v>280</v>
      </c>
      <c r="B340" s="11">
        <v>45189</v>
      </c>
      <c r="C340" t="s">
        <v>1046</v>
      </c>
      <c r="D340" t="s">
        <v>1521</v>
      </c>
      <c r="E340" t="s">
        <v>1524</v>
      </c>
      <c r="F340" t="s">
        <v>1801</v>
      </c>
      <c r="G340" t="s">
        <v>1526</v>
      </c>
      <c r="H340" t="s">
        <v>1531</v>
      </c>
    </row>
    <row r="341" spans="1:8" x14ac:dyDescent="0.35">
      <c r="A341" t="s">
        <v>299</v>
      </c>
      <c r="B341" s="11">
        <v>45190</v>
      </c>
      <c r="C341" t="s">
        <v>1254</v>
      </c>
      <c r="D341" t="s">
        <v>1521</v>
      </c>
      <c r="E341" t="s">
        <v>1524</v>
      </c>
      <c r="F341" t="s">
        <v>1820</v>
      </c>
      <c r="G341" t="s">
        <v>1526</v>
      </c>
      <c r="H341" t="s">
        <v>1528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6C85-5AFF-443E-8B85-B56D44F1688A}">
  <dimension ref="A1:K1001"/>
  <sheetViews>
    <sheetView workbookViewId="0">
      <pane ySplit="1" topLeftCell="A2" activePane="bottomLeft" state="frozen"/>
      <selection pane="bottomLeft" activeCell="G11" sqref="G11"/>
    </sheetView>
  </sheetViews>
  <sheetFormatPr defaultRowHeight="14.5" x14ac:dyDescent="0.35"/>
  <cols>
    <col min="1" max="1" width="11.08984375" bestFit="1" customWidth="1"/>
    <col min="2" max="2" width="9.7265625" style="5" bestFit="1" customWidth="1"/>
    <col min="3" max="3" width="7.90625" bestFit="1" customWidth="1"/>
    <col min="4" max="4" width="8.90625" bestFit="1" customWidth="1"/>
    <col min="5" max="5" width="8.1796875" bestFit="1" customWidth="1"/>
    <col min="6" max="6" width="8.81640625" bestFit="1" customWidth="1"/>
    <col min="7" max="7" width="9.90625" bestFit="1" customWidth="1"/>
    <col min="8" max="8" width="6.81640625" bestFit="1" customWidth="1"/>
    <col min="9" max="9" width="21.54296875" bestFit="1" customWidth="1"/>
    <col min="10" max="10" width="11.7265625" bestFit="1" customWidth="1"/>
    <col min="11" max="11" width="6.08984375" bestFit="1" customWidth="1"/>
  </cols>
  <sheetData>
    <row r="1" spans="1:11" x14ac:dyDescent="0.35">
      <c r="A1" s="1" t="s">
        <v>0</v>
      </c>
      <c r="B1" s="4" t="s">
        <v>1</v>
      </c>
      <c r="C1" s="1" t="s">
        <v>2</v>
      </c>
      <c r="D1" s="1" t="s">
        <v>7</v>
      </c>
      <c r="E1" s="1" t="s">
        <v>8</v>
      </c>
      <c r="F1" s="2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5">
      <c r="A2" t="s">
        <v>32</v>
      </c>
      <c r="B2" s="11">
        <v>44197</v>
      </c>
      <c r="C2" t="s">
        <v>1032</v>
      </c>
      <c r="D2">
        <v>72.61</v>
      </c>
      <c r="E2">
        <v>6</v>
      </c>
      <c r="F2" s="3">
        <v>457.44299999999998</v>
      </c>
      <c r="G2" t="s">
        <v>1536</v>
      </c>
      <c r="H2">
        <v>435.66</v>
      </c>
      <c r="I2">
        <v>4.7619047620000003</v>
      </c>
      <c r="J2">
        <v>21.783000000000001</v>
      </c>
      <c r="K2">
        <v>6.9</v>
      </c>
    </row>
    <row r="3" spans="1:11" x14ac:dyDescent="0.35">
      <c r="A3" t="s">
        <v>260</v>
      </c>
      <c r="B3" s="11">
        <v>44198</v>
      </c>
      <c r="C3" t="s">
        <v>1227</v>
      </c>
      <c r="D3">
        <v>47.59</v>
      </c>
      <c r="E3">
        <v>8</v>
      </c>
      <c r="F3" s="3">
        <v>399.75599999999997</v>
      </c>
      <c r="G3" t="s">
        <v>1535</v>
      </c>
      <c r="H3">
        <v>380.72</v>
      </c>
      <c r="I3">
        <v>4.7619047620000003</v>
      </c>
      <c r="J3">
        <v>19.036000000000001</v>
      </c>
      <c r="K3">
        <v>5.7</v>
      </c>
    </row>
    <row r="4" spans="1:11" x14ac:dyDescent="0.35">
      <c r="A4" t="s">
        <v>465</v>
      </c>
      <c r="B4" s="11">
        <v>44199</v>
      </c>
      <c r="C4" t="s">
        <v>1327</v>
      </c>
      <c r="D4">
        <v>74.709999999999994</v>
      </c>
      <c r="E4">
        <v>6</v>
      </c>
      <c r="F4" s="3">
        <v>470.673</v>
      </c>
      <c r="G4" t="s">
        <v>1535</v>
      </c>
      <c r="H4">
        <v>448.26</v>
      </c>
      <c r="I4">
        <v>4.7619047620000003</v>
      </c>
      <c r="J4">
        <v>22.413</v>
      </c>
      <c r="K4">
        <v>6.7</v>
      </c>
    </row>
    <row r="5" spans="1:11" x14ac:dyDescent="0.35">
      <c r="A5" t="s">
        <v>499</v>
      </c>
      <c r="B5" s="11">
        <v>44200</v>
      </c>
      <c r="C5" t="s">
        <v>1043</v>
      </c>
      <c r="D5">
        <v>36.979999999999997</v>
      </c>
      <c r="E5">
        <v>10</v>
      </c>
      <c r="F5" s="3">
        <v>388.29</v>
      </c>
      <c r="G5" t="s">
        <v>1536</v>
      </c>
      <c r="H5">
        <v>369.8</v>
      </c>
      <c r="I5">
        <v>4.7619047620000003</v>
      </c>
      <c r="J5">
        <v>18.489999999999998</v>
      </c>
      <c r="K5">
        <v>7</v>
      </c>
    </row>
    <row r="6" spans="1:11" x14ac:dyDescent="0.35">
      <c r="A6" t="s">
        <v>511</v>
      </c>
      <c r="B6" s="11">
        <v>44201</v>
      </c>
      <c r="C6" t="s">
        <v>1247</v>
      </c>
      <c r="D6">
        <v>63.22</v>
      </c>
      <c r="E6">
        <v>2</v>
      </c>
      <c r="F6" s="3">
        <v>132.762</v>
      </c>
      <c r="G6" t="s">
        <v>1535</v>
      </c>
      <c r="H6">
        <v>126.44</v>
      </c>
      <c r="I6">
        <v>4.7619047620000003</v>
      </c>
      <c r="J6">
        <v>6.3220000000000001</v>
      </c>
      <c r="K6">
        <v>8.5</v>
      </c>
    </row>
    <row r="7" spans="1:11" x14ac:dyDescent="0.35">
      <c r="A7" t="s">
        <v>538</v>
      </c>
      <c r="B7" s="11">
        <v>44202</v>
      </c>
      <c r="C7" t="s">
        <v>1369</v>
      </c>
      <c r="D7">
        <v>62.87</v>
      </c>
      <c r="E7">
        <v>2</v>
      </c>
      <c r="F7" s="3">
        <v>132.02699999999999</v>
      </c>
      <c r="G7" t="s">
        <v>1535</v>
      </c>
      <c r="H7">
        <v>125.74</v>
      </c>
      <c r="I7">
        <v>4.7619047620000003</v>
      </c>
      <c r="J7">
        <v>6.2869999999999999</v>
      </c>
      <c r="K7">
        <v>5</v>
      </c>
    </row>
    <row r="8" spans="1:11" x14ac:dyDescent="0.35">
      <c r="A8" t="s">
        <v>582</v>
      </c>
      <c r="B8" s="11">
        <v>44203</v>
      </c>
      <c r="C8" t="s">
        <v>1368</v>
      </c>
      <c r="D8">
        <v>65.739999999999995</v>
      </c>
      <c r="E8">
        <v>9</v>
      </c>
      <c r="F8" s="3">
        <v>621.24300000000005</v>
      </c>
      <c r="G8" t="s">
        <v>1535</v>
      </c>
      <c r="H8">
        <v>591.66</v>
      </c>
      <c r="I8">
        <v>4.7619047620000003</v>
      </c>
      <c r="J8">
        <v>29.582999999999998</v>
      </c>
      <c r="K8">
        <v>7.7</v>
      </c>
    </row>
    <row r="9" spans="1:11" x14ac:dyDescent="0.35">
      <c r="A9" t="s">
        <v>711</v>
      </c>
      <c r="B9" s="11">
        <v>44204</v>
      </c>
      <c r="C9" t="s">
        <v>1278</v>
      </c>
      <c r="D9">
        <v>27.04</v>
      </c>
      <c r="E9">
        <v>4</v>
      </c>
      <c r="F9" s="3">
        <v>113.568</v>
      </c>
      <c r="G9" t="s">
        <v>1534</v>
      </c>
      <c r="H9">
        <v>108.16</v>
      </c>
      <c r="I9">
        <v>4.7619047620000003</v>
      </c>
      <c r="J9">
        <v>5.4080000000000004</v>
      </c>
      <c r="K9">
        <v>6.9</v>
      </c>
    </row>
    <row r="10" spans="1:11" x14ac:dyDescent="0.35">
      <c r="A10" t="s">
        <v>844</v>
      </c>
      <c r="B10" s="11">
        <v>44205</v>
      </c>
      <c r="C10" t="s">
        <v>1066</v>
      </c>
      <c r="D10">
        <v>74.22</v>
      </c>
      <c r="E10">
        <v>10</v>
      </c>
      <c r="F10" s="3">
        <v>779.31</v>
      </c>
      <c r="G10" t="s">
        <v>1536</v>
      </c>
      <c r="H10">
        <v>742.2</v>
      </c>
      <c r="I10">
        <v>4.7619047620000003</v>
      </c>
      <c r="J10">
        <v>37.11</v>
      </c>
      <c r="K10">
        <v>4.3</v>
      </c>
    </row>
    <row r="11" spans="1:11" x14ac:dyDescent="0.35">
      <c r="A11" t="s">
        <v>854</v>
      </c>
      <c r="B11" s="11">
        <v>44206</v>
      </c>
      <c r="C11" t="s">
        <v>1350</v>
      </c>
      <c r="D11">
        <v>29.22</v>
      </c>
      <c r="E11">
        <v>6</v>
      </c>
      <c r="F11" s="3">
        <v>184.08600000000001</v>
      </c>
      <c r="G11" t="s">
        <v>1534</v>
      </c>
      <c r="H11">
        <v>175.32</v>
      </c>
      <c r="I11">
        <v>4.7619047620000003</v>
      </c>
      <c r="J11">
        <v>8.766</v>
      </c>
      <c r="K11">
        <v>5</v>
      </c>
    </row>
    <row r="12" spans="1:11" x14ac:dyDescent="0.35">
      <c r="A12" t="s">
        <v>871</v>
      </c>
      <c r="B12" s="11">
        <v>44207</v>
      </c>
      <c r="C12" t="s">
        <v>1490</v>
      </c>
      <c r="D12">
        <v>21.12</v>
      </c>
      <c r="E12">
        <v>8</v>
      </c>
      <c r="F12" s="3">
        <v>177.40799999999999</v>
      </c>
      <c r="G12" t="s">
        <v>1535</v>
      </c>
      <c r="H12">
        <v>168.96</v>
      </c>
      <c r="I12">
        <v>4.7619047620000003</v>
      </c>
      <c r="J12">
        <v>8.4480000000000004</v>
      </c>
      <c r="K12">
        <v>6.3</v>
      </c>
    </row>
    <row r="13" spans="1:11" x14ac:dyDescent="0.35">
      <c r="A13" t="s">
        <v>985</v>
      </c>
      <c r="B13" s="11">
        <v>44208</v>
      </c>
      <c r="C13" t="s">
        <v>1165</v>
      </c>
      <c r="D13">
        <v>84.63</v>
      </c>
      <c r="E13">
        <v>10</v>
      </c>
      <c r="F13" s="3">
        <v>888.61500000000001</v>
      </c>
      <c r="G13" t="s">
        <v>1536</v>
      </c>
      <c r="H13">
        <v>846.3</v>
      </c>
      <c r="I13">
        <v>4.7619047620000003</v>
      </c>
      <c r="J13">
        <v>42.314999999999998</v>
      </c>
      <c r="K13">
        <v>9</v>
      </c>
    </row>
    <row r="14" spans="1:11" x14ac:dyDescent="0.35">
      <c r="A14" t="s">
        <v>117</v>
      </c>
      <c r="B14" s="11">
        <v>44209</v>
      </c>
      <c r="C14" t="s">
        <v>1109</v>
      </c>
      <c r="D14">
        <v>23.07</v>
      </c>
      <c r="E14">
        <v>9</v>
      </c>
      <c r="F14" s="3">
        <v>218.01150000000001</v>
      </c>
      <c r="G14" t="s">
        <v>1535</v>
      </c>
      <c r="H14">
        <v>207.63</v>
      </c>
      <c r="I14">
        <v>4.7619047620000003</v>
      </c>
      <c r="J14">
        <v>10.381500000000001</v>
      </c>
      <c r="K14">
        <v>4.9000000000000004</v>
      </c>
    </row>
    <row r="15" spans="1:11" x14ac:dyDescent="0.35">
      <c r="A15" t="s">
        <v>129</v>
      </c>
      <c r="B15" s="11">
        <v>44210</v>
      </c>
      <c r="C15" t="s">
        <v>1121</v>
      </c>
      <c r="D15">
        <v>80.790000000000006</v>
      </c>
      <c r="E15">
        <v>9</v>
      </c>
      <c r="F15" s="3">
        <v>763.46550000000002</v>
      </c>
      <c r="G15" t="s">
        <v>1536</v>
      </c>
      <c r="H15">
        <v>727.11</v>
      </c>
      <c r="I15">
        <v>4.7619047620000003</v>
      </c>
      <c r="J15">
        <v>36.355499999999999</v>
      </c>
      <c r="K15">
        <v>9.5</v>
      </c>
    </row>
    <row r="16" spans="1:11" x14ac:dyDescent="0.35">
      <c r="A16" t="s">
        <v>184</v>
      </c>
      <c r="B16" s="11">
        <v>44211</v>
      </c>
      <c r="C16" t="s">
        <v>1065</v>
      </c>
      <c r="D16">
        <v>69.52</v>
      </c>
      <c r="E16">
        <v>7</v>
      </c>
      <c r="F16" s="3">
        <v>510.97199999999998</v>
      </c>
      <c r="G16" t="s">
        <v>1536</v>
      </c>
      <c r="H16">
        <v>486.64</v>
      </c>
      <c r="I16">
        <v>4.7619047620000003</v>
      </c>
      <c r="J16">
        <v>24.332000000000001</v>
      </c>
      <c r="K16">
        <v>8.5</v>
      </c>
    </row>
    <row r="17" spans="1:11" x14ac:dyDescent="0.35">
      <c r="A17" t="s">
        <v>327</v>
      </c>
      <c r="B17" s="11">
        <v>44212</v>
      </c>
      <c r="C17" t="s">
        <v>1272</v>
      </c>
      <c r="D17">
        <v>14.23</v>
      </c>
      <c r="E17">
        <v>5</v>
      </c>
      <c r="F17" s="3">
        <v>74.707499999999996</v>
      </c>
      <c r="G17" t="s">
        <v>1536</v>
      </c>
      <c r="H17">
        <v>71.150000000000006</v>
      </c>
      <c r="I17">
        <v>4.7619047620000003</v>
      </c>
      <c r="J17">
        <v>3.5575000000000001</v>
      </c>
      <c r="K17">
        <v>4.4000000000000004</v>
      </c>
    </row>
    <row r="18" spans="1:11" x14ac:dyDescent="0.35">
      <c r="A18" t="s">
        <v>554</v>
      </c>
      <c r="B18" s="11">
        <v>44213</v>
      </c>
      <c r="C18" t="s">
        <v>1377</v>
      </c>
      <c r="D18">
        <v>87.48</v>
      </c>
      <c r="E18">
        <v>6</v>
      </c>
      <c r="F18" s="3">
        <v>551.12400000000002</v>
      </c>
      <c r="G18" t="s">
        <v>1534</v>
      </c>
      <c r="H18">
        <v>524.88</v>
      </c>
      <c r="I18">
        <v>4.7619047620000003</v>
      </c>
      <c r="J18">
        <v>26.244</v>
      </c>
      <c r="K18">
        <v>5.0999999999999996</v>
      </c>
    </row>
    <row r="19" spans="1:11" x14ac:dyDescent="0.35">
      <c r="A19" t="s">
        <v>596</v>
      </c>
      <c r="B19" s="11">
        <v>44214</v>
      </c>
      <c r="C19" t="s">
        <v>1100</v>
      </c>
      <c r="D19">
        <v>77.680000000000007</v>
      </c>
      <c r="E19">
        <v>4</v>
      </c>
      <c r="F19" s="3">
        <v>326.25599999999997</v>
      </c>
      <c r="G19" t="s">
        <v>1535</v>
      </c>
      <c r="H19">
        <v>310.72000000000003</v>
      </c>
      <c r="I19">
        <v>4.7619047620000003</v>
      </c>
      <c r="J19">
        <v>15.536</v>
      </c>
      <c r="K19">
        <v>8.4</v>
      </c>
    </row>
    <row r="20" spans="1:11" x14ac:dyDescent="0.35">
      <c r="A20" t="s">
        <v>116</v>
      </c>
      <c r="B20" s="11">
        <v>44215</v>
      </c>
      <c r="C20" t="s">
        <v>1108</v>
      </c>
      <c r="D20">
        <v>78.55</v>
      </c>
      <c r="E20">
        <v>9</v>
      </c>
      <c r="F20" s="3">
        <v>742.29750000000001</v>
      </c>
      <c r="G20" t="s">
        <v>1535</v>
      </c>
      <c r="H20">
        <v>706.95</v>
      </c>
      <c r="I20">
        <v>4.7619047620000003</v>
      </c>
      <c r="J20">
        <v>35.347499999999997</v>
      </c>
      <c r="K20">
        <v>7.2</v>
      </c>
    </row>
    <row r="21" spans="1:11" x14ac:dyDescent="0.35">
      <c r="A21" t="s">
        <v>373</v>
      </c>
      <c r="B21" s="11">
        <v>44216</v>
      </c>
      <c r="C21" t="s">
        <v>1302</v>
      </c>
      <c r="D21">
        <v>27.5</v>
      </c>
      <c r="E21">
        <v>3</v>
      </c>
      <c r="F21" s="3">
        <v>86.625</v>
      </c>
      <c r="G21" t="s">
        <v>1534</v>
      </c>
      <c r="H21">
        <v>82.5</v>
      </c>
      <c r="I21">
        <v>4.7619047620000003</v>
      </c>
      <c r="J21">
        <v>4.125</v>
      </c>
      <c r="K21">
        <v>6.5</v>
      </c>
    </row>
    <row r="22" spans="1:11" x14ac:dyDescent="0.35">
      <c r="A22" t="s">
        <v>398</v>
      </c>
      <c r="B22" s="11">
        <v>44217</v>
      </c>
      <c r="C22" t="s">
        <v>1316</v>
      </c>
      <c r="D22">
        <v>74.89</v>
      </c>
      <c r="E22">
        <v>4</v>
      </c>
      <c r="F22" s="3">
        <v>314.53800000000001</v>
      </c>
      <c r="G22" t="s">
        <v>1534</v>
      </c>
      <c r="H22">
        <v>299.56</v>
      </c>
      <c r="I22">
        <v>4.7619047620000003</v>
      </c>
      <c r="J22">
        <v>14.978</v>
      </c>
      <c r="K22">
        <v>4.2</v>
      </c>
    </row>
    <row r="23" spans="1:11" x14ac:dyDescent="0.35">
      <c r="A23" t="s">
        <v>533</v>
      </c>
      <c r="B23" s="11">
        <v>44218</v>
      </c>
      <c r="C23" t="s">
        <v>1107</v>
      </c>
      <c r="D23">
        <v>34.729999999999997</v>
      </c>
      <c r="E23">
        <v>2</v>
      </c>
      <c r="F23" s="3">
        <v>72.933000000000007</v>
      </c>
      <c r="G23" t="s">
        <v>1534</v>
      </c>
      <c r="H23">
        <v>69.459999999999994</v>
      </c>
      <c r="I23">
        <v>4.7619047620000003</v>
      </c>
      <c r="J23">
        <v>3.4729999999999999</v>
      </c>
      <c r="K23">
        <v>9.6999999999999993</v>
      </c>
    </row>
    <row r="24" spans="1:11" x14ac:dyDescent="0.35">
      <c r="A24" t="s">
        <v>590</v>
      </c>
      <c r="B24" s="11">
        <v>44219</v>
      </c>
      <c r="C24" t="s">
        <v>1364</v>
      </c>
      <c r="D24">
        <v>81.31</v>
      </c>
      <c r="E24">
        <v>7</v>
      </c>
      <c r="F24" s="3">
        <v>597.62850000000003</v>
      </c>
      <c r="G24" t="s">
        <v>1534</v>
      </c>
      <c r="H24">
        <v>569.16999999999996</v>
      </c>
      <c r="I24">
        <v>4.7619047620000003</v>
      </c>
      <c r="J24">
        <v>28.458500000000001</v>
      </c>
      <c r="K24">
        <v>6.3</v>
      </c>
    </row>
    <row r="25" spans="1:11" x14ac:dyDescent="0.35">
      <c r="A25" t="s">
        <v>594</v>
      </c>
      <c r="B25" s="11">
        <v>44220</v>
      </c>
      <c r="C25" t="s">
        <v>1392</v>
      </c>
      <c r="D25">
        <v>69.510000000000005</v>
      </c>
      <c r="E25">
        <v>2</v>
      </c>
      <c r="F25" s="3">
        <v>145.971</v>
      </c>
      <c r="G25" t="s">
        <v>1534</v>
      </c>
      <c r="H25">
        <v>139.02000000000001</v>
      </c>
      <c r="I25">
        <v>4.7619047620000003</v>
      </c>
      <c r="J25">
        <v>6.9509999999999996</v>
      </c>
      <c r="K25">
        <v>8.1</v>
      </c>
    </row>
    <row r="26" spans="1:11" x14ac:dyDescent="0.35">
      <c r="A26" t="s">
        <v>610</v>
      </c>
      <c r="B26" s="11">
        <v>44221</v>
      </c>
      <c r="C26" t="s">
        <v>1185</v>
      </c>
      <c r="D26">
        <v>14.82</v>
      </c>
      <c r="E26">
        <v>3</v>
      </c>
      <c r="F26" s="3">
        <v>46.683</v>
      </c>
      <c r="G26" t="s">
        <v>1536</v>
      </c>
      <c r="H26">
        <v>44.46</v>
      </c>
      <c r="I26">
        <v>4.7619047620000003</v>
      </c>
      <c r="J26">
        <v>2.2229999999999999</v>
      </c>
      <c r="K26">
        <v>8.6999999999999993</v>
      </c>
    </row>
    <row r="27" spans="1:11" x14ac:dyDescent="0.35">
      <c r="A27" t="s">
        <v>689</v>
      </c>
      <c r="B27" s="11">
        <v>44222</v>
      </c>
      <c r="C27" t="s">
        <v>1432</v>
      </c>
      <c r="D27">
        <v>45.48</v>
      </c>
      <c r="E27">
        <v>10</v>
      </c>
      <c r="F27" s="3">
        <v>477.54</v>
      </c>
      <c r="G27" t="s">
        <v>1536</v>
      </c>
      <c r="H27">
        <v>454.8</v>
      </c>
      <c r="I27">
        <v>4.7619047620000003</v>
      </c>
      <c r="J27">
        <v>22.74</v>
      </c>
      <c r="K27">
        <v>4.8</v>
      </c>
    </row>
    <row r="28" spans="1:11" x14ac:dyDescent="0.35">
      <c r="A28" t="s">
        <v>745</v>
      </c>
      <c r="B28" s="11">
        <v>44223</v>
      </c>
      <c r="C28" t="s">
        <v>1308</v>
      </c>
      <c r="D28">
        <v>22.32</v>
      </c>
      <c r="E28">
        <v>4</v>
      </c>
      <c r="F28" s="3">
        <v>93.744</v>
      </c>
      <c r="G28" t="s">
        <v>1536</v>
      </c>
      <c r="H28">
        <v>89.28</v>
      </c>
      <c r="I28">
        <v>4.7619047620000003</v>
      </c>
      <c r="J28">
        <v>4.4640000000000004</v>
      </c>
      <c r="K28">
        <v>4.4000000000000004</v>
      </c>
    </row>
    <row r="29" spans="1:11" x14ac:dyDescent="0.35">
      <c r="A29" t="s">
        <v>749</v>
      </c>
      <c r="B29" s="11">
        <v>44224</v>
      </c>
      <c r="C29" t="s">
        <v>1371</v>
      </c>
      <c r="D29">
        <v>53.72</v>
      </c>
      <c r="E29">
        <v>1</v>
      </c>
      <c r="F29" s="3">
        <v>56.405999999999999</v>
      </c>
      <c r="G29" t="s">
        <v>1534</v>
      </c>
      <c r="H29">
        <v>53.72</v>
      </c>
      <c r="I29">
        <v>4.7619047620000003</v>
      </c>
      <c r="J29">
        <v>2.6859999999999999</v>
      </c>
      <c r="K29">
        <v>6.4</v>
      </c>
    </row>
    <row r="30" spans="1:11" x14ac:dyDescent="0.35">
      <c r="A30" t="s">
        <v>90</v>
      </c>
      <c r="B30" s="11">
        <v>44225</v>
      </c>
      <c r="C30" t="s">
        <v>1087</v>
      </c>
      <c r="D30">
        <v>41.65</v>
      </c>
      <c r="E30">
        <v>10</v>
      </c>
      <c r="F30" s="3">
        <v>437.32499999999999</v>
      </c>
      <c r="G30" t="s">
        <v>1536</v>
      </c>
      <c r="H30">
        <v>416.5</v>
      </c>
      <c r="I30">
        <v>4.7619047620000003</v>
      </c>
      <c r="J30">
        <v>20.824999999999999</v>
      </c>
      <c r="K30">
        <v>5.4</v>
      </c>
    </row>
    <row r="31" spans="1:11" x14ac:dyDescent="0.35">
      <c r="A31" t="s">
        <v>210</v>
      </c>
      <c r="B31" s="11">
        <v>44226</v>
      </c>
      <c r="C31" t="s">
        <v>1186</v>
      </c>
      <c r="D31">
        <v>74.290000000000006</v>
      </c>
      <c r="E31">
        <v>1</v>
      </c>
      <c r="F31" s="3">
        <v>78.004499999999993</v>
      </c>
      <c r="G31" t="s">
        <v>1535</v>
      </c>
      <c r="H31">
        <v>74.290000000000006</v>
      </c>
      <c r="I31">
        <v>4.7619047620000003</v>
      </c>
      <c r="J31">
        <v>3.7145000000000001</v>
      </c>
      <c r="K31">
        <v>5</v>
      </c>
    </row>
    <row r="32" spans="1:11" x14ac:dyDescent="0.35">
      <c r="A32" t="s">
        <v>447</v>
      </c>
      <c r="B32" s="11">
        <v>44227</v>
      </c>
      <c r="C32" t="s">
        <v>1210</v>
      </c>
      <c r="D32">
        <v>23.46</v>
      </c>
      <c r="E32">
        <v>6</v>
      </c>
      <c r="F32" s="3">
        <v>147.798</v>
      </c>
      <c r="G32" t="s">
        <v>1534</v>
      </c>
      <c r="H32">
        <v>140.76</v>
      </c>
      <c r="I32">
        <v>4.7619047620000003</v>
      </c>
      <c r="J32">
        <v>7.0380000000000003</v>
      </c>
      <c r="K32">
        <v>6.4</v>
      </c>
    </row>
    <row r="33" spans="1:11" x14ac:dyDescent="0.35">
      <c r="A33" t="s">
        <v>542</v>
      </c>
      <c r="B33" s="11">
        <v>44228</v>
      </c>
      <c r="C33" t="s">
        <v>1319</v>
      </c>
      <c r="D33">
        <v>59.86</v>
      </c>
      <c r="E33">
        <v>2</v>
      </c>
      <c r="F33" s="3">
        <v>125.706</v>
      </c>
      <c r="G33" t="s">
        <v>1534</v>
      </c>
      <c r="H33">
        <v>119.72</v>
      </c>
      <c r="I33">
        <v>4.7619047620000003</v>
      </c>
      <c r="J33">
        <v>5.9859999999999998</v>
      </c>
      <c r="K33">
        <v>6.7</v>
      </c>
    </row>
    <row r="34" spans="1:11" x14ac:dyDescent="0.35">
      <c r="A34" t="s">
        <v>588</v>
      </c>
      <c r="B34" s="11">
        <v>44229</v>
      </c>
      <c r="C34" t="s">
        <v>1389</v>
      </c>
      <c r="D34">
        <v>72.39</v>
      </c>
      <c r="E34">
        <v>2</v>
      </c>
      <c r="F34" s="3">
        <v>152.01900000000001</v>
      </c>
      <c r="G34" t="s">
        <v>1536</v>
      </c>
      <c r="H34">
        <v>144.78</v>
      </c>
      <c r="I34">
        <v>4.7619047620000003</v>
      </c>
      <c r="J34">
        <v>7.2389999999999999</v>
      </c>
      <c r="K34">
        <v>8.1</v>
      </c>
    </row>
    <row r="35" spans="1:11" x14ac:dyDescent="0.35">
      <c r="A35" t="s">
        <v>631</v>
      </c>
      <c r="B35" s="11">
        <v>44230</v>
      </c>
      <c r="C35" t="s">
        <v>1411</v>
      </c>
      <c r="D35">
        <v>72.599999999999994</v>
      </c>
      <c r="E35">
        <v>6</v>
      </c>
      <c r="F35" s="3">
        <v>457.38</v>
      </c>
      <c r="G35" t="s">
        <v>1535</v>
      </c>
      <c r="H35">
        <v>435.6</v>
      </c>
      <c r="I35">
        <v>4.7619047620000003</v>
      </c>
      <c r="J35">
        <v>21.78</v>
      </c>
      <c r="K35">
        <v>6.9</v>
      </c>
    </row>
    <row r="36" spans="1:11" x14ac:dyDescent="0.35">
      <c r="A36" t="s">
        <v>900</v>
      </c>
      <c r="B36" s="11">
        <v>44231</v>
      </c>
      <c r="C36" t="s">
        <v>1502</v>
      </c>
      <c r="D36">
        <v>45.58</v>
      </c>
      <c r="E36">
        <v>7</v>
      </c>
      <c r="F36" s="3">
        <v>335.01299999999998</v>
      </c>
      <c r="G36" t="s">
        <v>1535</v>
      </c>
      <c r="H36">
        <v>319.06</v>
      </c>
      <c r="I36">
        <v>4.7619047620000003</v>
      </c>
      <c r="J36">
        <v>15.952999999999999</v>
      </c>
      <c r="K36">
        <v>5</v>
      </c>
    </row>
    <row r="37" spans="1:11" x14ac:dyDescent="0.35">
      <c r="A37" t="s">
        <v>942</v>
      </c>
      <c r="B37" s="11">
        <v>44232</v>
      </c>
      <c r="C37" t="s">
        <v>1312</v>
      </c>
      <c r="D37">
        <v>39.619999999999997</v>
      </c>
      <c r="E37">
        <v>9</v>
      </c>
      <c r="F37" s="3">
        <v>374.40899999999999</v>
      </c>
      <c r="G37" t="s">
        <v>1536</v>
      </c>
      <c r="H37">
        <v>356.58</v>
      </c>
      <c r="I37">
        <v>4.7619047620000003</v>
      </c>
      <c r="J37">
        <v>17.829000000000001</v>
      </c>
      <c r="K37">
        <v>6.8</v>
      </c>
    </row>
    <row r="38" spans="1:11" x14ac:dyDescent="0.35">
      <c r="A38" t="s">
        <v>968</v>
      </c>
      <c r="B38" s="11">
        <v>44233</v>
      </c>
      <c r="C38" t="s">
        <v>1154</v>
      </c>
      <c r="D38">
        <v>21.04</v>
      </c>
      <c r="E38">
        <v>4</v>
      </c>
      <c r="F38" s="3">
        <v>88.367999999999995</v>
      </c>
      <c r="G38" t="s">
        <v>1535</v>
      </c>
      <c r="H38">
        <v>84.16</v>
      </c>
      <c r="I38">
        <v>4.7619047620000003</v>
      </c>
      <c r="J38">
        <v>4.2080000000000002</v>
      </c>
      <c r="K38">
        <v>7.6</v>
      </c>
    </row>
    <row r="39" spans="1:11" x14ac:dyDescent="0.35">
      <c r="A39" t="s">
        <v>982</v>
      </c>
      <c r="B39" s="11">
        <v>44234</v>
      </c>
      <c r="C39" t="s">
        <v>1212</v>
      </c>
      <c r="D39">
        <v>81.010000000000005</v>
      </c>
      <c r="E39">
        <v>3</v>
      </c>
      <c r="F39" s="3">
        <v>255.1815</v>
      </c>
      <c r="G39" t="s">
        <v>1536</v>
      </c>
      <c r="H39">
        <v>243.03</v>
      </c>
      <c r="I39">
        <v>4.7619047620000003</v>
      </c>
      <c r="J39">
        <v>12.1515</v>
      </c>
      <c r="K39">
        <v>9.3000000000000007</v>
      </c>
    </row>
    <row r="40" spans="1:11" x14ac:dyDescent="0.35">
      <c r="A40" t="s">
        <v>217</v>
      </c>
      <c r="B40" s="11">
        <v>44235</v>
      </c>
      <c r="C40" t="s">
        <v>1192</v>
      </c>
      <c r="D40">
        <v>61.41</v>
      </c>
      <c r="E40">
        <v>7</v>
      </c>
      <c r="F40" s="3">
        <v>451.36349999999999</v>
      </c>
      <c r="G40" t="s">
        <v>1535</v>
      </c>
      <c r="H40">
        <v>429.87</v>
      </c>
      <c r="I40">
        <v>4.7619047620000003</v>
      </c>
      <c r="J40">
        <v>21.493500000000001</v>
      </c>
      <c r="K40">
        <v>9.8000000000000007</v>
      </c>
    </row>
    <row r="41" spans="1:11" x14ac:dyDescent="0.35">
      <c r="A41" t="s">
        <v>264</v>
      </c>
      <c r="B41" s="11">
        <v>44236</v>
      </c>
      <c r="C41" t="s">
        <v>1231</v>
      </c>
      <c r="D41">
        <v>73.06</v>
      </c>
      <c r="E41">
        <v>7</v>
      </c>
      <c r="F41" s="3">
        <v>536.99099999999999</v>
      </c>
      <c r="G41" t="s">
        <v>1536</v>
      </c>
      <c r="H41">
        <v>511.42</v>
      </c>
      <c r="I41">
        <v>4.7619047620000003</v>
      </c>
      <c r="J41">
        <v>25.571000000000002</v>
      </c>
      <c r="K41">
        <v>4.2</v>
      </c>
    </row>
    <row r="42" spans="1:11" x14ac:dyDescent="0.35">
      <c r="A42" t="s">
        <v>390</v>
      </c>
      <c r="B42" s="11">
        <v>44237</v>
      </c>
      <c r="C42" t="s">
        <v>1314</v>
      </c>
      <c r="D42">
        <v>96.7</v>
      </c>
      <c r="E42">
        <v>5</v>
      </c>
      <c r="F42" s="3">
        <v>507.67500000000001</v>
      </c>
      <c r="G42" t="s">
        <v>1534</v>
      </c>
      <c r="H42">
        <v>483.5</v>
      </c>
      <c r="I42">
        <v>4.7619047620000003</v>
      </c>
      <c r="J42">
        <v>24.175000000000001</v>
      </c>
      <c r="K42">
        <v>7</v>
      </c>
    </row>
    <row r="43" spans="1:11" x14ac:dyDescent="0.35">
      <c r="A43" t="s">
        <v>397</v>
      </c>
      <c r="B43" s="11">
        <v>44238</v>
      </c>
      <c r="C43" t="s">
        <v>1102</v>
      </c>
      <c r="D43">
        <v>99.69</v>
      </c>
      <c r="E43">
        <v>5</v>
      </c>
      <c r="F43" s="3">
        <v>523.37249999999995</v>
      </c>
      <c r="G43" t="s">
        <v>1535</v>
      </c>
      <c r="H43">
        <v>498.45</v>
      </c>
      <c r="I43">
        <v>4.7619047620000003</v>
      </c>
      <c r="J43">
        <v>24.922499999999999</v>
      </c>
      <c r="K43">
        <v>9.9</v>
      </c>
    </row>
    <row r="44" spans="1:11" x14ac:dyDescent="0.35">
      <c r="A44" t="s">
        <v>592</v>
      </c>
      <c r="B44" s="11">
        <v>44239</v>
      </c>
      <c r="C44" t="s">
        <v>1155</v>
      </c>
      <c r="D44">
        <v>31.77</v>
      </c>
      <c r="E44">
        <v>4</v>
      </c>
      <c r="F44" s="3">
        <v>133.434</v>
      </c>
      <c r="G44" t="s">
        <v>1534</v>
      </c>
      <c r="H44">
        <v>127.08</v>
      </c>
      <c r="I44">
        <v>4.7619047620000003</v>
      </c>
      <c r="J44">
        <v>6.3540000000000001</v>
      </c>
      <c r="K44">
        <v>6.2</v>
      </c>
    </row>
    <row r="45" spans="1:11" x14ac:dyDescent="0.35">
      <c r="A45" t="s">
        <v>598</v>
      </c>
      <c r="B45" s="11">
        <v>44240</v>
      </c>
      <c r="C45" t="s">
        <v>1187</v>
      </c>
      <c r="D45">
        <v>18.079999999999998</v>
      </c>
      <c r="E45">
        <v>4</v>
      </c>
      <c r="F45" s="3">
        <v>75.936000000000007</v>
      </c>
      <c r="G45" t="s">
        <v>1536</v>
      </c>
      <c r="H45">
        <v>72.319999999999993</v>
      </c>
      <c r="I45">
        <v>4.7619047620000003</v>
      </c>
      <c r="J45">
        <v>3.6160000000000001</v>
      </c>
      <c r="K45">
        <v>9.5</v>
      </c>
    </row>
    <row r="46" spans="1:11" x14ac:dyDescent="0.35">
      <c r="A46" t="s">
        <v>685</v>
      </c>
      <c r="B46" s="11">
        <v>44241</v>
      </c>
      <c r="C46" t="s">
        <v>1186</v>
      </c>
      <c r="D46">
        <v>56.04</v>
      </c>
      <c r="E46">
        <v>10</v>
      </c>
      <c r="F46" s="3">
        <v>588.41999999999996</v>
      </c>
      <c r="G46" t="s">
        <v>1534</v>
      </c>
      <c r="H46">
        <v>560.4</v>
      </c>
      <c r="I46">
        <v>4.7619047620000003</v>
      </c>
      <c r="J46">
        <v>28.02</v>
      </c>
      <c r="K46">
        <v>4.4000000000000004</v>
      </c>
    </row>
    <row r="47" spans="1:11" x14ac:dyDescent="0.35">
      <c r="A47" t="s">
        <v>696</v>
      </c>
      <c r="B47" s="11">
        <v>44242</v>
      </c>
      <c r="C47" t="s">
        <v>1056</v>
      </c>
      <c r="D47">
        <v>34.81</v>
      </c>
      <c r="E47">
        <v>1</v>
      </c>
      <c r="F47" s="3">
        <v>36.5505</v>
      </c>
      <c r="G47" t="s">
        <v>1536</v>
      </c>
      <c r="H47">
        <v>34.81</v>
      </c>
      <c r="I47">
        <v>4.7619047620000003</v>
      </c>
      <c r="J47">
        <v>1.7404999999999999</v>
      </c>
      <c r="K47">
        <v>7</v>
      </c>
    </row>
    <row r="48" spans="1:11" x14ac:dyDescent="0.35">
      <c r="A48" t="s">
        <v>756</v>
      </c>
      <c r="B48" s="11">
        <v>44243</v>
      </c>
      <c r="C48" t="s">
        <v>1459</v>
      </c>
      <c r="D48">
        <v>84.83</v>
      </c>
      <c r="E48">
        <v>1</v>
      </c>
      <c r="F48" s="3">
        <v>89.0715</v>
      </c>
      <c r="G48" t="s">
        <v>1534</v>
      </c>
      <c r="H48">
        <v>84.83</v>
      </c>
      <c r="I48">
        <v>4.7619047620000003</v>
      </c>
      <c r="J48">
        <v>4.2415000000000003</v>
      </c>
      <c r="K48">
        <v>8.8000000000000007</v>
      </c>
    </row>
    <row r="49" spans="1:11" x14ac:dyDescent="0.35">
      <c r="A49" t="s">
        <v>803</v>
      </c>
      <c r="B49" s="11">
        <v>44244</v>
      </c>
      <c r="C49" t="s">
        <v>1075</v>
      </c>
      <c r="D49">
        <v>60.47</v>
      </c>
      <c r="E49">
        <v>3</v>
      </c>
      <c r="F49" s="3">
        <v>190.48050000000001</v>
      </c>
      <c r="G49" t="s">
        <v>1536</v>
      </c>
      <c r="H49">
        <v>181.41</v>
      </c>
      <c r="I49">
        <v>4.7619047620000003</v>
      </c>
      <c r="J49">
        <v>9.0704999999999991</v>
      </c>
      <c r="K49">
        <v>5.6</v>
      </c>
    </row>
    <row r="50" spans="1:11" x14ac:dyDescent="0.35">
      <c r="A50" t="s">
        <v>823</v>
      </c>
      <c r="B50" s="11">
        <v>44245</v>
      </c>
      <c r="C50" t="s">
        <v>1455</v>
      </c>
      <c r="D50">
        <v>17.75</v>
      </c>
      <c r="E50">
        <v>1</v>
      </c>
      <c r="F50" s="3">
        <v>18.637499999999999</v>
      </c>
      <c r="G50" t="s">
        <v>1535</v>
      </c>
      <c r="H50">
        <v>17.75</v>
      </c>
      <c r="I50">
        <v>4.7619047620000003</v>
      </c>
      <c r="J50">
        <v>0.88749999999999996</v>
      </c>
      <c r="K50">
        <v>8.6</v>
      </c>
    </row>
    <row r="51" spans="1:11" x14ac:dyDescent="0.35">
      <c r="A51" t="s">
        <v>867</v>
      </c>
      <c r="B51" s="11">
        <v>44246</v>
      </c>
      <c r="C51" t="s">
        <v>1339</v>
      </c>
      <c r="D51">
        <v>53.19</v>
      </c>
      <c r="E51">
        <v>7</v>
      </c>
      <c r="F51" s="3">
        <v>390.94650000000001</v>
      </c>
      <c r="G51" t="s">
        <v>1534</v>
      </c>
      <c r="H51">
        <v>372.33</v>
      </c>
      <c r="I51">
        <v>4.7619047620000003</v>
      </c>
      <c r="J51">
        <v>18.616499999999998</v>
      </c>
      <c r="K51">
        <v>5</v>
      </c>
    </row>
    <row r="52" spans="1:11" x14ac:dyDescent="0.35">
      <c r="A52" t="s">
        <v>915</v>
      </c>
      <c r="B52" s="11">
        <v>44247</v>
      </c>
      <c r="C52" t="s">
        <v>1481</v>
      </c>
      <c r="D52">
        <v>44.84</v>
      </c>
      <c r="E52">
        <v>9</v>
      </c>
      <c r="F52" s="3">
        <v>423.738</v>
      </c>
      <c r="G52" t="s">
        <v>1536</v>
      </c>
      <c r="H52">
        <v>403.56</v>
      </c>
      <c r="I52">
        <v>4.7619047620000003</v>
      </c>
      <c r="J52">
        <v>20.178000000000001</v>
      </c>
      <c r="K52">
        <v>7.5</v>
      </c>
    </row>
    <row r="53" spans="1:11" x14ac:dyDescent="0.35">
      <c r="A53" t="s">
        <v>30</v>
      </c>
      <c r="B53" s="11">
        <v>44248</v>
      </c>
      <c r="C53" t="s">
        <v>1030</v>
      </c>
      <c r="D53">
        <v>93.72</v>
      </c>
      <c r="E53">
        <v>6</v>
      </c>
      <c r="F53" s="3">
        <v>590.43600000000004</v>
      </c>
      <c r="G53" t="s">
        <v>1535</v>
      </c>
      <c r="H53">
        <v>562.32000000000005</v>
      </c>
      <c r="I53">
        <v>4.7619047620000003</v>
      </c>
      <c r="J53">
        <v>28.116</v>
      </c>
      <c r="K53">
        <v>4.5</v>
      </c>
    </row>
    <row r="54" spans="1:11" x14ac:dyDescent="0.35">
      <c r="A54" t="s">
        <v>52</v>
      </c>
      <c r="B54" s="11">
        <v>44249</v>
      </c>
      <c r="C54" t="s">
        <v>1052</v>
      </c>
      <c r="D54">
        <v>60.88</v>
      </c>
      <c r="E54">
        <v>9</v>
      </c>
      <c r="F54" s="3">
        <v>575.31600000000003</v>
      </c>
      <c r="G54" t="s">
        <v>1534</v>
      </c>
      <c r="H54">
        <v>547.91999999999996</v>
      </c>
      <c r="I54">
        <v>4.7619047620000003</v>
      </c>
      <c r="J54">
        <v>27.396000000000001</v>
      </c>
      <c r="K54">
        <v>4.7</v>
      </c>
    </row>
    <row r="55" spans="1:11" x14ac:dyDescent="0.35">
      <c r="A55" t="s">
        <v>206</v>
      </c>
      <c r="B55" s="11">
        <v>44250</v>
      </c>
      <c r="C55" t="s">
        <v>1182</v>
      </c>
      <c r="D55">
        <v>73.52</v>
      </c>
      <c r="E55">
        <v>2</v>
      </c>
      <c r="F55" s="3">
        <v>154.392</v>
      </c>
      <c r="G55" t="s">
        <v>1534</v>
      </c>
      <c r="H55">
        <v>147.04</v>
      </c>
      <c r="I55">
        <v>4.7619047620000003</v>
      </c>
      <c r="J55">
        <v>7.3520000000000003</v>
      </c>
      <c r="K55">
        <v>4.5999999999999996</v>
      </c>
    </row>
    <row r="56" spans="1:11" x14ac:dyDescent="0.35">
      <c r="A56" t="s">
        <v>455</v>
      </c>
      <c r="B56" s="11">
        <v>44251</v>
      </c>
      <c r="C56" t="s">
        <v>1141</v>
      </c>
      <c r="D56">
        <v>17.440000000000001</v>
      </c>
      <c r="E56">
        <v>5</v>
      </c>
      <c r="F56" s="3">
        <v>91.56</v>
      </c>
      <c r="G56" t="s">
        <v>1535</v>
      </c>
      <c r="H56">
        <v>87.2</v>
      </c>
      <c r="I56">
        <v>4.7619047620000003</v>
      </c>
      <c r="J56">
        <v>4.3600000000000003</v>
      </c>
      <c r="K56">
        <v>8.1</v>
      </c>
    </row>
    <row r="57" spans="1:11" x14ac:dyDescent="0.35">
      <c r="A57" t="s">
        <v>457</v>
      </c>
      <c r="B57" s="11">
        <v>44252</v>
      </c>
      <c r="C57" t="s">
        <v>1339</v>
      </c>
      <c r="D57">
        <v>89.21</v>
      </c>
      <c r="E57">
        <v>9</v>
      </c>
      <c r="F57" s="3">
        <v>843.03449999999998</v>
      </c>
      <c r="G57" t="s">
        <v>1536</v>
      </c>
      <c r="H57">
        <v>802.89</v>
      </c>
      <c r="I57">
        <v>4.7619047620000003</v>
      </c>
      <c r="J57">
        <v>40.144500000000001</v>
      </c>
      <c r="K57">
        <v>6.5</v>
      </c>
    </row>
    <row r="58" spans="1:11" x14ac:dyDescent="0.35">
      <c r="A58" t="s">
        <v>459</v>
      </c>
      <c r="B58" s="11">
        <v>44253</v>
      </c>
      <c r="C58" t="s">
        <v>1115</v>
      </c>
      <c r="D58">
        <v>19.100000000000001</v>
      </c>
      <c r="E58">
        <v>7</v>
      </c>
      <c r="F58" s="3">
        <v>140.38499999999999</v>
      </c>
      <c r="G58" t="s">
        <v>1535</v>
      </c>
      <c r="H58">
        <v>133.69999999999999</v>
      </c>
      <c r="I58">
        <v>4.7619047620000003</v>
      </c>
      <c r="J58">
        <v>6.6849999999999996</v>
      </c>
      <c r="K58">
        <v>9.6999999999999993</v>
      </c>
    </row>
    <row r="59" spans="1:11" x14ac:dyDescent="0.35">
      <c r="A59" t="s">
        <v>647</v>
      </c>
      <c r="B59" s="11">
        <v>44254</v>
      </c>
      <c r="C59" t="s">
        <v>1215</v>
      </c>
      <c r="D59">
        <v>83.77</v>
      </c>
      <c r="E59">
        <v>2</v>
      </c>
      <c r="F59" s="3">
        <v>175.917</v>
      </c>
      <c r="G59" t="s">
        <v>1536</v>
      </c>
      <c r="H59">
        <v>167.54</v>
      </c>
      <c r="I59">
        <v>4.7619047620000003</v>
      </c>
      <c r="J59">
        <v>8.3770000000000007</v>
      </c>
      <c r="K59">
        <v>7</v>
      </c>
    </row>
    <row r="60" spans="1:11" x14ac:dyDescent="0.35">
      <c r="A60" t="s">
        <v>650</v>
      </c>
      <c r="B60" s="11">
        <v>44255</v>
      </c>
      <c r="C60" t="s">
        <v>1081</v>
      </c>
      <c r="D60">
        <v>66.47</v>
      </c>
      <c r="E60">
        <v>10</v>
      </c>
      <c r="F60" s="3">
        <v>697.93499999999995</v>
      </c>
      <c r="G60" t="s">
        <v>1536</v>
      </c>
      <c r="H60">
        <v>664.7</v>
      </c>
      <c r="I60">
        <v>4.7619047620000003</v>
      </c>
      <c r="J60">
        <v>33.234999999999999</v>
      </c>
      <c r="K60">
        <v>5</v>
      </c>
    </row>
    <row r="61" spans="1:11" x14ac:dyDescent="0.35">
      <c r="A61" t="s">
        <v>665</v>
      </c>
      <c r="B61" s="11">
        <v>44256</v>
      </c>
      <c r="C61" t="s">
        <v>1297</v>
      </c>
      <c r="D61">
        <v>75.66</v>
      </c>
      <c r="E61">
        <v>5</v>
      </c>
      <c r="F61" s="3">
        <v>397.21499999999997</v>
      </c>
      <c r="G61" t="s">
        <v>1534</v>
      </c>
      <c r="H61">
        <v>378.3</v>
      </c>
      <c r="I61">
        <v>4.7619047620000003</v>
      </c>
      <c r="J61">
        <v>18.914999999999999</v>
      </c>
      <c r="K61">
        <v>7.8</v>
      </c>
    </row>
    <row r="62" spans="1:11" x14ac:dyDescent="0.35">
      <c r="A62" t="s">
        <v>764</v>
      </c>
      <c r="B62" s="11">
        <v>44257</v>
      </c>
      <c r="C62" t="s">
        <v>1461</v>
      </c>
      <c r="D62">
        <v>81.23</v>
      </c>
      <c r="E62">
        <v>7</v>
      </c>
      <c r="F62" s="3">
        <v>597.04049999999995</v>
      </c>
      <c r="G62" t="s">
        <v>1535</v>
      </c>
      <c r="H62">
        <v>568.61</v>
      </c>
      <c r="I62">
        <v>4.7619047620000003</v>
      </c>
      <c r="J62">
        <v>28.430499999999999</v>
      </c>
      <c r="K62">
        <v>9</v>
      </c>
    </row>
    <row r="63" spans="1:11" x14ac:dyDescent="0.35">
      <c r="A63" t="s">
        <v>784</v>
      </c>
      <c r="B63" s="11">
        <v>44258</v>
      </c>
      <c r="C63" t="s">
        <v>1060</v>
      </c>
      <c r="D63">
        <v>11.43</v>
      </c>
      <c r="E63">
        <v>6</v>
      </c>
      <c r="F63" s="3">
        <v>72.009</v>
      </c>
      <c r="G63" t="s">
        <v>1535</v>
      </c>
      <c r="H63">
        <v>68.58</v>
      </c>
      <c r="I63">
        <v>4.7619047620000003</v>
      </c>
      <c r="J63">
        <v>3.4289999999999998</v>
      </c>
      <c r="K63">
        <v>7.7</v>
      </c>
    </row>
    <row r="64" spans="1:11" x14ac:dyDescent="0.35">
      <c r="A64" t="s">
        <v>807</v>
      </c>
      <c r="B64" s="11">
        <v>44259</v>
      </c>
      <c r="C64" t="s">
        <v>1143</v>
      </c>
      <c r="D64">
        <v>97.37</v>
      </c>
      <c r="E64">
        <v>10</v>
      </c>
      <c r="F64" s="3">
        <v>1022.385</v>
      </c>
      <c r="G64" t="s">
        <v>1536</v>
      </c>
      <c r="H64">
        <v>973.7</v>
      </c>
      <c r="I64">
        <v>4.7619047620000003</v>
      </c>
      <c r="J64">
        <v>48.685000000000002</v>
      </c>
      <c r="K64">
        <v>4.9000000000000004</v>
      </c>
    </row>
    <row r="65" spans="1:11" x14ac:dyDescent="0.35">
      <c r="A65" t="s">
        <v>853</v>
      </c>
      <c r="B65" s="11">
        <v>44260</v>
      </c>
      <c r="C65" t="s">
        <v>1081</v>
      </c>
      <c r="D65">
        <v>55.87</v>
      </c>
      <c r="E65">
        <v>10</v>
      </c>
      <c r="F65" s="3">
        <v>586.63499999999999</v>
      </c>
      <c r="G65" t="s">
        <v>1535</v>
      </c>
      <c r="H65">
        <v>558.70000000000005</v>
      </c>
      <c r="I65">
        <v>4.7619047620000003</v>
      </c>
      <c r="J65">
        <v>27.934999999999999</v>
      </c>
      <c r="K65">
        <v>5.8</v>
      </c>
    </row>
    <row r="66" spans="1:11" x14ac:dyDescent="0.35">
      <c r="A66" t="s">
        <v>132</v>
      </c>
      <c r="B66" s="11">
        <v>44261</v>
      </c>
      <c r="C66" t="s">
        <v>1123</v>
      </c>
      <c r="D66">
        <v>51.36</v>
      </c>
      <c r="E66">
        <v>1</v>
      </c>
      <c r="F66" s="3">
        <v>53.927999999999997</v>
      </c>
      <c r="G66" t="s">
        <v>1534</v>
      </c>
      <c r="H66">
        <v>51.36</v>
      </c>
      <c r="I66">
        <v>4.7619047620000003</v>
      </c>
      <c r="J66">
        <v>2.5680000000000001</v>
      </c>
      <c r="K66">
        <v>5.2</v>
      </c>
    </row>
    <row r="67" spans="1:11" x14ac:dyDescent="0.35">
      <c r="A67" t="s">
        <v>181</v>
      </c>
      <c r="B67" s="11">
        <v>44262</v>
      </c>
      <c r="C67" t="s">
        <v>1162</v>
      </c>
      <c r="D67">
        <v>95.58</v>
      </c>
      <c r="E67">
        <v>10</v>
      </c>
      <c r="F67" s="3">
        <v>1003.59</v>
      </c>
      <c r="G67" t="s">
        <v>1535</v>
      </c>
      <c r="H67">
        <v>955.8</v>
      </c>
      <c r="I67">
        <v>4.7619047620000003</v>
      </c>
      <c r="J67">
        <v>47.79</v>
      </c>
      <c r="K67">
        <v>4.8</v>
      </c>
    </row>
    <row r="68" spans="1:11" x14ac:dyDescent="0.35">
      <c r="A68" t="s">
        <v>226</v>
      </c>
      <c r="B68" s="11">
        <v>44263</v>
      </c>
      <c r="C68" t="s">
        <v>1197</v>
      </c>
      <c r="D68">
        <v>93.26</v>
      </c>
      <c r="E68">
        <v>9</v>
      </c>
      <c r="F68" s="3">
        <v>881.30700000000002</v>
      </c>
      <c r="G68" t="s">
        <v>1535</v>
      </c>
      <c r="H68">
        <v>839.34</v>
      </c>
      <c r="I68">
        <v>4.7619047620000003</v>
      </c>
      <c r="J68">
        <v>41.966999999999999</v>
      </c>
      <c r="K68">
        <v>8.8000000000000007</v>
      </c>
    </row>
    <row r="69" spans="1:11" x14ac:dyDescent="0.35">
      <c r="A69" t="s">
        <v>525</v>
      </c>
      <c r="B69" s="11">
        <v>44264</v>
      </c>
      <c r="C69" t="s">
        <v>1187</v>
      </c>
      <c r="D69">
        <v>90.74</v>
      </c>
      <c r="E69">
        <v>7</v>
      </c>
      <c r="F69" s="3">
        <v>666.93899999999996</v>
      </c>
      <c r="G69" t="s">
        <v>1536</v>
      </c>
      <c r="H69">
        <v>635.17999999999995</v>
      </c>
      <c r="I69">
        <v>4.7619047620000003</v>
      </c>
      <c r="J69">
        <v>31.759</v>
      </c>
      <c r="K69">
        <v>6.2</v>
      </c>
    </row>
    <row r="70" spans="1:11" x14ac:dyDescent="0.35">
      <c r="A70" t="s">
        <v>541</v>
      </c>
      <c r="B70" s="11">
        <v>44265</v>
      </c>
      <c r="C70" t="s">
        <v>1371</v>
      </c>
      <c r="D70">
        <v>39.21</v>
      </c>
      <c r="E70">
        <v>4</v>
      </c>
      <c r="F70" s="3">
        <v>164.68199999999999</v>
      </c>
      <c r="G70" t="s">
        <v>1536</v>
      </c>
      <c r="H70">
        <v>156.84</v>
      </c>
      <c r="I70">
        <v>4.7619047620000003</v>
      </c>
      <c r="J70">
        <v>7.8419999999999996</v>
      </c>
      <c r="K70">
        <v>9</v>
      </c>
    </row>
    <row r="71" spans="1:11" x14ac:dyDescent="0.35">
      <c r="A71" t="s">
        <v>663</v>
      </c>
      <c r="B71" s="11">
        <v>44266</v>
      </c>
      <c r="C71" t="s">
        <v>1065</v>
      </c>
      <c r="D71">
        <v>15.49</v>
      </c>
      <c r="E71">
        <v>2</v>
      </c>
      <c r="F71" s="3">
        <v>32.529000000000003</v>
      </c>
      <c r="G71" t="s">
        <v>1535</v>
      </c>
      <c r="H71">
        <v>30.98</v>
      </c>
      <c r="I71">
        <v>4.7619047620000003</v>
      </c>
      <c r="J71">
        <v>1.5489999999999999</v>
      </c>
      <c r="K71">
        <v>6.3</v>
      </c>
    </row>
    <row r="72" spans="1:11" x14ac:dyDescent="0.35">
      <c r="A72" t="s">
        <v>676</v>
      </c>
      <c r="B72" s="11">
        <v>44267</v>
      </c>
      <c r="C72" t="s">
        <v>1363</v>
      </c>
      <c r="D72">
        <v>17.14</v>
      </c>
      <c r="E72">
        <v>7</v>
      </c>
      <c r="F72" s="3">
        <v>125.979</v>
      </c>
      <c r="G72" t="s">
        <v>1536</v>
      </c>
      <c r="H72">
        <v>119.98</v>
      </c>
      <c r="I72">
        <v>4.7619047620000003</v>
      </c>
      <c r="J72">
        <v>5.9989999999999997</v>
      </c>
      <c r="K72">
        <v>7.9</v>
      </c>
    </row>
    <row r="73" spans="1:11" x14ac:dyDescent="0.35">
      <c r="A73" t="s">
        <v>702</v>
      </c>
      <c r="B73" s="11">
        <v>44268</v>
      </c>
      <c r="C73" t="s">
        <v>1437</v>
      </c>
      <c r="D73">
        <v>63.56</v>
      </c>
      <c r="E73">
        <v>10</v>
      </c>
      <c r="F73" s="3">
        <v>667.38</v>
      </c>
      <c r="G73" t="s">
        <v>1535</v>
      </c>
      <c r="H73">
        <v>635.6</v>
      </c>
      <c r="I73">
        <v>4.7619047620000003</v>
      </c>
      <c r="J73">
        <v>31.78</v>
      </c>
      <c r="K73">
        <v>4.3</v>
      </c>
    </row>
    <row r="74" spans="1:11" x14ac:dyDescent="0.35">
      <c r="A74" t="s">
        <v>709</v>
      </c>
      <c r="B74" s="11">
        <v>44269</v>
      </c>
      <c r="C74" t="s">
        <v>1066</v>
      </c>
      <c r="D74">
        <v>52.6</v>
      </c>
      <c r="E74">
        <v>9</v>
      </c>
      <c r="F74" s="3">
        <v>497.07</v>
      </c>
      <c r="G74" t="s">
        <v>1535</v>
      </c>
      <c r="H74">
        <v>473.4</v>
      </c>
      <c r="I74">
        <v>4.7619047620000003</v>
      </c>
      <c r="J74">
        <v>23.67</v>
      </c>
      <c r="K74">
        <v>7.6</v>
      </c>
    </row>
    <row r="75" spans="1:11" x14ac:dyDescent="0.35">
      <c r="A75" t="s">
        <v>821</v>
      </c>
      <c r="B75" s="11">
        <v>44270</v>
      </c>
      <c r="C75" t="s">
        <v>1479</v>
      </c>
      <c r="D75">
        <v>93.18</v>
      </c>
      <c r="E75">
        <v>2</v>
      </c>
      <c r="F75" s="3">
        <v>195.678</v>
      </c>
      <c r="G75" t="s">
        <v>1536</v>
      </c>
      <c r="H75">
        <v>186.36</v>
      </c>
      <c r="I75">
        <v>4.7619047620000003</v>
      </c>
      <c r="J75">
        <v>9.3179999999999996</v>
      </c>
      <c r="K75">
        <v>8.5</v>
      </c>
    </row>
    <row r="76" spans="1:11" x14ac:dyDescent="0.35">
      <c r="A76" t="s">
        <v>55</v>
      </c>
      <c r="B76" s="11">
        <v>44271</v>
      </c>
      <c r="C76" t="s">
        <v>1055</v>
      </c>
      <c r="D76">
        <v>86.72</v>
      </c>
      <c r="E76">
        <v>1</v>
      </c>
      <c r="F76" s="3">
        <v>91.055999999999997</v>
      </c>
      <c r="G76" t="s">
        <v>1534</v>
      </c>
      <c r="H76">
        <v>86.72</v>
      </c>
      <c r="I76">
        <v>4.7619047620000003</v>
      </c>
      <c r="J76">
        <v>4.3360000000000003</v>
      </c>
      <c r="K76">
        <v>7.9</v>
      </c>
    </row>
    <row r="77" spans="1:11" x14ac:dyDescent="0.35">
      <c r="A77" t="s">
        <v>339</v>
      </c>
      <c r="B77" s="11">
        <v>44272</v>
      </c>
      <c r="C77" t="s">
        <v>1281</v>
      </c>
      <c r="D77">
        <v>21.52</v>
      </c>
      <c r="E77">
        <v>6</v>
      </c>
      <c r="F77" s="3">
        <v>135.57599999999999</v>
      </c>
      <c r="G77" t="s">
        <v>1536</v>
      </c>
      <c r="H77">
        <v>129.12</v>
      </c>
      <c r="I77">
        <v>4.7619047620000003</v>
      </c>
      <c r="J77">
        <v>6.4560000000000004</v>
      </c>
      <c r="K77">
        <v>9.4</v>
      </c>
    </row>
    <row r="78" spans="1:11" x14ac:dyDescent="0.35">
      <c r="A78" t="s">
        <v>534</v>
      </c>
      <c r="B78" s="11">
        <v>44273</v>
      </c>
      <c r="C78" t="s">
        <v>1199</v>
      </c>
      <c r="D78">
        <v>71.92</v>
      </c>
      <c r="E78">
        <v>5</v>
      </c>
      <c r="F78" s="3">
        <v>377.58</v>
      </c>
      <c r="G78" t="s">
        <v>1536</v>
      </c>
      <c r="H78">
        <v>359.6</v>
      </c>
      <c r="I78">
        <v>4.7619047620000003</v>
      </c>
      <c r="J78">
        <v>17.98</v>
      </c>
      <c r="K78">
        <v>4.3</v>
      </c>
    </row>
    <row r="79" spans="1:11" x14ac:dyDescent="0.35">
      <c r="A79" t="s">
        <v>580</v>
      </c>
      <c r="B79" s="11">
        <v>44274</v>
      </c>
      <c r="C79" t="s">
        <v>1054</v>
      </c>
      <c r="D79">
        <v>81.209999999999994</v>
      </c>
      <c r="E79">
        <v>10</v>
      </c>
      <c r="F79" s="3">
        <v>852.70500000000004</v>
      </c>
      <c r="G79" t="s">
        <v>1536</v>
      </c>
      <c r="H79">
        <v>812.1</v>
      </c>
      <c r="I79">
        <v>4.7619047620000003</v>
      </c>
      <c r="J79">
        <v>40.604999999999997</v>
      </c>
      <c r="K79">
        <v>6.3</v>
      </c>
    </row>
    <row r="80" spans="1:11" x14ac:dyDescent="0.35">
      <c r="A80" t="s">
        <v>624</v>
      </c>
      <c r="B80" s="11">
        <v>44275</v>
      </c>
      <c r="C80" t="s">
        <v>1019</v>
      </c>
      <c r="D80">
        <v>57.89</v>
      </c>
      <c r="E80">
        <v>2</v>
      </c>
      <c r="F80" s="3">
        <v>121.569</v>
      </c>
      <c r="G80" t="s">
        <v>1534</v>
      </c>
      <c r="H80">
        <v>115.78</v>
      </c>
      <c r="I80">
        <v>4.7619047620000003</v>
      </c>
      <c r="J80">
        <v>5.7889999999999997</v>
      </c>
      <c r="K80">
        <v>8.9</v>
      </c>
    </row>
    <row r="81" spans="1:11" x14ac:dyDescent="0.35">
      <c r="A81" t="s">
        <v>637</v>
      </c>
      <c r="B81" s="11">
        <v>44276</v>
      </c>
      <c r="C81" t="s">
        <v>1413</v>
      </c>
      <c r="D81">
        <v>94.59</v>
      </c>
      <c r="E81">
        <v>7</v>
      </c>
      <c r="F81" s="3">
        <v>695.23649999999998</v>
      </c>
      <c r="G81" t="s">
        <v>1536</v>
      </c>
      <c r="H81">
        <v>662.13</v>
      </c>
      <c r="I81">
        <v>4.7619047620000003</v>
      </c>
      <c r="J81">
        <v>33.106499999999997</v>
      </c>
      <c r="K81">
        <v>4.9000000000000004</v>
      </c>
    </row>
    <row r="82" spans="1:11" x14ac:dyDescent="0.35">
      <c r="A82" t="s">
        <v>684</v>
      </c>
      <c r="B82" s="11">
        <v>44277</v>
      </c>
      <c r="C82" t="s">
        <v>1190</v>
      </c>
      <c r="D82">
        <v>40.619999999999997</v>
      </c>
      <c r="E82">
        <v>2</v>
      </c>
      <c r="F82" s="3">
        <v>85.302000000000007</v>
      </c>
      <c r="G82" t="s">
        <v>1536</v>
      </c>
      <c r="H82">
        <v>81.239999999999995</v>
      </c>
      <c r="I82">
        <v>4.7619047620000003</v>
      </c>
      <c r="J82">
        <v>4.0620000000000003</v>
      </c>
      <c r="K82">
        <v>4.0999999999999996</v>
      </c>
    </row>
    <row r="83" spans="1:11" x14ac:dyDescent="0.35">
      <c r="A83" t="s">
        <v>724</v>
      </c>
      <c r="B83" s="11">
        <v>44278</v>
      </c>
      <c r="C83" t="s">
        <v>1437</v>
      </c>
      <c r="D83">
        <v>25.7</v>
      </c>
      <c r="E83">
        <v>3</v>
      </c>
      <c r="F83" s="3">
        <v>80.954999999999998</v>
      </c>
      <c r="G83" t="s">
        <v>1534</v>
      </c>
      <c r="H83">
        <v>77.099999999999994</v>
      </c>
      <c r="I83">
        <v>4.7619047620000003</v>
      </c>
      <c r="J83">
        <v>3.855</v>
      </c>
      <c r="K83">
        <v>6.1</v>
      </c>
    </row>
    <row r="84" spans="1:11" x14ac:dyDescent="0.35">
      <c r="A84" t="s">
        <v>789</v>
      </c>
      <c r="B84" s="11">
        <v>44279</v>
      </c>
      <c r="C84" t="s">
        <v>1267</v>
      </c>
      <c r="D84">
        <v>65.650000000000006</v>
      </c>
      <c r="E84">
        <v>2</v>
      </c>
      <c r="F84" s="3">
        <v>137.86500000000001</v>
      </c>
      <c r="G84" t="s">
        <v>1535</v>
      </c>
      <c r="H84">
        <v>131.30000000000001</v>
      </c>
      <c r="I84">
        <v>4.7619047620000003</v>
      </c>
      <c r="J84">
        <v>6.5650000000000004</v>
      </c>
      <c r="K84">
        <v>6</v>
      </c>
    </row>
    <row r="85" spans="1:11" x14ac:dyDescent="0.35">
      <c r="A85" t="s">
        <v>804</v>
      </c>
      <c r="B85" s="11">
        <v>44280</v>
      </c>
      <c r="C85" t="s">
        <v>1474</v>
      </c>
      <c r="D85">
        <v>58.91</v>
      </c>
      <c r="E85">
        <v>7</v>
      </c>
      <c r="F85" s="3">
        <v>432.98849999999999</v>
      </c>
      <c r="G85" t="s">
        <v>1534</v>
      </c>
      <c r="H85">
        <v>412.37</v>
      </c>
      <c r="I85">
        <v>4.7619047620000003</v>
      </c>
      <c r="J85">
        <v>20.618500000000001</v>
      </c>
      <c r="K85">
        <v>9.6999999999999993</v>
      </c>
    </row>
    <row r="86" spans="1:11" x14ac:dyDescent="0.35">
      <c r="A86" t="s">
        <v>882</v>
      </c>
      <c r="B86" s="11">
        <v>44281</v>
      </c>
      <c r="C86" t="s">
        <v>1497</v>
      </c>
      <c r="D86">
        <v>62.82</v>
      </c>
      <c r="E86">
        <v>2</v>
      </c>
      <c r="F86" s="3">
        <v>131.922</v>
      </c>
      <c r="G86" t="s">
        <v>1534</v>
      </c>
      <c r="H86">
        <v>125.64</v>
      </c>
      <c r="I86">
        <v>4.7619047620000003</v>
      </c>
      <c r="J86">
        <v>6.282</v>
      </c>
      <c r="K86">
        <v>4.9000000000000004</v>
      </c>
    </row>
    <row r="87" spans="1:11" x14ac:dyDescent="0.35">
      <c r="A87" t="s">
        <v>151</v>
      </c>
      <c r="B87" s="11">
        <v>44282</v>
      </c>
      <c r="C87" t="s">
        <v>1138</v>
      </c>
      <c r="D87">
        <v>26.31</v>
      </c>
      <c r="E87">
        <v>5</v>
      </c>
      <c r="F87" s="3">
        <v>138.1275</v>
      </c>
      <c r="G87" t="s">
        <v>1536</v>
      </c>
      <c r="H87">
        <v>131.55000000000001</v>
      </c>
      <c r="I87">
        <v>4.7619047620000003</v>
      </c>
      <c r="J87">
        <v>6.5774999999999997</v>
      </c>
      <c r="K87">
        <v>8.8000000000000007</v>
      </c>
    </row>
    <row r="88" spans="1:11" x14ac:dyDescent="0.35">
      <c r="A88" t="s">
        <v>189</v>
      </c>
      <c r="B88" s="11">
        <v>44283</v>
      </c>
      <c r="C88" t="s">
        <v>1168</v>
      </c>
      <c r="D88">
        <v>19.79</v>
      </c>
      <c r="E88">
        <v>8</v>
      </c>
      <c r="F88" s="3">
        <v>166.23599999999999</v>
      </c>
      <c r="G88" t="s">
        <v>1534</v>
      </c>
      <c r="H88">
        <v>158.32</v>
      </c>
      <c r="I88">
        <v>4.7619047620000003</v>
      </c>
      <c r="J88">
        <v>7.9160000000000004</v>
      </c>
      <c r="K88">
        <v>8.6999999999999993</v>
      </c>
    </row>
    <row r="89" spans="1:11" x14ac:dyDescent="0.35">
      <c r="A89" t="s">
        <v>336</v>
      </c>
      <c r="B89" s="11">
        <v>44284</v>
      </c>
      <c r="C89" t="s">
        <v>1279</v>
      </c>
      <c r="D89">
        <v>39.42</v>
      </c>
      <c r="E89">
        <v>1</v>
      </c>
      <c r="F89" s="3">
        <v>41.390999999999998</v>
      </c>
      <c r="G89" t="s">
        <v>1535</v>
      </c>
      <c r="H89">
        <v>39.42</v>
      </c>
      <c r="I89">
        <v>4.7619047620000003</v>
      </c>
      <c r="J89">
        <v>1.9710000000000001</v>
      </c>
      <c r="K89">
        <v>8.4</v>
      </c>
    </row>
    <row r="90" spans="1:11" x14ac:dyDescent="0.35">
      <c r="A90" t="s">
        <v>660</v>
      </c>
      <c r="B90" s="11">
        <v>44285</v>
      </c>
      <c r="C90" t="s">
        <v>1377</v>
      </c>
      <c r="D90">
        <v>19.36</v>
      </c>
      <c r="E90">
        <v>9</v>
      </c>
      <c r="F90" s="3">
        <v>182.952</v>
      </c>
      <c r="G90" t="s">
        <v>1534</v>
      </c>
      <c r="H90">
        <v>174.24</v>
      </c>
      <c r="I90">
        <v>4.7619047620000003</v>
      </c>
      <c r="J90">
        <v>8.7119999999999997</v>
      </c>
      <c r="K90">
        <v>8.6999999999999993</v>
      </c>
    </row>
    <row r="91" spans="1:11" x14ac:dyDescent="0.35">
      <c r="A91" t="s">
        <v>672</v>
      </c>
      <c r="B91" s="11">
        <v>44286</v>
      </c>
      <c r="C91" t="s">
        <v>1056</v>
      </c>
      <c r="D91">
        <v>88.15</v>
      </c>
      <c r="E91">
        <v>3</v>
      </c>
      <c r="F91" s="3">
        <v>277.67250000000001</v>
      </c>
      <c r="G91" t="s">
        <v>1534</v>
      </c>
      <c r="H91">
        <v>264.45</v>
      </c>
      <c r="I91">
        <v>4.7619047620000003</v>
      </c>
      <c r="J91">
        <v>13.2225</v>
      </c>
      <c r="K91">
        <v>7.9</v>
      </c>
    </row>
    <row r="92" spans="1:11" x14ac:dyDescent="0.35">
      <c r="A92" t="s">
        <v>734</v>
      </c>
      <c r="B92" s="11">
        <v>44287</v>
      </c>
      <c r="C92" t="s">
        <v>1293</v>
      </c>
      <c r="D92">
        <v>17.48</v>
      </c>
      <c r="E92">
        <v>6</v>
      </c>
      <c r="F92" s="3">
        <v>110.124</v>
      </c>
      <c r="G92" t="s">
        <v>1536</v>
      </c>
      <c r="H92">
        <v>104.88</v>
      </c>
      <c r="I92">
        <v>4.7619047620000003</v>
      </c>
      <c r="J92">
        <v>5.2439999999999998</v>
      </c>
      <c r="K92">
        <v>6.1</v>
      </c>
    </row>
    <row r="93" spans="1:11" x14ac:dyDescent="0.35">
      <c r="A93" t="s">
        <v>736</v>
      </c>
      <c r="B93" s="11">
        <v>44288</v>
      </c>
      <c r="C93" t="s">
        <v>1326</v>
      </c>
      <c r="D93">
        <v>90.63</v>
      </c>
      <c r="E93">
        <v>9</v>
      </c>
      <c r="F93" s="3">
        <v>856.45349999999996</v>
      </c>
      <c r="G93" t="s">
        <v>1535</v>
      </c>
      <c r="H93">
        <v>815.67</v>
      </c>
      <c r="I93">
        <v>4.7619047620000003</v>
      </c>
      <c r="J93">
        <v>40.783499999999997</v>
      </c>
      <c r="K93">
        <v>5.0999999999999996</v>
      </c>
    </row>
    <row r="94" spans="1:11" x14ac:dyDescent="0.35">
      <c r="A94" t="s">
        <v>888</v>
      </c>
      <c r="B94" s="11">
        <v>44289</v>
      </c>
      <c r="C94" t="s">
        <v>1126</v>
      </c>
      <c r="D94">
        <v>89.06</v>
      </c>
      <c r="E94">
        <v>6</v>
      </c>
      <c r="F94" s="3">
        <v>561.07799999999997</v>
      </c>
      <c r="G94" t="s">
        <v>1535</v>
      </c>
      <c r="H94">
        <v>534.36</v>
      </c>
      <c r="I94">
        <v>4.7619047620000003</v>
      </c>
      <c r="J94">
        <v>26.718</v>
      </c>
      <c r="K94">
        <v>9.9</v>
      </c>
    </row>
    <row r="95" spans="1:11" x14ac:dyDescent="0.35">
      <c r="A95" t="s">
        <v>911</v>
      </c>
      <c r="B95" s="11">
        <v>44290</v>
      </c>
      <c r="C95" t="s">
        <v>1308</v>
      </c>
      <c r="D95">
        <v>60.74</v>
      </c>
      <c r="E95">
        <v>7</v>
      </c>
      <c r="F95" s="3">
        <v>446.43900000000002</v>
      </c>
      <c r="G95" t="s">
        <v>1534</v>
      </c>
      <c r="H95">
        <v>425.18</v>
      </c>
      <c r="I95">
        <v>4.7619047620000003</v>
      </c>
      <c r="J95">
        <v>21.259</v>
      </c>
      <c r="K95">
        <v>5</v>
      </c>
    </row>
    <row r="96" spans="1:11" x14ac:dyDescent="0.35">
      <c r="A96" t="s">
        <v>128</v>
      </c>
      <c r="B96" s="11">
        <v>44291</v>
      </c>
      <c r="C96" t="s">
        <v>1120</v>
      </c>
      <c r="D96">
        <v>58.07</v>
      </c>
      <c r="E96">
        <v>9</v>
      </c>
      <c r="F96" s="3">
        <v>548.76149999999996</v>
      </c>
      <c r="G96" t="s">
        <v>1534</v>
      </c>
      <c r="H96">
        <v>522.63</v>
      </c>
      <c r="I96">
        <v>4.7619047620000003</v>
      </c>
      <c r="J96">
        <v>26.131499999999999</v>
      </c>
      <c r="K96">
        <v>4.3</v>
      </c>
    </row>
    <row r="97" spans="1:11" x14ac:dyDescent="0.35">
      <c r="A97" t="s">
        <v>175</v>
      </c>
      <c r="B97" s="11">
        <v>44292</v>
      </c>
      <c r="C97" t="s">
        <v>1045</v>
      </c>
      <c r="D97">
        <v>43.18</v>
      </c>
      <c r="E97">
        <v>8</v>
      </c>
      <c r="F97" s="3">
        <v>362.71199999999999</v>
      </c>
      <c r="G97" t="s">
        <v>1536</v>
      </c>
      <c r="H97">
        <v>345.44</v>
      </c>
      <c r="I97">
        <v>4.7619047620000003</v>
      </c>
      <c r="J97">
        <v>17.271999999999998</v>
      </c>
      <c r="K97">
        <v>8.3000000000000007</v>
      </c>
    </row>
    <row r="98" spans="1:11" x14ac:dyDescent="0.35">
      <c r="A98" t="s">
        <v>183</v>
      </c>
      <c r="B98" s="11">
        <v>44293</v>
      </c>
      <c r="C98" t="s">
        <v>1164</v>
      </c>
      <c r="D98">
        <v>51.28</v>
      </c>
      <c r="E98">
        <v>6</v>
      </c>
      <c r="F98" s="3">
        <v>323.06400000000002</v>
      </c>
      <c r="G98" t="s">
        <v>1535</v>
      </c>
      <c r="H98">
        <v>307.68</v>
      </c>
      <c r="I98">
        <v>4.7619047620000003</v>
      </c>
      <c r="J98">
        <v>15.384</v>
      </c>
      <c r="K98">
        <v>6.5</v>
      </c>
    </row>
    <row r="99" spans="1:11" x14ac:dyDescent="0.35">
      <c r="A99" t="s">
        <v>188</v>
      </c>
      <c r="B99" s="11">
        <v>44294</v>
      </c>
      <c r="C99" t="s">
        <v>1167</v>
      </c>
      <c r="D99">
        <v>52.89</v>
      </c>
      <c r="E99">
        <v>6</v>
      </c>
      <c r="F99" s="3">
        <v>333.20699999999999</v>
      </c>
      <c r="G99" t="s">
        <v>1536</v>
      </c>
      <c r="H99">
        <v>317.33999999999997</v>
      </c>
      <c r="I99">
        <v>4.7619047620000003</v>
      </c>
      <c r="J99">
        <v>15.867000000000001</v>
      </c>
      <c r="K99">
        <v>9.8000000000000007</v>
      </c>
    </row>
    <row r="100" spans="1:11" x14ac:dyDescent="0.35">
      <c r="A100" t="s">
        <v>314</v>
      </c>
      <c r="B100" s="11">
        <v>44295</v>
      </c>
      <c r="C100" t="s">
        <v>1266</v>
      </c>
      <c r="D100">
        <v>88.61</v>
      </c>
      <c r="E100">
        <v>1</v>
      </c>
      <c r="F100" s="3">
        <v>93.040499999999994</v>
      </c>
      <c r="G100" t="s">
        <v>1535</v>
      </c>
      <c r="H100">
        <v>88.61</v>
      </c>
      <c r="I100">
        <v>4.7619047620000003</v>
      </c>
      <c r="J100">
        <v>4.4305000000000003</v>
      </c>
      <c r="K100">
        <v>7.7</v>
      </c>
    </row>
    <row r="101" spans="1:11" x14ac:dyDescent="0.35">
      <c r="A101" t="s">
        <v>420</v>
      </c>
      <c r="B101" s="11">
        <v>44296</v>
      </c>
      <c r="C101" t="s">
        <v>1326</v>
      </c>
      <c r="D101">
        <v>67.260000000000005</v>
      </c>
      <c r="E101">
        <v>4</v>
      </c>
      <c r="F101" s="3">
        <v>282.49200000000002</v>
      </c>
      <c r="G101" t="s">
        <v>1536</v>
      </c>
      <c r="H101">
        <v>269.04000000000002</v>
      </c>
      <c r="I101">
        <v>4.7619047620000003</v>
      </c>
      <c r="J101">
        <v>13.452</v>
      </c>
      <c r="K101">
        <v>8</v>
      </c>
    </row>
    <row r="102" spans="1:11" x14ac:dyDescent="0.35">
      <c r="A102" t="s">
        <v>599</v>
      </c>
      <c r="B102" s="11">
        <v>44297</v>
      </c>
      <c r="C102" t="s">
        <v>1395</v>
      </c>
      <c r="D102">
        <v>63.06</v>
      </c>
      <c r="E102">
        <v>3</v>
      </c>
      <c r="F102" s="3">
        <v>198.63900000000001</v>
      </c>
      <c r="G102" t="s">
        <v>1534</v>
      </c>
      <c r="H102">
        <v>189.18</v>
      </c>
      <c r="I102">
        <v>4.7619047620000003</v>
      </c>
      <c r="J102">
        <v>9.4589999999999996</v>
      </c>
      <c r="K102">
        <v>7</v>
      </c>
    </row>
    <row r="103" spans="1:11" x14ac:dyDescent="0.35">
      <c r="A103" t="s">
        <v>628</v>
      </c>
      <c r="B103" s="11">
        <v>44298</v>
      </c>
      <c r="C103" t="s">
        <v>1409</v>
      </c>
      <c r="D103">
        <v>80.930000000000007</v>
      </c>
      <c r="E103">
        <v>1</v>
      </c>
      <c r="F103" s="3">
        <v>84.976500000000001</v>
      </c>
      <c r="G103" t="s">
        <v>1536</v>
      </c>
      <c r="H103">
        <v>80.930000000000007</v>
      </c>
      <c r="I103">
        <v>4.7619047620000003</v>
      </c>
      <c r="J103">
        <v>4.0465</v>
      </c>
      <c r="K103">
        <v>9</v>
      </c>
    </row>
    <row r="104" spans="1:11" x14ac:dyDescent="0.35">
      <c r="A104" t="s">
        <v>645</v>
      </c>
      <c r="B104" s="11">
        <v>44299</v>
      </c>
      <c r="C104" t="s">
        <v>1417</v>
      </c>
      <c r="D104">
        <v>64.19</v>
      </c>
      <c r="E104">
        <v>10</v>
      </c>
      <c r="F104" s="3">
        <v>673.995</v>
      </c>
      <c r="G104" t="s">
        <v>1536</v>
      </c>
      <c r="H104">
        <v>641.9</v>
      </c>
      <c r="I104">
        <v>4.7619047620000003</v>
      </c>
      <c r="J104">
        <v>32.094999999999999</v>
      </c>
      <c r="K104">
        <v>6.7</v>
      </c>
    </row>
    <row r="105" spans="1:11" x14ac:dyDescent="0.35">
      <c r="A105" t="s">
        <v>732</v>
      </c>
      <c r="B105" s="11">
        <v>44300</v>
      </c>
      <c r="C105" t="s">
        <v>1448</v>
      </c>
      <c r="D105">
        <v>11.94</v>
      </c>
      <c r="E105">
        <v>3</v>
      </c>
      <c r="F105" s="3">
        <v>37.610999999999997</v>
      </c>
      <c r="G105" t="s">
        <v>1536</v>
      </c>
      <c r="H105">
        <v>35.82</v>
      </c>
      <c r="I105">
        <v>4.7619047620000003</v>
      </c>
      <c r="J105">
        <v>1.7909999999999999</v>
      </c>
      <c r="K105">
        <v>8.1</v>
      </c>
    </row>
    <row r="106" spans="1:11" x14ac:dyDescent="0.35">
      <c r="A106" t="s">
        <v>832</v>
      </c>
      <c r="B106" s="11">
        <v>44301</v>
      </c>
      <c r="C106" t="s">
        <v>1260</v>
      </c>
      <c r="D106">
        <v>33.880000000000003</v>
      </c>
      <c r="E106">
        <v>8</v>
      </c>
      <c r="F106" s="3">
        <v>284.59199999999998</v>
      </c>
      <c r="G106" t="s">
        <v>1534</v>
      </c>
      <c r="H106">
        <v>271.04000000000002</v>
      </c>
      <c r="I106">
        <v>4.7619047620000003</v>
      </c>
      <c r="J106">
        <v>13.552</v>
      </c>
      <c r="K106">
        <v>9.6</v>
      </c>
    </row>
    <row r="107" spans="1:11" x14ac:dyDescent="0.35">
      <c r="A107" t="s">
        <v>864</v>
      </c>
      <c r="B107" s="11">
        <v>44302</v>
      </c>
      <c r="C107" t="s">
        <v>1105</v>
      </c>
      <c r="D107">
        <v>99.1</v>
      </c>
      <c r="E107">
        <v>6</v>
      </c>
      <c r="F107" s="3">
        <v>624.33000000000004</v>
      </c>
      <c r="G107" t="s">
        <v>1535</v>
      </c>
      <c r="H107">
        <v>594.6</v>
      </c>
      <c r="I107">
        <v>4.7619047620000003</v>
      </c>
      <c r="J107">
        <v>29.73</v>
      </c>
      <c r="K107">
        <v>4.2</v>
      </c>
    </row>
    <row r="108" spans="1:11" x14ac:dyDescent="0.35">
      <c r="A108" t="s">
        <v>894</v>
      </c>
      <c r="B108" s="11">
        <v>44303</v>
      </c>
      <c r="C108" t="s">
        <v>1094</v>
      </c>
      <c r="D108">
        <v>12.1</v>
      </c>
      <c r="E108">
        <v>8</v>
      </c>
      <c r="F108" s="3">
        <v>101.64</v>
      </c>
      <c r="G108" t="s">
        <v>1534</v>
      </c>
      <c r="H108">
        <v>96.8</v>
      </c>
      <c r="I108">
        <v>4.7619047620000003</v>
      </c>
      <c r="J108">
        <v>4.84</v>
      </c>
      <c r="K108">
        <v>8.6</v>
      </c>
    </row>
    <row r="109" spans="1:11" x14ac:dyDescent="0.35">
      <c r="A109" t="s">
        <v>926</v>
      </c>
      <c r="B109" s="11">
        <v>44304</v>
      </c>
      <c r="C109" t="s">
        <v>1369</v>
      </c>
      <c r="D109">
        <v>56.13</v>
      </c>
      <c r="E109">
        <v>4</v>
      </c>
      <c r="F109" s="3">
        <v>235.74600000000001</v>
      </c>
      <c r="G109" t="s">
        <v>1534</v>
      </c>
      <c r="H109">
        <v>224.52</v>
      </c>
      <c r="I109">
        <v>4.7619047620000003</v>
      </c>
      <c r="J109">
        <v>11.226000000000001</v>
      </c>
      <c r="K109">
        <v>8.6</v>
      </c>
    </row>
    <row r="110" spans="1:11" x14ac:dyDescent="0.35">
      <c r="A110" t="s">
        <v>957</v>
      </c>
      <c r="B110" s="11">
        <v>44305</v>
      </c>
      <c r="C110" t="s">
        <v>1186</v>
      </c>
      <c r="D110">
        <v>45.68</v>
      </c>
      <c r="E110">
        <v>10</v>
      </c>
      <c r="F110" s="3">
        <v>479.64</v>
      </c>
      <c r="G110" t="s">
        <v>1534</v>
      </c>
      <c r="H110">
        <v>456.8</v>
      </c>
      <c r="I110">
        <v>4.7619047620000003</v>
      </c>
      <c r="J110">
        <v>22.84</v>
      </c>
      <c r="K110">
        <v>5.7</v>
      </c>
    </row>
    <row r="111" spans="1:11" x14ac:dyDescent="0.35">
      <c r="A111" t="s">
        <v>995</v>
      </c>
      <c r="B111" s="11">
        <v>44306</v>
      </c>
      <c r="C111" t="s">
        <v>1084</v>
      </c>
      <c r="D111">
        <v>59.59</v>
      </c>
      <c r="E111">
        <v>4</v>
      </c>
      <c r="F111" s="3">
        <v>250.27799999999999</v>
      </c>
      <c r="G111" t="s">
        <v>1535</v>
      </c>
      <c r="H111">
        <v>238.36</v>
      </c>
      <c r="I111">
        <v>4.7619047620000003</v>
      </c>
      <c r="J111">
        <v>11.917999999999999</v>
      </c>
      <c r="K111">
        <v>9.8000000000000007</v>
      </c>
    </row>
    <row r="112" spans="1:11" x14ac:dyDescent="0.35">
      <c r="A112" t="s">
        <v>73</v>
      </c>
      <c r="B112" s="11">
        <v>44307</v>
      </c>
      <c r="C112" t="s">
        <v>1072</v>
      </c>
      <c r="D112">
        <v>72.349999999999994</v>
      </c>
      <c r="E112">
        <v>10</v>
      </c>
      <c r="F112" s="3">
        <v>759.67499999999995</v>
      </c>
      <c r="G112" t="s">
        <v>1535</v>
      </c>
      <c r="H112">
        <v>723.5</v>
      </c>
      <c r="I112">
        <v>4.7619047620000003</v>
      </c>
      <c r="J112">
        <v>36.174999999999997</v>
      </c>
      <c r="K112">
        <v>5.4</v>
      </c>
    </row>
    <row r="113" spans="1:11" x14ac:dyDescent="0.35">
      <c r="A113" t="s">
        <v>134</v>
      </c>
      <c r="B113" s="11">
        <v>44308</v>
      </c>
      <c r="C113" t="s">
        <v>1104</v>
      </c>
      <c r="D113">
        <v>53.44</v>
      </c>
      <c r="E113">
        <v>2</v>
      </c>
      <c r="F113" s="3">
        <v>112.224</v>
      </c>
      <c r="G113" t="s">
        <v>1534</v>
      </c>
      <c r="H113">
        <v>106.88</v>
      </c>
      <c r="I113">
        <v>4.7619047620000003</v>
      </c>
      <c r="J113">
        <v>5.3440000000000003</v>
      </c>
      <c r="K113">
        <v>4.0999999999999996</v>
      </c>
    </row>
    <row r="114" spans="1:11" x14ac:dyDescent="0.35">
      <c r="A114" t="s">
        <v>250</v>
      </c>
      <c r="B114" s="11">
        <v>44309</v>
      </c>
      <c r="C114" t="s">
        <v>1218</v>
      </c>
      <c r="D114">
        <v>93.14</v>
      </c>
      <c r="E114">
        <v>2</v>
      </c>
      <c r="F114" s="3">
        <v>195.59399999999999</v>
      </c>
      <c r="G114" t="s">
        <v>1534</v>
      </c>
      <c r="H114">
        <v>186.28</v>
      </c>
      <c r="I114">
        <v>4.7619047620000003</v>
      </c>
      <c r="J114">
        <v>9.3140000000000001</v>
      </c>
      <c r="K114">
        <v>4.0999999999999996</v>
      </c>
    </row>
    <row r="115" spans="1:11" x14ac:dyDescent="0.35">
      <c r="A115" t="s">
        <v>362</v>
      </c>
      <c r="B115" s="11">
        <v>44310</v>
      </c>
      <c r="C115" t="s">
        <v>1188</v>
      </c>
      <c r="D115">
        <v>89.25</v>
      </c>
      <c r="E115">
        <v>8</v>
      </c>
      <c r="F115" s="3">
        <v>749.7</v>
      </c>
      <c r="G115" t="s">
        <v>1535</v>
      </c>
      <c r="H115">
        <v>714</v>
      </c>
      <c r="I115">
        <v>4.7619047620000003</v>
      </c>
      <c r="J115">
        <v>35.700000000000003</v>
      </c>
      <c r="K115">
        <v>4.7</v>
      </c>
    </row>
    <row r="116" spans="1:11" x14ac:dyDescent="0.35">
      <c r="A116" t="s">
        <v>451</v>
      </c>
      <c r="B116" s="11">
        <v>44311</v>
      </c>
      <c r="C116" t="s">
        <v>1335</v>
      </c>
      <c r="D116">
        <v>82.93</v>
      </c>
      <c r="E116">
        <v>4</v>
      </c>
      <c r="F116" s="3">
        <v>348.30599999999998</v>
      </c>
      <c r="G116" t="s">
        <v>1534</v>
      </c>
      <c r="H116">
        <v>331.72</v>
      </c>
      <c r="I116">
        <v>4.7619047620000003</v>
      </c>
      <c r="J116">
        <v>16.585999999999999</v>
      </c>
      <c r="K116">
        <v>9.6</v>
      </c>
    </row>
    <row r="117" spans="1:11" x14ac:dyDescent="0.35">
      <c r="A117" t="s">
        <v>570</v>
      </c>
      <c r="B117" s="11">
        <v>44312</v>
      </c>
      <c r="C117" t="s">
        <v>1301</v>
      </c>
      <c r="D117">
        <v>37.479999999999997</v>
      </c>
      <c r="E117">
        <v>3</v>
      </c>
      <c r="F117" s="3">
        <v>118.062</v>
      </c>
      <c r="G117" t="s">
        <v>1536</v>
      </c>
      <c r="H117">
        <v>112.44</v>
      </c>
      <c r="I117">
        <v>4.7619047620000003</v>
      </c>
      <c r="J117">
        <v>5.6219999999999999</v>
      </c>
      <c r="K117">
        <v>7.7</v>
      </c>
    </row>
    <row r="118" spans="1:11" x14ac:dyDescent="0.35">
      <c r="A118" t="s">
        <v>723</v>
      </c>
      <c r="B118" s="11">
        <v>44313</v>
      </c>
      <c r="C118" t="s">
        <v>1306</v>
      </c>
      <c r="D118">
        <v>15.62</v>
      </c>
      <c r="E118">
        <v>8</v>
      </c>
      <c r="F118" s="3">
        <v>131.208</v>
      </c>
      <c r="G118" t="s">
        <v>1534</v>
      </c>
      <c r="H118">
        <v>124.96</v>
      </c>
      <c r="I118">
        <v>4.7619047620000003</v>
      </c>
      <c r="J118">
        <v>6.2480000000000002</v>
      </c>
      <c r="K118">
        <v>9.1</v>
      </c>
    </row>
    <row r="119" spans="1:11" x14ac:dyDescent="0.35">
      <c r="A119" t="s">
        <v>777</v>
      </c>
      <c r="B119" s="11">
        <v>44314</v>
      </c>
      <c r="C119" t="s">
        <v>1464</v>
      </c>
      <c r="D119">
        <v>63.88</v>
      </c>
      <c r="E119">
        <v>8</v>
      </c>
      <c r="F119" s="3">
        <v>536.59199999999998</v>
      </c>
      <c r="G119" t="s">
        <v>1534</v>
      </c>
      <c r="H119">
        <v>511.04</v>
      </c>
      <c r="I119">
        <v>4.7619047620000003</v>
      </c>
      <c r="J119">
        <v>25.552</v>
      </c>
      <c r="K119">
        <v>9.9</v>
      </c>
    </row>
    <row r="120" spans="1:11" x14ac:dyDescent="0.35">
      <c r="A120" t="s">
        <v>779</v>
      </c>
      <c r="B120" s="11">
        <v>44315</v>
      </c>
      <c r="C120" t="s">
        <v>1089</v>
      </c>
      <c r="D120">
        <v>55.5</v>
      </c>
      <c r="E120">
        <v>4</v>
      </c>
      <c r="F120" s="3">
        <v>233.1</v>
      </c>
      <c r="G120" t="s">
        <v>1536</v>
      </c>
      <c r="H120">
        <v>222</v>
      </c>
      <c r="I120">
        <v>4.7619047620000003</v>
      </c>
      <c r="J120">
        <v>11.1</v>
      </c>
      <c r="K120">
        <v>6.6</v>
      </c>
    </row>
    <row r="121" spans="1:11" x14ac:dyDescent="0.35">
      <c r="A121" t="s">
        <v>948</v>
      </c>
      <c r="B121" s="11">
        <v>44316</v>
      </c>
      <c r="C121" t="s">
        <v>1077</v>
      </c>
      <c r="D121">
        <v>64.08</v>
      </c>
      <c r="E121">
        <v>7</v>
      </c>
      <c r="F121" s="3">
        <v>470.988</v>
      </c>
      <c r="G121" t="s">
        <v>1534</v>
      </c>
      <c r="H121">
        <v>448.56</v>
      </c>
      <c r="I121">
        <v>4.7619047620000003</v>
      </c>
      <c r="J121">
        <v>22.428000000000001</v>
      </c>
      <c r="K121">
        <v>7.6</v>
      </c>
    </row>
    <row r="122" spans="1:11" x14ac:dyDescent="0.35">
      <c r="A122" t="s">
        <v>33</v>
      </c>
      <c r="B122" s="11">
        <v>44317</v>
      </c>
      <c r="C122" t="s">
        <v>1033</v>
      </c>
      <c r="D122">
        <v>54.67</v>
      </c>
      <c r="E122">
        <v>3</v>
      </c>
      <c r="F122" s="3">
        <v>172.2105</v>
      </c>
      <c r="G122" t="s">
        <v>1536</v>
      </c>
      <c r="H122">
        <v>164.01</v>
      </c>
      <c r="I122">
        <v>4.7619047620000003</v>
      </c>
      <c r="J122">
        <v>8.2004999999999999</v>
      </c>
      <c r="K122">
        <v>8.6</v>
      </c>
    </row>
    <row r="123" spans="1:11" x14ac:dyDescent="0.35">
      <c r="A123" t="s">
        <v>95</v>
      </c>
      <c r="B123" s="11">
        <v>44318</v>
      </c>
      <c r="C123" t="s">
        <v>1066</v>
      </c>
      <c r="D123">
        <v>99.19</v>
      </c>
      <c r="E123">
        <v>6</v>
      </c>
      <c r="F123" s="3">
        <v>624.89700000000005</v>
      </c>
      <c r="G123" t="s">
        <v>1536</v>
      </c>
      <c r="H123">
        <v>595.14</v>
      </c>
      <c r="I123">
        <v>4.7619047620000003</v>
      </c>
      <c r="J123">
        <v>29.757000000000001</v>
      </c>
      <c r="K123">
        <v>5.5</v>
      </c>
    </row>
    <row r="124" spans="1:11" x14ac:dyDescent="0.35">
      <c r="A124" t="s">
        <v>159</v>
      </c>
      <c r="B124" s="11">
        <v>44319</v>
      </c>
      <c r="C124" t="s">
        <v>1146</v>
      </c>
      <c r="D124">
        <v>77.95</v>
      </c>
      <c r="E124">
        <v>6</v>
      </c>
      <c r="F124" s="3">
        <v>491.08499999999998</v>
      </c>
      <c r="G124" t="s">
        <v>1534</v>
      </c>
      <c r="H124">
        <v>467.7</v>
      </c>
      <c r="I124">
        <v>4.7619047620000003</v>
      </c>
      <c r="J124">
        <v>23.385000000000002</v>
      </c>
      <c r="K124">
        <v>8</v>
      </c>
    </row>
    <row r="125" spans="1:11" x14ac:dyDescent="0.35">
      <c r="A125" t="s">
        <v>308</v>
      </c>
      <c r="B125" s="11">
        <v>44320</v>
      </c>
      <c r="C125" t="s">
        <v>1173</v>
      </c>
      <c r="D125">
        <v>36.36</v>
      </c>
      <c r="E125">
        <v>2</v>
      </c>
      <c r="F125" s="3">
        <v>76.355999999999995</v>
      </c>
      <c r="G125" t="s">
        <v>1535</v>
      </c>
      <c r="H125">
        <v>72.72</v>
      </c>
      <c r="I125">
        <v>4.7619047620000003</v>
      </c>
      <c r="J125">
        <v>3.6360000000000001</v>
      </c>
      <c r="K125">
        <v>7.1</v>
      </c>
    </row>
    <row r="126" spans="1:11" x14ac:dyDescent="0.35">
      <c r="A126" t="s">
        <v>378</v>
      </c>
      <c r="B126" s="11">
        <v>44321</v>
      </c>
      <c r="C126" t="s">
        <v>1307</v>
      </c>
      <c r="D126">
        <v>73.22</v>
      </c>
      <c r="E126">
        <v>6</v>
      </c>
      <c r="F126" s="3">
        <v>461.286</v>
      </c>
      <c r="G126" t="s">
        <v>1535</v>
      </c>
      <c r="H126">
        <v>439.32</v>
      </c>
      <c r="I126">
        <v>4.7619047620000003</v>
      </c>
      <c r="J126">
        <v>21.966000000000001</v>
      </c>
      <c r="K126">
        <v>7.2</v>
      </c>
    </row>
    <row r="127" spans="1:11" x14ac:dyDescent="0.35">
      <c r="A127" t="s">
        <v>441</v>
      </c>
      <c r="B127" s="11">
        <v>44322</v>
      </c>
      <c r="C127" t="s">
        <v>1255</v>
      </c>
      <c r="D127">
        <v>53.17</v>
      </c>
      <c r="E127">
        <v>7</v>
      </c>
      <c r="F127" s="3">
        <v>390.79950000000002</v>
      </c>
      <c r="G127" t="s">
        <v>1535</v>
      </c>
      <c r="H127">
        <v>372.19</v>
      </c>
      <c r="I127">
        <v>4.7619047620000003</v>
      </c>
      <c r="J127">
        <v>18.609500000000001</v>
      </c>
      <c r="K127">
        <v>8.9</v>
      </c>
    </row>
    <row r="128" spans="1:11" x14ac:dyDescent="0.35">
      <c r="A128" t="s">
        <v>513</v>
      </c>
      <c r="B128" s="11">
        <v>44323</v>
      </c>
      <c r="C128" t="s">
        <v>1039</v>
      </c>
      <c r="D128">
        <v>98.13</v>
      </c>
      <c r="E128">
        <v>1</v>
      </c>
      <c r="F128" s="3">
        <v>103.0365</v>
      </c>
      <c r="G128" t="s">
        <v>1535</v>
      </c>
      <c r="H128">
        <v>98.13</v>
      </c>
      <c r="I128">
        <v>4.7619047620000003</v>
      </c>
      <c r="J128">
        <v>4.9065000000000003</v>
      </c>
      <c r="K128">
        <v>8.9</v>
      </c>
    </row>
    <row r="129" spans="1:11" x14ac:dyDescent="0.35">
      <c r="A129" t="s">
        <v>722</v>
      </c>
      <c r="B129" s="11">
        <v>44324</v>
      </c>
      <c r="C129" t="s">
        <v>1445</v>
      </c>
      <c r="D129">
        <v>68.98</v>
      </c>
      <c r="E129">
        <v>1</v>
      </c>
      <c r="F129" s="3">
        <v>72.429000000000002</v>
      </c>
      <c r="G129" t="s">
        <v>1535</v>
      </c>
      <c r="H129">
        <v>68.98</v>
      </c>
      <c r="I129">
        <v>4.7619047620000003</v>
      </c>
      <c r="J129">
        <v>3.4489999999999998</v>
      </c>
      <c r="K129">
        <v>4.8</v>
      </c>
    </row>
    <row r="130" spans="1:11" x14ac:dyDescent="0.35">
      <c r="A130" t="s">
        <v>89</v>
      </c>
      <c r="B130" s="11">
        <v>44325</v>
      </c>
      <c r="C130" t="s">
        <v>1075</v>
      </c>
      <c r="D130">
        <v>74.67</v>
      </c>
      <c r="E130">
        <v>9</v>
      </c>
      <c r="F130" s="3">
        <v>705.63149999999996</v>
      </c>
      <c r="G130" t="s">
        <v>1534</v>
      </c>
      <c r="H130">
        <v>672.03</v>
      </c>
      <c r="I130">
        <v>4.7619047620000003</v>
      </c>
      <c r="J130">
        <v>33.601500000000001</v>
      </c>
      <c r="K130">
        <v>9.4</v>
      </c>
    </row>
    <row r="131" spans="1:11" x14ac:dyDescent="0.35">
      <c r="A131" t="s">
        <v>94</v>
      </c>
      <c r="B131" s="11">
        <v>44326</v>
      </c>
      <c r="C131" t="s">
        <v>1091</v>
      </c>
      <c r="D131">
        <v>20.38</v>
      </c>
      <c r="E131">
        <v>5</v>
      </c>
      <c r="F131" s="3">
        <v>106.995</v>
      </c>
      <c r="G131" t="s">
        <v>1535</v>
      </c>
      <c r="H131">
        <v>101.9</v>
      </c>
      <c r="I131">
        <v>4.7619047620000003</v>
      </c>
      <c r="J131">
        <v>5.0949999999999998</v>
      </c>
      <c r="K131">
        <v>6</v>
      </c>
    </row>
    <row r="132" spans="1:11" x14ac:dyDescent="0.35">
      <c r="A132" t="s">
        <v>432</v>
      </c>
      <c r="B132" s="11">
        <v>44327</v>
      </c>
      <c r="C132" t="s">
        <v>1330</v>
      </c>
      <c r="D132">
        <v>81.510000000000005</v>
      </c>
      <c r="E132">
        <v>1</v>
      </c>
      <c r="F132" s="3">
        <v>85.585499999999996</v>
      </c>
      <c r="G132" t="s">
        <v>1534</v>
      </c>
      <c r="H132">
        <v>81.510000000000005</v>
      </c>
      <c r="I132">
        <v>4.7619047620000003</v>
      </c>
      <c r="J132">
        <v>4.0754999999999999</v>
      </c>
      <c r="K132">
        <v>9.1999999999999993</v>
      </c>
    </row>
    <row r="133" spans="1:11" x14ac:dyDescent="0.35">
      <c r="A133" t="s">
        <v>532</v>
      </c>
      <c r="B133" s="11">
        <v>44328</v>
      </c>
      <c r="C133" t="s">
        <v>1366</v>
      </c>
      <c r="D133">
        <v>39.39</v>
      </c>
      <c r="E133">
        <v>5</v>
      </c>
      <c r="F133" s="3">
        <v>206.79750000000001</v>
      </c>
      <c r="G133" t="s">
        <v>1536</v>
      </c>
      <c r="H133">
        <v>196.95</v>
      </c>
      <c r="I133">
        <v>4.7619047620000003</v>
      </c>
      <c r="J133">
        <v>9.8475000000000001</v>
      </c>
      <c r="K133">
        <v>8.6999999999999993</v>
      </c>
    </row>
    <row r="134" spans="1:11" x14ac:dyDescent="0.35">
      <c r="A134" t="s">
        <v>555</v>
      </c>
      <c r="B134" s="11">
        <v>44329</v>
      </c>
      <c r="C134" t="s">
        <v>1239</v>
      </c>
      <c r="D134">
        <v>30.68</v>
      </c>
      <c r="E134">
        <v>3</v>
      </c>
      <c r="F134" s="3">
        <v>96.641999999999996</v>
      </c>
      <c r="G134" t="s">
        <v>1534</v>
      </c>
      <c r="H134">
        <v>92.04</v>
      </c>
      <c r="I134">
        <v>4.7619047620000003</v>
      </c>
      <c r="J134">
        <v>4.6020000000000003</v>
      </c>
      <c r="K134">
        <v>9.1</v>
      </c>
    </row>
    <row r="135" spans="1:11" x14ac:dyDescent="0.35">
      <c r="A135" t="s">
        <v>666</v>
      </c>
      <c r="B135" s="11">
        <v>44330</v>
      </c>
      <c r="C135" t="s">
        <v>1423</v>
      </c>
      <c r="D135">
        <v>55.81</v>
      </c>
      <c r="E135">
        <v>6</v>
      </c>
      <c r="F135" s="3">
        <v>351.60300000000001</v>
      </c>
      <c r="G135" t="s">
        <v>1535</v>
      </c>
      <c r="H135">
        <v>334.86</v>
      </c>
      <c r="I135">
        <v>4.7619047620000003</v>
      </c>
      <c r="J135">
        <v>16.742999999999999</v>
      </c>
      <c r="K135">
        <v>9.9</v>
      </c>
    </row>
    <row r="136" spans="1:11" x14ac:dyDescent="0.35">
      <c r="A136" t="s">
        <v>790</v>
      </c>
      <c r="B136" s="11">
        <v>44331</v>
      </c>
      <c r="C136" t="s">
        <v>1197</v>
      </c>
      <c r="D136">
        <v>28.86</v>
      </c>
      <c r="E136">
        <v>5</v>
      </c>
      <c r="F136" s="3">
        <v>151.51499999999999</v>
      </c>
      <c r="G136" t="s">
        <v>1536</v>
      </c>
      <c r="H136">
        <v>144.30000000000001</v>
      </c>
      <c r="I136">
        <v>4.7619047620000003</v>
      </c>
      <c r="J136">
        <v>7.2149999999999999</v>
      </c>
      <c r="K136">
        <v>8</v>
      </c>
    </row>
    <row r="137" spans="1:11" x14ac:dyDescent="0.35">
      <c r="A137" t="s">
        <v>97</v>
      </c>
      <c r="B137" s="11">
        <v>44332</v>
      </c>
      <c r="C137" t="s">
        <v>1093</v>
      </c>
      <c r="D137">
        <v>19.25</v>
      </c>
      <c r="E137">
        <v>8</v>
      </c>
      <c r="F137" s="3">
        <v>161.69999999999999</v>
      </c>
      <c r="G137" t="s">
        <v>1534</v>
      </c>
      <c r="H137">
        <v>154</v>
      </c>
      <c r="I137">
        <v>4.7619047620000003</v>
      </c>
      <c r="J137">
        <v>7.7</v>
      </c>
      <c r="K137">
        <v>6.6</v>
      </c>
    </row>
    <row r="138" spans="1:11" x14ac:dyDescent="0.35">
      <c r="A138" t="s">
        <v>105</v>
      </c>
      <c r="B138" s="11">
        <v>44333</v>
      </c>
      <c r="C138" t="s">
        <v>1027</v>
      </c>
      <c r="D138">
        <v>47.38</v>
      </c>
      <c r="E138">
        <v>4</v>
      </c>
      <c r="F138" s="3">
        <v>198.99600000000001</v>
      </c>
      <c r="G138" t="s">
        <v>1535</v>
      </c>
      <c r="H138">
        <v>189.52</v>
      </c>
      <c r="I138">
        <v>4.7619047620000003</v>
      </c>
      <c r="J138">
        <v>9.4760000000000009</v>
      </c>
      <c r="K138">
        <v>7.1</v>
      </c>
    </row>
    <row r="139" spans="1:11" x14ac:dyDescent="0.35">
      <c r="A139" t="s">
        <v>155</v>
      </c>
      <c r="B139" s="11">
        <v>44334</v>
      </c>
      <c r="C139" t="s">
        <v>1142</v>
      </c>
      <c r="D139">
        <v>89.8</v>
      </c>
      <c r="E139">
        <v>10</v>
      </c>
      <c r="F139" s="3">
        <v>942.9</v>
      </c>
      <c r="G139" t="s">
        <v>1536</v>
      </c>
      <c r="H139">
        <v>898</v>
      </c>
      <c r="I139">
        <v>4.7619047620000003</v>
      </c>
      <c r="J139">
        <v>44.9</v>
      </c>
      <c r="K139">
        <v>5.4</v>
      </c>
    </row>
    <row r="140" spans="1:11" x14ac:dyDescent="0.35">
      <c r="A140" t="s">
        <v>196</v>
      </c>
      <c r="B140" s="11">
        <v>44335</v>
      </c>
      <c r="C140" t="s">
        <v>1174</v>
      </c>
      <c r="D140">
        <v>38.47</v>
      </c>
      <c r="E140">
        <v>8</v>
      </c>
      <c r="F140" s="3">
        <v>323.14800000000002</v>
      </c>
      <c r="G140" t="s">
        <v>1535</v>
      </c>
      <c r="H140">
        <v>307.76</v>
      </c>
      <c r="I140">
        <v>4.7619047620000003</v>
      </c>
      <c r="J140">
        <v>15.388</v>
      </c>
      <c r="K140">
        <v>7.7</v>
      </c>
    </row>
    <row r="141" spans="1:11" x14ac:dyDescent="0.35">
      <c r="A141" t="s">
        <v>262</v>
      </c>
      <c r="B141" s="11">
        <v>44336</v>
      </c>
      <c r="C141" t="s">
        <v>1229</v>
      </c>
      <c r="D141">
        <v>17.940000000000001</v>
      </c>
      <c r="E141">
        <v>5</v>
      </c>
      <c r="F141" s="3">
        <v>94.185000000000002</v>
      </c>
      <c r="G141" t="s">
        <v>1534</v>
      </c>
      <c r="H141">
        <v>89.7</v>
      </c>
      <c r="I141">
        <v>4.7619047620000003</v>
      </c>
      <c r="J141">
        <v>4.4850000000000003</v>
      </c>
      <c r="K141">
        <v>6.8</v>
      </c>
    </row>
    <row r="142" spans="1:11" x14ac:dyDescent="0.35">
      <c r="A142" t="s">
        <v>436</v>
      </c>
      <c r="B142" s="11">
        <v>44337</v>
      </c>
      <c r="C142" t="s">
        <v>1251</v>
      </c>
      <c r="D142">
        <v>84.05</v>
      </c>
      <c r="E142">
        <v>3</v>
      </c>
      <c r="F142" s="3">
        <v>264.75749999999999</v>
      </c>
      <c r="G142" t="s">
        <v>1535</v>
      </c>
      <c r="H142">
        <v>252.15</v>
      </c>
      <c r="I142">
        <v>4.7619047620000003</v>
      </c>
      <c r="J142">
        <v>12.6075</v>
      </c>
      <c r="K142">
        <v>9.8000000000000007</v>
      </c>
    </row>
    <row r="143" spans="1:11" x14ac:dyDescent="0.35">
      <c r="A143" t="s">
        <v>485</v>
      </c>
      <c r="B143" s="11">
        <v>44338</v>
      </c>
      <c r="C143" t="s">
        <v>1349</v>
      </c>
      <c r="D143">
        <v>83.77</v>
      </c>
      <c r="E143">
        <v>6</v>
      </c>
      <c r="F143" s="3">
        <v>527.75099999999998</v>
      </c>
      <c r="G143" t="s">
        <v>1534</v>
      </c>
      <c r="H143">
        <v>502.62</v>
      </c>
      <c r="I143">
        <v>4.7619047620000003</v>
      </c>
      <c r="J143">
        <v>25.131</v>
      </c>
      <c r="K143">
        <v>5.4</v>
      </c>
    </row>
    <row r="144" spans="1:11" x14ac:dyDescent="0.35">
      <c r="A144" t="s">
        <v>564</v>
      </c>
      <c r="B144" s="11">
        <v>44339</v>
      </c>
      <c r="C144" t="s">
        <v>1382</v>
      </c>
      <c r="D144">
        <v>66.06</v>
      </c>
      <c r="E144">
        <v>6</v>
      </c>
      <c r="F144" s="3">
        <v>416.178</v>
      </c>
      <c r="G144" t="s">
        <v>1535</v>
      </c>
      <c r="H144">
        <v>396.36</v>
      </c>
      <c r="I144">
        <v>4.7619047620000003</v>
      </c>
      <c r="J144">
        <v>19.818000000000001</v>
      </c>
      <c r="K144">
        <v>7.3</v>
      </c>
    </row>
    <row r="145" spans="1:11" x14ac:dyDescent="0.35">
      <c r="A145" t="s">
        <v>615</v>
      </c>
      <c r="B145" s="11">
        <v>44340</v>
      </c>
      <c r="C145" t="s">
        <v>1376</v>
      </c>
      <c r="D145">
        <v>83.08</v>
      </c>
      <c r="E145">
        <v>1</v>
      </c>
      <c r="F145" s="3">
        <v>87.233999999999995</v>
      </c>
      <c r="G145" t="s">
        <v>1534</v>
      </c>
      <c r="H145">
        <v>83.08</v>
      </c>
      <c r="I145">
        <v>4.7619047620000003</v>
      </c>
      <c r="J145">
        <v>4.1539999999999999</v>
      </c>
      <c r="K145">
        <v>6.4</v>
      </c>
    </row>
    <row r="146" spans="1:11" x14ac:dyDescent="0.35">
      <c r="A146" t="s">
        <v>623</v>
      </c>
      <c r="B146" s="11">
        <v>44341</v>
      </c>
      <c r="C146" t="s">
        <v>1037</v>
      </c>
      <c r="D146">
        <v>30.61</v>
      </c>
      <c r="E146">
        <v>1</v>
      </c>
      <c r="F146" s="3">
        <v>32.140500000000003</v>
      </c>
      <c r="G146" t="s">
        <v>1534</v>
      </c>
      <c r="H146">
        <v>30.61</v>
      </c>
      <c r="I146">
        <v>4.7619047620000003</v>
      </c>
      <c r="J146">
        <v>1.5305</v>
      </c>
      <c r="K146">
        <v>5.2</v>
      </c>
    </row>
    <row r="147" spans="1:11" x14ac:dyDescent="0.35">
      <c r="A147" t="s">
        <v>633</v>
      </c>
      <c r="B147" s="11">
        <v>44342</v>
      </c>
      <c r="C147" t="s">
        <v>1233</v>
      </c>
      <c r="D147">
        <v>98.53</v>
      </c>
      <c r="E147">
        <v>6</v>
      </c>
      <c r="F147" s="3">
        <v>620.73900000000003</v>
      </c>
      <c r="G147" t="s">
        <v>1536</v>
      </c>
      <c r="H147">
        <v>591.17999999999995</v>
      </c>
      <c r="I147">
        <v>4.7619047620000003</v>
      </c>
      <c r="J147">
        <v>29.559000000000001</v>
      </c>
      <c r="K147">
        <v>4</v>
      </c>
    </row>
    <row r="148" spans="1:11" x14ac:dyDescent="0.35">
      <c r="A148" t="s">
        <v>802</v>
      </c>
      <c r="B148" s="11">
        <v>44343</v>
      </c>
      <c r="C148" t="s">
        <v>1407</v>
      </c>
      <c r="D148">
        <v>10.99</v>
      </c>
      <c r="E148">
        <v>5</v>
      </c>
      <c r="F148" s="3">
        <v>57.697499999999998</v>
      </c>
      <c r="G148" t="s">
        <v>1536</v>
      </c>
      <c r="H148">
        <v>54.95</v>
      </c>
      <c r="I148">
        <v>4.7619047620000003</v>
      </c>
      <c r="J148">
        <v>2.7475000000000001</v>
      </c>
      <c r="K148">
        <v>9.3000000000000007</v>
      </c>
    </row>
    <row r="149" spans="1:11" x14ac:dyDescent="0.35">
      <c r="A149" t="s">
        <v>831</v>
      </c>
      <c r="B149" s="11">
        <v>44344</v>
      </c>
      <c r="C149" t="s">
        <v>1038</v>
      </c>
      <c r="D149">
        <v>45.44</v>
      </c>
      <c r="E149">
        <v>7</v>
      </c>
      <c r="F149" s="3">
        <v>333.98399999999998</v>
      </c>
      <c r="G149" t="s">
        <v>1535</v>
      </c>
      <c r="H149">
        <v>318.08</v>
      </c>
      <c r="I149">
        <v>4.7619047620000003</v>
      </c>
      <c r="J149">
        <v>15.904</v>
      </c>
      <c r="K149">
        <v>9.1999999999999993</v>
      </c>
    </row>
    <row r="150" spans="1:11" x14ac:dyDescent="0.35">
      <c r="A150" t="s">
        <v>869</v>
      </c>
      <c r="B150" s="11">
        <v>44345</v>
      </c>
      <c r="C150" t="s">
        <v>1254</v>
      </c>
      <c r="D150">
        <v>95.95</v>
      </c>
      <c r="E150">
        <v>5</v>
      </c>
      <c r="F150" s="3">
        <v>503.73750000000001</v>
      </c>
      <c r="G150" t="s">
        <v>1534</v>
      </c>
      <c r="H150">
        <v>479.75</v>
      </c>
      <c r="I150">
        <v>4.7619047620000003</v>
      </c>
      <c r="J150">
        <v>23.987500000000001</v>
      </c>
      <c r="K150">
        <v>8.8000000000000007</v>
      </c>
    </row>
    <row r="151" spans="1:11" x14ac:dyDescent="0.35">
      <c r="A151" t="s">
        <v>874</v>
      </c>
      <c r="B151" s="11">
        <v>44346</v>
      </c>
      <c r="C151" t="s">
        <v>1493</v>
      </c>
      <c r="D151">
        <v>47.63</v>
      </c>
      <c r="E151">
        <v>9</v>
      </c>
      <c r="F151" s="3">
        <v>450.1035</v>
      </c>
      <c r="G151" t="s">
        <v>1535</v>
      </c>
      <c r="H151">
        <v>428.67</v>
      </c>
      <c r="I151">
        <v>4.7619047620000003</v>
      </c>
      <c r="J151">
        <v>21.433499999999999</v>
      </c>
      <c r="K151">
        <v>5</v>
      </c>
    </row>
    <row r="152" spans="1:11" x14ac:dyDescent="0.35">
      <c r="A152" t="s">
        <v>996</v>
      </c>
      <c r="B152" s="11">
        <v>44347</v>
      </c>
      <c r="C152" t="s">
        <v>1307</v>
      </c>
      <c r="D152">
        <v>58.15</v>
      </c>
      <c r="E152">
        <v>4</v>
      </c>
      <c r="F152" s="3">
        <v>244.23</v>
      </c>
      <c r="G152" t="s">
        <v>1535</v>
      </c>
      <c r="H152">
        <v>232.6</v>
      </c>
      <c r="I152">
        <v>4.7619047620000003</v>
      </c>
      <c r="J152">
        <v>11.63</v>
      </c>
      <c r="K152">
        <v>8.4</v>
      </c>
    </row>
    <row r="153" spans="1:11" x14ac:dyDescent="0.35">
      <c r="A153" t="s">
        <v>998</v>
      </c>
      <c r="B153" s="11">
        <v>44348</v>
      </c>
      <c r="C153" t="s">
        <v>1388</v>
      </c>
      <c r="D153">
        <v>99.96</v>
      </c>
      <c r="E153">
        <v>7</v>
      </c>
      <c r="F153" s="3">
        <v>734.70600000000002</v>
      </c>
      <c r="G153" t="s">
        <v>1535</v>
      </c>
      <c r="H153">
        <v>699.72</v>
      </c>
      <c r="I153">
        <v>4.7619047620000003</v>
      </c>
      <c r="J153">
        <v>34.985999999999997</v>
      </c>
      <c r="K153">
        <v>6.1</v>
      </c>
    </row>
    <row r="154" spans="1:11" x14ac:dyDescent="0.35">
      <c r="A154" t="s">
        <v>83</v>
      </c>
      <c r="B154" s="11">
        <v>44349</v>
      </c>
      <c r="C154" t="s">
        <v>1082</v>
      </c>
      <c r="D154">
        <v>78.77</v>
      </c>
      <c r="E154">
        <v>10</v>
      </c>
      <c r="F154" s="3">
        <v>827.08500000000004</v>
      </c>
      <c r="G154" t="s">
        <v>1535</v>
      </c>
      <c r="H154">
        <v>787.7</v>
      </c>
      <c r="I154">
        <v>4.7619047620000003</v>
      </c>
      <c r="J154">
        <v>39.384999999999998</v>
      </c>
      <c r="K154">
        <v>6.4</v>
      </c>
    </row>
    <row r="155" spans="1:11" x14ac:dyDescent="0.35">
      <c r="A155" t="s">
        <v>305</v>
      </c>
      <c r="B155" s="11">
        <v>44350</v>
      </c>
      <c r="C155" t="s">
        <v>1258</v>
      </c>
      <c r="D155">
        <v>40.299999999999997</v>
      </c>
      <c r="E155">
        <v>10</v>
      </c>
      <c r="F155" s="3">
        <v>423.15</v>
      </c>
      <c r="G155" t="s">
        <v>1536</v>
      </c>
      <c r="H155">
        <v>403</v>
      </c>
      <c r="I155">
        <v>4.7619047620000003</v>
      </c>
      <c r="J155">
        <v>20.149999999999999</v>
      </c>
      <c r="K155">
        <v>7</v>
      </c>
    </row>
    <row r="156" spans="1:11" x14ac:dyDescent="0.35">
      <c r="A156" t="s">
        <v>410</v>
      </c>
      <c r="B156" s="11">
        <v>44351</v>
      </c>
      <c r="C156" t="s">
        <v>1073</v>
      </c>
      <c r="D156">
        <v>77.5</v>
      </c>
      <c r="E156">
        <v>5</v>
      </c>
      <c r="F156" s="3">
        <v>406.875</v>
      </c>
      <c r="G156" t="s">
        <v>1534</v>
      </c>
      <c r="H156">
        <v>387.5</v>
      </c>
      <c r="I156">
        <v>4.7619047620000003</v>
      </c>
      <c r="J156">
        <v>19.375</v>
      </c>
      <c r="K156">
        <v>4.3</v>
      </c>
    </row>
    <row r="157" spans="1:11" x14ac:dyDescent="0.35">
      <c r="A157" t="s">
        <v>546</v>
      </c>
      <c r="B157" s="11">
        <v>44352</v>
      </c>
      <c r="C157" t="s">
        <v>1373</v>
      </c>
      <c r="D157">
        <v>86.68</v>
      </c>
      <c r="E157">
        <v>8</v>
      </c>
      <c r="F157" s="3">
        <v>728.11199999999997</v>
      </c>
      <c r="G157" t="s">
        <v>1536</v>
      </c>
      <c r="H157">
        <v>693.44</v>
      </c>
      <c r="I157">
        <v>4.7619047620000003</v>
      </c>
      <c r="J157">
        <v>34.671999999999997</v>
      </c>
      <c r="K157">
        <v>7.2</v>
      </c>
    </row>
    <row r="158" spans="1:11" x14ac:dyDescent="0.35">
      <c r="A158" t="s">
        <v>627</v>
      </c>
      <c r="B158" s="11">
        <v>44353</v>
      </c>
      <c r="C158" t="s">
        <v>1408</v>
      </c>
      <c r="D158">
        <v>93.22</v>
      </c>
      <c r="E158">
        <v>3</v>
      </c>
      <c r="F158" s="3">
        <v>293.64299999999997</v>
      </c>
      <c r="G158" t="s">
        <v>1535</v>
      </c>
      <c r="H158">
        <v>279.66000000000003</v>
      </c>
      <c r="I158">
        <v>4.7619047620000003</v>
      </c>
      <c r="J158">
        <v>13.983000000000001</v>
      </c>
      <c r="K158">
        <v>7.2</v>
      </c>
    </row>
    <row r="159" spans="1:11" x14ac:dyDescent="0.35">
      <c r="A159" t="s">
        <v>699</v>
      </c>
      <c r="B159" s="11">
        <v>44354</v>
      </c>
      <c r="C159" t="s">
        <v>1040</v>
      </c>
      <c r="D159">
        <v>23.08</v>
      </c>
      <c r="E159">
        <v>6</v>
      </c>
      <c r="F159" s="3">
        <v>145.404</v>
      </c>
      <c r="G159" t="s">
        <v>1534</v>
      </c>
      <c r="H159">
        <v>138.47999999999999</v>
      </c>
      <c r="I159">
        <v>4.7619047620000003</v>
      </c>
      <c r="J159">
        <v>6.9240000000000004</v>
      </c>
      <c r="K159">
        <v>4.9000000000000004</v>
      </c>
    </row>
    <row r="160" spans="1:11" x14ac:dyDescent="0.35">
      <c r="A160" t="s">
        <v>748</v>
      </c>
      <c r="B160" s="11">
        <v>44355</v>
      </c>
      <c r="C160" t="s">
        <v>1455</v>
      </c>
      <c r="D160">
        <v>75.88</v>
      </c>
      <c r="E160">
        <v>7</v>
      </c>
      <c r="F160" s="3">
        <v>557.71799999999996</v>
      </c>
      <c r="G160" t="s">
        <v>1534</v>
      </c>
      <c r="H160">
        <v>531.16</v>
      </c>
      <c r="I160">
        <v>4.7619047620000003</v>
      </c>
      <c r="J160">
        <v>26.558</v>
      </c>
      <c r="K160">
        <v>8.9</v>
      </c>
    </row>
    <row r="161" spans="1:11" x14ac:dyDescent="0.35">
      <c r="A161" t="s">
        <v>768</v>
      </c>
      <c r="B161" s="11">
        <v>44356</v>
      </c>
      <c r="C161" t="s">
        <v>1199</v>
      </c>
      <c r="D161">
        <v>73.28</v>
      </c>
      <c r="E161">
        <v>5</v>
      </c>
      <c r="F161" s="3">
        <v>384.72</v>
      </c>
      <c r="G161" t="s">
        <v>1534</v>
      </c>
      <c r="H161">
        <v>366.4</v>
      </c>
      <c r="I161">
        <v>4.7619047620000003</v>
      </c>
      <c r="J161">
        <v>18.32</v>
      </c>
      <c r="K161">
        <v>8.4</v>
      </c>
    </row>
    <row r="162" spans="1:11" x14ac:dyDescent="0.35">
      <c r="A162" t="s">
        <v>811</v>
      </c>
      <c r="B162" s="11">
        <v>44357</v>
      </c>
      <c r="C162" t="s">
        <v>1053</v>
      </c>
      <c r="D162">
        <v>60.87</v>
      </c>
      <c r="E162">
        <v>1</v>
      </c>
      <c r="F162" s="3">
        <v>63.913499999999999</v>
      </c>
      <c r="G162" t="s">
        <v>1535</v>
      </c>
      <c r="H162">
        <v>60.87</v>
      </c>
      <c r="I162">
        <v>4.7619047620000003</v>
      </c>
      <c r="J162">
        <v>3.0434999999999999</v>
      </c>
      <c r="K162">
        <v>5.5</v>
      </c>
    </row>
    <row r="163" spans="1:11" x14ac:dyDescent="0.35">
      <c r="A163" t="s">
        <v>829</v>
      </c>
      <c r="B163" s="11">
        <v>44358</v>
      </c>
      <c r="C163" t="s">
        <v>1330</v>
      </c>
      <c r="D163">
        <v>48.62</v>
      </c>
      <c r="E163">
        <v>8</v>
      </c>
      <c r="F163" s="3">
        <v>408.40800000000002</v>
      </c>
      <c r="G163" t="s">
        <v>1535</v>
      </c>
      <c r="H163">
        <v>388.96</v>
      </c>
      <c r="I163">
        <v>4.7619047620000003</v>
      </c>
      <c r="J163">
        <v>19.448</v>
      </c>
      <c r="K163">
        <v>5</v>
      </c>
    </row>
    <row r="164" spans="1:11" x14ac:dyDescent="0.35">
      <c r="A164" t="s">
        <v>845</v>
      </c>
      <c r="B164" s="11">
        <v>44359</v>
      </c>
      <c r="C164" t="s">
        <v>1270</v>
      </c>
      <c r="D164">
        <v>10.56</v>
      </c>
      <c r="E164">
        <v>8</v>
      </c>
      <c r="F164" s="3">
        <v>88.703999999999994</v>
      </c>
      <c r="G164" t="s">
        <v>1535</v>
      </c>
      <c r="H164">
        <v>84.48</v>
      </c>
      <c r="I164">
        <v>4.7619047620000003</v>
      </c>
      <c r="J164">
        <v>4.2240000000000002</v>
      </c>
      <c r="K164">
        <v>7.6</v>
      </c>
    </row>
    <row r="165" spans="1:11" x14ac:dyDescent="0.35">
      <c r="A165" t="s">
        <v>950</v>
      </c>
      <c r="B165" s="11">
        <v>44360</v>
      </c>
      <c r="C165" t="s">
        <v>1138</v>
      </c>
      <c r="D165">
        <v>85.72</v>
      </c>
      <c r="E165">
        <v>3</v>
      </c>
      <c r="F165" s="3">
        <v>270.01799999999997</v>
      </c>
      <c r="G165" t="s">
        <v>1534</v>
      </c>
      <c r="H165">
        <v>257.16000000000003</v>
      </c>
      <c r="I165">
        <v>4.7619047620000003</v>
      </c>
      <c r="J165">
        <v>12.858000000000001</v>
      </c>
      <c r="K165">
        <v>5.0999999999999996</v>
      </c>
    </row>
    <row r="166" spans="1:11" x14ac:dyDescent="0.35">
      <c r="A166" t="s">
        <v>1006</v>
      </c>
      <c r="B166" s="11">
        <v>44361</v>
      </c>
      <c r="C166" t="s">
        <v>1412</v>
      </c>
      <c r="D166">
        <v>76.599999999999994</v>
      </c>
      <c r="E166">
        <v>10</v>
      </c>
      <c r="F166" s="3">
        <v>804.3</v>
      </c>
      <c r="G166" t="s">
        <v>1534</v>
      </c>
      <c r="H166">
        <v>766</v>
      </c>
      <c r="I166">
        <v>4.7619047620000003</v>
      </c>
      <c r="J166">
        <v>38.299999999999997</v>
      </c>
      <c r="K166">
        <v>6</v>
      </c>
    </row>
    <row r="167" spans="1:11" x14ac:dyDescent="0.35">
      <c r="A167" t="s">
        <v>43</v>
      </c>
      <c r="B167" s="11">
        <v>44362</v>
      </c>
      <c r="C167" t="s">
        <v>1043</v>
      </c>
      <c r="D167">
        <v>88.36</v>
      </c>
      <c r="E167">
        <v>5</v>
      </c>
      <c r="F167" s="3">
        <v>463.89</v>
      </c>
      <c r="G167" t="s">
        <v>1535</v>
      </c>
      <c r="H167">
        <v>441.8</v>
      </c>
      <c r="I167">
        <v>4.7619047620000003</v>
      </c>
      <c r="J167">
        <v>22.09</v>
      </c>
      <c r="K167">
        <v>9.6</v>
      </c>
    </row>
    <row r="168" spans="1:11" x14ac:dyDescent="0.35">
      <c r="A168" t="s">
        <v>68</v>
      </c>
      <c r="B168" s="11">
        <v>44363</v>
      </c>
      <c r="C168" t="s">
        <v>1067</v>
      </c>
      <c r="D168">
        <v>15.43</v>
      </c>
      <c r="E168">
        <v>1</v>
      </c>
      <c r="F168" s="3">
        <v>16.201499999999999</v>
      </c>
      <c r="G168" t="s">
        <v>1536</v>
      </c>
      <c r="H168">
        <v>15.43</v>
      </c>
      <c r="I168">
        <v>4.7619047620000003</v>
      </c>
      <c r="J168">
        <v>0.77149999999999996</v>
      </c>
      <c r="K168">
        <v>6.1</v>
      </c>
    </row>
    <row r="169" spans="1:11" x14ac:dyDescent="0.35">
      <c r="A169" t="s">
        <v>145</v>
      </c>
      <c r="B169" s="11">
        <v>44364</v>
      </c>
      <c r="C169" t="s">
        <v>1133</v>
      </c>
      <c r="D169">
        <v>39.619999999999997</v>
      </c>
      <c r="E169">
        <v>7</v>
      </c>
      <c r="F169" s="3">
        <v>291.20699999999999</v>
      </c>
      <c r="G169" t="s">
        <v>1535</v>
      </c>
      <c r="H169">
        <v>277.33999999999997</v>
      </c>
      <c r="I169">
        <v>4.7619047620000003</v>
      </c>
      <c r="J169">
        <v>13.867000000000001</v>
      </c>
      <c r="K169">
        <v>7.5</v>
      </c>
    </row>
    <row r="170" spans="1:11" x14ac:dyDescent="0.35">
      <c r="A170" t="s">
        <v>156</v>
      </c>
      <c r="B170" s="11">
        <v>44365</v>
      </c>
      <c r="C170" t="s">
        <v>1143</v>
      </c>
      <c r="D170">
        <v>90.5</v>
      </c>
      <c r="E170">
        <v>10</v>
      </c>
      <c r="F170" s="3">
        <v>950.25</v>
      </c>
      <c r="G170" t="s">
        <v>1535</v>
      </c>
      <c r="H170">
        <v>905</v>
      </c>
      <c r="I170">
        <v>4.7619047620000003</v>
      </c>
      <c r="J170">
        <v>45.25</v>
      </c>
      <c r="K170">
        <v>8.1</v>
      </c>
    </row>
    <row r="171" spans="1:11" x14ac:dyDescent="0.35">
      <c r="A171" t="s">
        <v>198</v>
      </c>
      <c r="B171" s="11">
        <v>44366</v>
      </c>
      <c r="C171" t="s">
        <v>1175</v>
      </c>
      <c r="D171">
        <v>34.31</v>
      </c>
      <c r="E171">
        <v>8</v>
      </c>
      <c r="F171" s="3">
        <v>288.20400000000001</v>
      </c>
      <c r="G171" t="s">
        <v>1534</v>
      </c>
      <c r="H171">
        <v>274.48</v>
      </c>
      <c r="I171">
        <v>4.7619047620000003</v>
      </c>
      <c r="J171">
        <v>13.724</v>
      </c>
      <c r="K171">
        <v>5.7</v>
      </c>
    </row>
    <row r="172" spans="1:11" x14ac:dyDescent="0.35">
      <c r="A172" t="s">
        <v>225</v>
      </c>
      <c r="B172" s="11">
        <v>44367</v>
      </c>
      <c r="C172" t="s">
        <v>1196</v>
      </c>
      <c r="D172">
        <v>26.23</v>
      </c>
      <c r="E172">
        <v>9</v>
      </c>
      <c r="F172" s="3">
        <v>247.87350000000001</v>
      </c>
      <c r="G172" t="s">
        <v>1534</v>
      </c>
      <c r="H172">
        <v>236.07</v>
      </c>
      <c r="I172">
        <v>4.7619047620000003</v>
      </c>
      <c r="J172">
        <v>11.8035</v>
      </c>
      <c r="K172">
        <v>5.9</v>
      </c>
    </row>
    <row r="173" spans="1:11" x14ac:dyDescent="0.35">
      <c r="A173" t="s">
        <v>303</v>
      </c>
      <c r="B173" s="11">
        <v>44368</v>
      </c>
      <c r="C173" t="s">
        <v>1256</v>
      </c>
      <c r="D173">
        <v>48.51</v>
      </c>
      <c r="E173">
        <v>7</v>
      </c>
      <c r="F173" s="3">
        <v>356.54849999999999</v>
      </c>
      <c r="G173" t="s">
        <v>1536</v>
      </c>
      <c r="H173">
        <v>339.57</v>
      </c>
      <c r="I173">
        <v>4.7619047620000003</v>
      </c>
      <c r="J173">
        <v>16.9785</v>
      </c>
      <c r="K173">
        <v>5.2</v>
      </c>
    </row>
    <row r="174" spans="1:11" x14ac:dyDescent="0.35">
      <c r="A174" t="s">
        <v>313</v>
      </c>
      <c r="B174" s="11">
        <v>44369</v>
      </c>
      <c r="C174" t="s">
        <v>1265</v>
      </c>
      <c r="D174">
        <v>60.01</v>
      </c>
      <c r="E174">
        <v>4</v>
      </c>
      <c r="F174" s="3">
        <v>252.042</v>
      </c>
      <c r="G174" t="s">
        <v>1535</v>
      </c>
      <c r="H174">
        <v>240.04</v>
      </c>
      <c r="I174">
        <v>4.7619047620000003</v>
      </c>
      <c r="J174">
        <v>12.002000000000001</v>
      </c>
      <c r="K174">
        <v>4.5</v>
      </c>
    </row>
    <row r="175" spans="1:11" x14ac:dyDescent="0.35">
      <c r="A175" t="s">
        <v>343</v>
      </c>
      <c r="B175" s="11">
        <v>44370</v>
      </c>
      <c r="C175" t="s">
        <v>1056</v>
      </c>
      <c r="D175">
        <v>51.13</v>
      </c>
      <c r="E175">
        <v>4</v>
      </c>
      <c r="F175" s="3">
        <v>214.74600000000001</v>
      </c>
      <c r="G175" t="s">
        <v>1536</v>
      </c>
      <c r="H175">
        <v>204.52</v>
      </c>
      <c r="I175">
        <v>4.7619047620000003</v>
      </c>
      <c r="J175">
        <v>10.226000000000001</v>
      </c>
      <c r="K175">
        <v>4</v>
      </c>
    </row>
    <row r="176" spans="1:11" x14ac:dyDescent="0.35">
      <c r="A176" t="s">
        <v>386</v>
      </c>
      <c r="B176" s="11">
        <v>44371</v>
      </c>
      <c r="C176" t="s">
        <v>1045</v>
      </c>
      <c r="D176">
        <v>60.96</v>
      </c>
      <c r="E176">
        <v>2</v>
      </c>
      <c r="F176" s="3">
        <v>128.01599999999999</v>
      </c>
      <c r="G176" t="s">
        <v>1536</v>
      </c>
      <c r="H176">
        <v>121.92</v>
      </c>
      <c r="I176">
        <v>4.7619047620000003</v>
      </c>
      <c r="J176">
        <v>6.0960000000000001</v>
      </c>
      <c r="K176">
        <v>4.9000000000000004</v>
      </c>
    </row>
    <row r="177" spans="1:11" x14ac:dyDescent="0.35">
      <c r="A177" t="s">
        <v>426</v>
      </c>
      <c r="B177" s="11">
        <v>44372</v>
      </c>
      <c r="C177" t="s">
        <v>1209</v>
      </c>
      <c r="D177">
        <v>21.87</v>
      </c>
      <c r="E177">
        <v>2</v>
      </c>
      <c r="F177" s="3">
        <v>45.927</v>
      </c>
      <c r="G177" t="s">
        <v>1534</v>
      </c>
      <c r="H177">
        <v>43.74</v>
      </c>
      <c r="I177">
        <v>4.7619047620000003</v>
      </c>
      <c r="J177">
        <v>2.1869999999999998</v>
      </c>
      <c r="K177">
        <v>6.9</v>
      </c>
    </row>
    <row r="178" spans="1:11" x14ac:dyDescent="0.35">
      <c r="A178" t="s">
        <v>430</v>
      </c>
      <c r="B178" s="11">
        <v>44373</v>
      </c>
      <c r="C178" t="s">
        <v>1250</v>
      </c>
      <c r="D178">
        <v>96.11</v>
      </c>
      <c r="E178">
        <v>1</v>
      </c>
      <c r="F178" s="3">
        <v>100.91549999999999</v>
      </c>
      <c r="G178" t="s">
        <v>1534</v>
      </c>
      <c r="H178">
        <v>96.11</v>
      </c>
      <c r="I178">
        <v>4.7619047620000003</v>
      </c>
      <c r="J178">
        <v>4.8055000000000003</v>
      </c>
      <c r="K178">
        <v>7.8</v>
      </c>
    </row>
    <row r="179" spans="1:11" x14ac:dyDescent="0.35">
      <c r="A179" t="s">
        <v>486</v>
      </c>
      <c r="B179" s="11">
        <v>44374</v>
      </c>
      <c r="C179" t="s">
        <v>1350</v>
      </c>
      <c r="D179">
        <v>40.049999999999997</v>
      </c>
      <c r="E179">
        <v>4</v>
      </c>
      <c r="F179" s="3">
        <v>168.21</v>
      </c>
      <c r="G179" t="s">
        <v>1535</v>
      </c>
      <c r="H179">
        <v>160.19999999999999</v>
      </c>
      <c r="I179">
        <v>4.7619047620000003</v>
      </c>
      <c r="J179">
        <v>8.01</v>
      </c>
      <c r="K179">
        <v>9.6999999999999993</v>
      </c>
    </row>
    <row r="180" spans="1:11" x14ac:dyDescent="0.35">
      <c r="A180" t="s">
        <v>643</v>
      </c>
      <c r="B180" s="11">
        <v>44375</v>
      </c>
      <c r="C180" t="s">
        <v>1416</v>
      </c>
      <c r="D180">
        <v>53.3</v>
      </c>
      <c r="E180">
        <v>3</v>
      </c>
      <c r="F180" s="3">
        <v>167.89500000000001</v>
      </c>
      <c r="G180" t="s">
        <v>1534</v>
      </c>
      <c r="H180">
        <v>159.9</v>
      </c>
      <c r="I180">
        <v>4.7619047620000003</v>
      </c>
      <c r="J180">
        <v>7.9950000000000001</v>
      </c>
      <c r="K180">
        <v>7.5</v>
      </c>
    </row>
    <row r="181" spans="1:11" x14ac:dyDescent="0.35">
      <c r="A181" t="s">
        <v>705</v>
      </c>
      <c r="B181" s="11">
        <v>44376</v>
      </c>
      <c r="C181" t="s">
        <v>1324</v>
      </c>
      <c r="D181">
        <v>70.19</v>
      </c>
      <c r="E181">
        <v>9</v>
      </c>
      <c r="F181" s="3">
        <v>663.29549999999995</v>
      </c>
      <c r="G181" t="s">
        <v>1535</v>
      </c>
      <c r="H181">
        <v>631.71</v>
      </c>
      <c r="I181">
        <v>4.7619047620000003</v>
      </c>
      <c r="J181">
        <v>31.5855</v>
      </c>
      <c r="K181">
        <v>6.7</v>
      </c>
    </row>
    <row r="182" spans="1:11" x14ac:dyDescent="0.35">
      <c r="A182" t="s">
        <v>769</v>
      </c>
      <c r="B182" s="11">
        <v>44377</v>
      </c>
      <c r="C182" t="s">
        <v>1020</v>
      </c>
      <c r="D182">
        <v>84.87</v>
      </c>
      <c r="E182">
        <v>3</v>
      </c>
      <c r="F182" s="3">
        <v>267.34050000000002</v>
      </c>
      <c r="G182" t="s">
        <v>1534</v>
      </c>
      <c r="H182">
        <v>254.61</v>
      </c>
      <c r="I182">
        <v>4.7619047620000003</v>
      </c>
      <c r="J182">
        <v>12.730499999999999</v>
      </c>
      <c r="K182">
        <v>7.4</v>
      </c>
    </row>
    <row r="183" spans="1:11" x14ac:dyDescent="0.35">
      <c r="A183" t="s">
        <v>865</v>
      </c>
      <c r="B183" s="11">
        <v>44378</v>
      </c>
      <c r="C183" t="s">
        <v>1489</v>
      </c>
      <c r="D183">
        <v>74.099999999999994</v>
      </c>
      <c r="E183">
        <v>1</v>
      </c>
      <c r="F183" s="3">
        <v>77.805000000000007</v>
      </c>
      <c r="G183" t="s">
        <v>1535</v>
      </c>
      <c r="H183">
        <v>74.099999999999994</v>
      </c>
      <c r="I183">
        <v>4.7619047620000003</v>
      </c>
      <c r="J183">
        <v>3.7050000000000001</v>
      </c>
      <c r="K183">
        <v>9.1999999999999993</v>
      </c>
    </row>
    <row r="184" spans="1:11" x14ac:dyDescent="0.35">
      <c r="A184" t="s">
        <v>96</v>
      </c>
      <c r="B184" s="11">
        <v>44379</v>
      </c>
      <c r="C184" t="s">
        <v>1092</v>
      </c>
      <c r="D184">
        <v>96.68</v>
      </c>
      <c r="E184">
        <v>3</v>
      </c>
      <c r="F184" s="3">
        <v>304.54199999999997</v>
      </c>
      <c r="G184" t="s">
        <v>1534</v>
      </c>
      <c r="H184">
        <v>290.04000000000002</v>
      </c>
      <c r="I184">
        <v>4.7619047620000003</v>
      </c>
      <c r="J184">
        <v>14.502000000000001</v>
      </c>
      <c r="K184">
        <v>6.4</v>
      </c>
    </row>
    <row r="185" spans="1:11" x14ac:dyDescent="0.35">
      <c r="A185" t="s">
        <v>106</v>
      </c>
      <c r="B185" s="11">
        <v>44380</v>
      </c>
      <c r="C185" t="s">
        <v>1100</v>
      </c>
      <c r="D185">
        <v>44.86</v>
      </c>
      <c r="E185">
        <v>10</v>
      </c>
      <c r="F185" s="3">
        <v>471.03</v>
      </c>
      <c r="G185" t="s">
        <v>1534</v>
      </c>
      <c r="H185">
        <v>448.6</v>
      </c>
      <c r="I185">
        <v>4.7619047620000003</v>
      </c>
      <c r="J185">
        <v>22.43</v>
      </c>
      <c r="K185">
        <v>8.1999999999999993</v>
      </c>
    </row>
    <row r="186" spans="1:11" x14ac:dyDescent="0.35">
      <c r="A186" t="s">
        <v>186</v>
      </c>
      <c r="B186" s="11">
        <v>44381</v>
      </c>
      <c r="C186" t="s">
        <v>1062</v>
      </c>
      <c r="D186">
        <v>80.05</v>
      </c>
      <c r="E186">
        <v>5</v>
      </c>
      <c r="F186" s="3">
        <v>420.26249999999999</v>
      </c>
      <c r="G186" t="s">
        <v>1536</v>
      </c>
      <c r="H186">
        <v>400.25</v>
      </c>
      <c r="I186">
        <v>4.7619047620000003</v>
      </c>
      <c r="J186">
        <v>20.012499999999999</v>
      </c>
      <c r="K186">
        <v>9.4</v>
      </c>
    </row>
    <row r="187" spans="1:11" x14ac:dyDescent="0.35">
      <c r="A187" t="s">
        <v>208</v>
      </c>
      <c r="B187" s="11">
        <v>44382</v>
      </c>
      <c r="C187" t="s">
        <v>1184</v>
      </c>
      <c r="D187">
        <v>25.55</v>
      </c>
      <c r="E187">
        <v>4</v>
      </c>
      <c r="F187" s="3">
        <v>107.31</v>
      </c>
      <c r="G187" t="s">
        <v>1534</v>
      </c>
      <c r="H187">
        <v>102.2</v>
      </c>
      <c r="I187">
        <v>4.7619047620000003</v>
      </c>
      <c r="J187">
        <v>5.1100000000000003</v>
      </c>
      <c r="K187">
        <v>5.7</v>
      </c>
    </row>
    <row r="188" spans="1:11" x14ac:dyDescent="0.35">
      <c r="A188" t="s">
        <v>241</v>
      </c>
      <c r="B188" s="11">
        <v>44383</v>
      </c>
      <c r="C188" t="s">
        <v>1210</v>
      </c>
      <c r="D188">
        <v>69.37</v>
      </c>
      <c r="E188">
        <v>9</v>
      </c>
      <c r="F188" s="3">
        <v>655.54650000000004</v>
      </c>
      <c r="G188" t="s">
        <v>1534</v>
      </c>
      <c r="H188">
        <v>624.33000000000004</v>
      </c>
      <c r="I188">
        <v>4.7619047620000003</v>
      </c>
      <c r="J188">
        <v>31.2165</v>
      </c>
      <c r="K188">
        <v>4</v>
      </c>
    </row>
    <row r="189" spans="1:11" x14ac:dyDescent="0.35">
      <c r="A189" t="s">
        <v>245</v>
      </c>
      <c r="B189" s="11">
        <v>44384</v>
      </c>
      <c r="C189" t="s">
        <v>1213</v>
      </c>
      <c r="D189">
        <v>81.37</v>
      </c>
      <c r="E189">
        <v>2</v>
      </c>
      <c r="F189" s="3">
        <v>170.87700000000001</v>
      </c>
      <c r="G189" t="s">
        <v>1535</v>
      </c>
      <c r="H189">
        <v>162.74</v>
      </c>
      <c r="I189">
        <v>4.7619047620000003</v>
      </c>
      <c r="J189">
        <v>8.1370000000000005</v>
      </c>
      <c r="K189">
        <v>6.5</v>
      </c>
    </row>
    <row r="190" spans="1:11" x14ac:dyDescent="0.35">
      <c r="A190" t="s">
        <v>366</v>
      </c>
      <c r="B190" s="11">
        <v>44385</v>
      </c>
      <c r="C190" t="s">
        <v>1297</v>
      </c>
      <c r="D190">
        <v>51.69</v>
      </c>
      <c r="E190">
        <v>7</v>
      </c>
      <c r="F190" s="3">
        <v>379.92149999999998</v>
      </c>
      <c r="G190" t="s">
        <v>1535</v>
      </c>
      <c r="H190">
        <v>361.83</v>
      </c>
      <c r="I190">
        <v>4.7619047620000003</v>
      </c>
      <c r="J190">
        <v>18.0915</v>
      </c>
      <c r="K190">
        <v>5.5</v>
      </c>
    </row>
    <row r="191" spans="1:11" x14ac:dyDescent="0.35">
      <c r="A191" t="s">
        <v>406</v>
      </c>
      <c r="B191" s="11">
        <v>44386</v>
      </c>
      <c r="C191" t="s">
        <v>1193</v>
      </c>
      <c r="D191">
        <v>37.950000000000003</v>
      </c>
      <c r="E191">
        <v>10</v>
      </c>
      <c r="F191" s="3">
        <v>398.47500000000002</v>
      </c>
      <c r="G191" t="s">
        <v>1535</v>
      </c>
      <c r="H191">
        <v>379.5</v>
      </c>
      <c r="I191">
        <v>4.7619047620000003</v>
      </c>
      <c r="J191">
        <v>18.975000000000001</v>
      </c>
      <c r="K191">
        <v>9.6999999999999993</v>
      </c>
    </row>
    <row r="192" spans="1:11" x14ac:dyDescent="0.35">
      <c r="A192" t="s">
        <v>563</v>
      </c>
      <c r="B192" s="11">
        <v>44387</v>
      </c>
      <c r="C192" t="s">
        <v>1381</v>
      </c>
      <c r="D192">
        <v>51.54</v>
      </c>
      <c r="E192">
        <v>5</v>
      </c>
      <c r="F192" s="3">
        <v>270.58499999999998</v>
      </c>
      <c r="G192" t="s">
        <v>1535</v>
      </c>
      <c r="H192">
        <v>257.7</v>
      </c>
      <c r="I192">
        <v>4.7619047620000003</v>
      </c>
      <c r="J192">
        <v>12.885</v>
      </c>
      <c r="K192">
        <v>4.2</v>
      </c>
    </row>
    <row r="193" spans="1:11" x14ac:dyDescent="0.35">
      <c r="A193" t="s">
        <v>613</v>
      </c>
      <c r="B193" s="11">
        <v>44388</v>
      </c>
      <c r="C193" t="s">
        <v>1402</v>
      </c>
      <c r="D193">
        <v>36.85</v>
      </c>
      <c r="E193">
        <v>5</v>
      </c>
      <c r="F193" s="3">
        <v>193.46250000000001</v>
      </c>
      <c r="G193" t="s">
        <v>1535</v>
      </c>
      <c r="H193">
        <v>184.25</v>
      </c>
      <c r="I193">
        <v>4.7619047620000003</v>
      </c>
      <c r="J193">
        <v>9.2125000000000004</v>
      </c>
      <c r="K193">
        <v>9.1999999999999993</v>
      </c>
    </row>
    <row r="194" spans="1:11" x14ac:dyDescent="0.35">
      <c r="A194" t="s">
        <v>616</v>
      </c>
      <c r="B194" s="11">
        <v>44389</v>
      </c>
      <c r="C194" t="s">
        <v>1404</v>
      </c>
      <c r="D194">
        <v>64.989999999999995</v>
      </c>
      <c r="E194">
        <v>1</v>
      </c>
      <c r="F194" s="3">
        <v>68.239500000000007</v>
      </c>
      <c r="G194" t="s">
        <v>1536</v>
      </c>
      <c r="H194">
        <v>64.989999999999995</v>
      </c>
      <c r="I194">
        <v>4.7619047620000003</v>
      </c>
      <c r="J194">
        <v>3.2494999999999998</v>
      </c>
      <c r="K194">
        <v>4.5</v>
      </c>
    </row>
    <row r="195" spans="1:11" x14ac:dyDescent="0.35">
      <c r="A195" t="s">
        <v>640</v>
      </c>
      <c r="B195" s="11">
        <v>44390</v>
      </c>
      <c r="C195" t="s">
        <v>1414</v>
      </c>
      <c r="D195">
        <v>78.88</v>
      </c>
      <c r="E195">
        <v>2</v>
      </c>
      <c r="F195" s="3">
        <v>165.648</v>
      </c>
      <c r="G195" t="s">
        <v>1535</v>
      </c>
      <c r="H195">
        <v>157.76</v>
      </c>
      <c r="I195">
        <v>4.7619047620000003</v>
      </c>
      <c r="J195">
        <v>7.8879999999999999</v>
      </c>
      <c r="K195">
        <v>9.1</v>
      </c>
    </row>
    <row r="196" spans="1:11" x14ac:dyDescent="0.35">
      <c r="A196" t="s">
        <v>644</v>
      </c>
      <c r="B196" s="11">
        <v>44391</v>
      </c>
      <c r="C196" t="s">
        <v>1111</v>
      </c>
      <c r="D196">
        <v>12.09</v>
      </c>
      <c r="E196">
        <v>1</v>
      </c>
      <c r="F196" s="3">
        <v>12.6945</v>
      </c>
      <c r="G196" t="s">
        <v>1536</v>
      </c>
      <c r="H196">
        <v>12.09</v>
      </c>
      <c r="I196">
        <v>4.7619047620000003</v>
      </c>
      <c r="J196">
        <v>0.60450000000000004</v>
      </c>
      <c r="K196">
        <v>8.1999999999999993</v>
      </c>
    </row>
    <row r="197" spans="1:11" x14ac:dyDescent="0.35">
      <c r="A197" t="s">
        <v>859</v>
      </c>
      <c r="B197" s="11">
        <v>44392</v>
      </c>
      <c r="C197" t="s">
        <v>1046</v>
      </c>
      <c r="D197">
        <v>21.32</v>
      </c>
      <c r="E197">
        <v>1</v>
      </c>
      <c r="F197" s="3">
        <v>22.385999999999999</v>
      </c>
      <c r="G197" t="s">
        <v>1535</v>
      </c>
      <c r="H197">
        <v>21.32</v>
      </c>
      <c r="I197">
        <v>4.7619047620000003</v>
      </c>
      <c r="J197">
        <v>1.0660000000000001</v>
      </c>
      <c r="K197">
        <v>5.9</v>
      </c>
    </row>
    <row r="198" spans="1:11" x14ac:dyDescent="0.35">
      <c r="A198" t="s">
        <v>880</v>
      </c>
      <c r="B198" s="11">
        <v>44393</v>
      </c>
      <c r="C198" t="s">
        <v>1495</v>
      </c>
      <c r="D198">
        <v>33.81</v>
      </c>
      <c r="E198">
        <v>3</v>
      </c>
      <c r="F198" s="3">
        <v>106.50149999999999</v>
      </c>
      <c r="G198" t="s">
        <v>1534</v>
      </c>
      <c r="H198">
        <v>101.43</v>
      </c>
      <c r="I198">
        <v>4.7619047620000003</v>
      </c>
      <c r="J198">
        <v>5.0715000000000003</v>
      </c>
      <c r="K198">
        <v>7.3</v>
      </c>
    </row>
    <row r="199" spans="1:11" x14ac:dyDescent="0.35">
      <c r="A199" t="s">
        <v>979</v>
      </c>
      <c r="B199" s="11">
        <v>44394</v>
      </c>
      <c r="C199" t="s">
        <v>1415</v>
      </c>
      <c r="D199">
        <v>33.33</v>
      </c>
      <c r="E199">
        <v>2</v>
      </c>
      <c r="F199" s="3">
        <v>69.992999999999995</v>
      </c>
      <c r="G199" t="s">
        <v>1536</v>
      </c>
      <c r="H199">
        <v>66.66</v>
      </c>
      <c r="I199">
        <v>4.7619047620000003</v>
      </c>
      <c r="J199">
        <v>3.3330000000000002</v>
      </c>
      <c r="K199">
        <v>6.4</v>
      </c>
    </row>
    <row r="200" spans="1:11" x14ac:dyDescent="0.35">
      <c r="A200" t="s">
        <v>987</v>
      </c>
      <c r="B200" s="11">
        <v>44395</v>
      </c>
      <c r="C200" t="s">
        <v>1519</v>
      </c>
      <c r="D200">
        <v>87.08</v>
      </c>
      <c r="E200">
        <v>7</v>
      </c>
      <c r="F200" s="3">
        <v>640.03800000000001</v>
      </c>
      <c r="G200" t="s">
        <v>1535</v>
      </c>
      <c r="H200">
        <v>609.55999999999995</v>
      </c>
      <c r="I200">
        <v>4.7619047620000003</v>
      </c>
      <c r="J200">
        <v>30.478000000000002</v>
      </c>
      <c r="K200">
        <v>5.5</v>
      </c>
    </row>
    <row r="201" spans="1:11" x14ac:dyDescent="0.35">
      <c r="A201" t="s">
        <v>18</v>
      </c>
      <c r="B201" s="11">
        <v>44396</v>
      </c>
      <c r="C201" t="s">
        <v>1018</v>
      </c>
      <c r="D201">
        <v>58.22</v>
      </c>
      <c r="E201">
        <v>8</v>
      </c>
      <c r="F201" s="3">
        <v>489.048</v>
      </c>
      <c r="G201" t="s">
        <v>1534</v>
      </c>
      <c r="H201">
        <v>465.76</v>
      </c>
      <c r="I201">
        <v>4.7619047620000003</v>
      </c>
      <c r="J201">
        <v>23.288</v>
      </c>
      <c r="K201">
        <v>8.4</v>
      </c>
    </row>
    <row r="202" spans="1:11" x14ac:dyDescent="0.35">
      <c r="A202" t="s">
        <v>141</v>
      </c>
      <c r="B202" s="11">
        <v>44397</v>
      </c>
      <c r="C202" t="s">
        <v>1130</v>
      </c>
      <c r="D202">
        <v>32.25</v>
      </c>
      <c r="E202">
        <v>5</v>
      </c>
      <c r="F202" s="3">
        <v>169.3125</v>
      </c>
      <c r="G202" t="s">
        <v>1535</v>
      </c>
      <c r="H202">
        <v>161.25</v>
      </c>
      <c r="I202">
        <v>4.7619047620000003</v>
      </c>
      <c r="J202">
        <v>8.0625</v>
      </c>
      <c r="K202">
        <v>9</v>
      </c>
    </row>
    <row r="203" spans="1:11" x14ac:dyDescent="0.35">
      <c r="A203" t="s">
        <v>288</v>
      </c>
      <c r="B203" s="11">
        <v>44398</v>
      </c>
      <c r="C203" t="s">
        <v>1247</v>
      </c>
      <c r="D203">
        <v>12.03</v>
      </c>
      <c r="E203">
        <v>2</v>
      </c>
      <c r="F203" s="3">
        <v>25.263000000000002</v>
      </c>
      <c r="G203" t="s">
        <v>1535</v>
      </c>
      <c r="H203">
        <v>24.06</v>
      </c>
      <c r="I203">
        <v>4.7619047620000003</v>
      </c>
      <c r="J203">
        <v>1.2030000000000001</v>
      </c>
      <c r="K203">
        <v>5.0999999999999996</v>
      </c>
    </row>
    <row r="204" spans="1:11" x14ac:dyDescent="0.35">
      <c r="A204" t="s">
        <v>383</v>
      </c>
      <c r="B204" s="11">
        <v>44399</v>
      </c>
      <c r="C204" t="s">
        <v>1311</v>
      </c>
      <c r="D204">
        <v>14.36</v>
      </c>
      <c r="E204">
        <v>10</v>
      </c>
      <c r="F204" s="3">
        <v>150.78</v>
      </c>
      <c r="G204" t="s">
        <v>1535</v>
      </c>
      <c r="H204">
        <v>143.6</v>
      </c>
      <c r="I204">
        <v>4.7619047620000003</v>
      </c>
      <c r="J204">
        <v>7.18</v>
      </c>
      <c r="K204">
        <v>5.4</v>
      </c>
    </row>
    <row r="205" spans="1:11" x14ac:dyDescent="0.35">
      <c r="A205" t="s">
        <v>403</v>
      </c>
      <c r="B205" s="11">
        <v>44400</v>
      </c>
      <c r="C205" t="s">
        <v>1319</v>
      </c>
      <c r="D205">
        <v>54.07</v>
      </c>
      <c r="E205">
        <v>9</v>
      </c>
      <c r="F205" s="3">
        <v>510.9615</v>
      </c>
      <c r="G205" t="s">
        <v>1534</v>
      </c>
      <c r="H205">
        <v>486.63</v>
      </c>
      <c r="I205">
        <v>4.7619047620000003</v>
      </c>
      <c r="J205">
        <v>24.331499999999998</v>
      </c>
      <c r="K205">
        <v>9.5</v>
      </c>
    </row>
    <row r="206" spans="1:11" x14ac:dyDescent="0.35">
      <c r="A206" t="s">
        <v>473</v>
      </c>
      <c r="B206" s="11">
        <v>44401</v>
      </c>
      <c r="C206" t="s">
        <v>1154</v>
      </c>
      <c r="D206">
        <v>46.57</v>
      </c>
      <c r="E206">
        <v>10</v>
      </c>
      <c r="F206" s="3">
        <v>488.98500000000001</v>
      </c>
      <c r="G206" t="s">
        <v>1535</v>
      </c>
      <c r="H206">
        <v>465.7</v>
      </c>
      <c r="I206">
        <v>4.7619047620000003</v>
      </c>
      <c r="J206">
        <v>23.285</v>
      </c>
      <c r="K206">
        <v>7.6</v>
      </c>
    </row>
    <row r="207" spans="1:11" x14ac:dyDescent="0.35">
      <c r="A207" t="s">
        <v>512</v>
      </c>
      <c r="B207" s="11">
        <v>44402</v>
      </c>
      <c r="C207" t="s">
        <v>1357</v>
      </c>
      <c r="D207">
        <v>90.24</v>
      </c>
      <c r="E207">
        <v>6</v>
      </c>
      <c r="F207" s="3">
        <v>568.51199999999994</v>
      </c>
      <c r="G207" t="s">
        <v>1535</v>
      </c>
      <c r="H207">
        <v>541.44000000000005</v>
      </c>
      <c r="I207">
        <v>4.7619047620000003</v>
      </c>
      <c r="J207">
        <v>27.071999999999999</v>
      </c>
      <c r="K207">
        <v>6.2</v>
      </c>
    </row>
    <row r="208" spans="1:11" x14ac:dyDescent="0.35">
      <c r="A208" t="s">
        <v>517</v>
      </c>
      <c r="B208" s="11">
        <v>44403</v>
      </c>
      <c r="C208" t="s">
        <v>1043</v>
      </c>
      <c r="D208">
        <v>69.400000000000006</v>
      </c>
      <c r="E208">
        <v>2</v>
      </c>
      <c r="F208" s="3">
        <v>145.74</v>
      </c>
      <c r="G208" t="s">
        <v>1534</v>
      </c>
      <c r="H208">
        <v>138.80000000000001</v>
      </c>
      <c r="I208">
        <v>4.7619047620000003</v>
      </c>
      <c r="J208">
        <v>6.94</v>
      </c>
      <c r="K208">
        <v>9</v>
      </c>
    </row>
    <row r="209" spans="1:11" x14ac:dyDescent="0.35">
      <c r="A209" t="s">
        <v>527</v>
      </c>
      <c r="B209" s="11">
        <v>44404</v>
      </c>
      <c r="C209" t="s">
        <v>1362</v>
      </c>
      <c r="D209">
        <v>54.28</v>
      </c>
      <c r="E209">
        <v>7</v>
      </c>
      <c r="F209" s="3">
        <v>398.95800000000003</v>
      </c>
      <c r="G209" t="s">
        <v>1534</v>
      </c>
      <c r="H209">
        <v>379.96</v>
      </c>
      <c r="I209">
        <v>4.7619047620000003</v>
      </c>
      <c r="J209">
        <v>18.998000000000001</v>
      </c>
      <c r="K209">
        <v>9.3000000000000007</v>
      </c>
    </row>
    <row r="210" spans="1:11" x14ac:dyDescent="0.35">
      <c r="A210" t="s">
        <v>539</v>
      </c>
      <c r="B210" s="11">
        <v>44405</v>
      </c>
      <c r="C210" t="s">
        <v>1021</v>
      </c>
      <c r="D210">
        <v>81.709999999999994</v>
      </c>
      <c r="E210">
        <v>6</v>
      </c>
      <c r="F210" s="3">
        <v>514.77300000000002</v>
      </c>
      <c r="G210" t="s">
        <v>1536</v>
      </c>
      <c r="H210">
        <v>490.26</v>
      </c>
      <c r="I210">
        <v>4.7619047620000003</v>
      </c>
      <c r="J210">
        <v>24.513000000000002</v>
      </c>
      <c r="K210">
        <v>8</v>
      </c>
    </row>
    <row r="211" spans="1:11" x14ac:dyDescent="0.35">
      <c r="A211" t="s">
        <v>606</v>
      </c>
      <c r="B211" s="11">
        <v>44406</v>
      </c>
      <c r="C211" t="s">
        <v>1195</v>
      </c>
      <c r="D211">
        <v>24.24</v>
      </c>
      <c r="E211">
        <v>7</v>
      </c>
      <c r="F211" s="3">
        <v>178.16399999999999</v>
      </c>
      <c r="G211" t="s">
        <v>1534</v>
      </c>
      <c r="H211">
        <v>169.68</v>
      </c>
      <c r="I211">
        <v>4.7619047620000003</v>
      </c>
      <c r="J211">
        <v>8.484</v>
      </c>
      <c r="K211">
        <v>9.4</v>
      </c>
    </row>
    <row r="212" spans="1:11" x14ac:dyDescent="0.35">
      <c r="A212" t="s">
        <v>833</v>
      </c>
      <c r="B212" s="11">
        <v>44407</v>
      </c>
      <c r="C212" t="s">
        <v>1371</v>
      </c>
      <c r="D212">
        <v>96.16</v>
      </c>
      <c r="E212">
        <v>4</v>
      </c>
      <c r="F212" s="3">
        <v>403.87200000000001</v>
      </c>
      <c r="G212" t="s">
        <v>1536</v>
      </c>
      <c r="H212">
        <v>384.64</v>
      </c>
      <c r="I212">
        <v>4.7619047620000003</v>
      </c>
      <c r="J212">
        <v>19.231999999999999</v>
      </c>
      <c r="K212">
        <v>8.4</v>
      </c>
    </row>
    <row r="213" spans="1:11" x14ac:dyDescent="0.35">
      <c r="A213" t="s">
        <v>861</v>
      </c>
      <c r="B213" s="11">
        <v>44408</v>
      </c>
      <c r="C213" t="s">
        <v>1197</v>
      </c>
      <c r="D213">
        <v>73.260000000000005</v>
      </c>
      <c r="E213">
        <v>1</v>
      </c>
      <c r="F213" s="3">
        <v>76.923000000000002</v>
      </c>
      <c r="G213" t="s">
        <v>1534</v>
      </c>
      <c r="H213">
        <v>73.260000000000005</v>
      </c>
      <c r="I213">
        <v>4.7619047620000003</v>
      </c>
      <c r="J213">
        <v>3.6629999999999998</v>
      </c>
      <c r="K213">
        <v>9.6999999999999993</v>
      </c>
    </row>
    <row r="214" spans="1:11" x14ac:dyDescent="0.35">
      <c r="A214" t="s">
        <v>924</v>
      </c>
      <c r="B214" s="11">
        <v>44409</v>
      </c>
      <c r="C214" t="s">
        <v>1509</v>
      </c>
      <c r="D214">
        <v>49.01</v>
      </c>
      <c r="E214">
        <v>10</v>
      </c>
      <c r="F214" s="3">
        <v>514.60500000000002</v>
      </c>
      <c r="G214" t="s">
        <v>1536</v>
      </c>
      <c r="H214">
        <v>490.1</v>
      </c>
      <c r="I214">
        <v>4.7619047620000003</v>
      </c>
      <c r="J214">
        <v>24.504999999999999</v>
      </c>
      <c r="K214">
        <v>4.2</v>
      </c>
    </row>
    <row r="215" spans="1:11" x14ac:dyDescent="0.35">
      <c r="A215" t="s">
        <v>46</v>
      </c>
      <c r="B215" s="11">
        <v>44410</v>
      </c>
      <c r="C215" t="s">
        <v>1046</v>
      </c>
      <c r="D215">
        <v>78.069999999999993</v>
      </c>
      <c r="E215">
        <v>9</v>
      </c>
      <c r="F215" s="3">
        <v>737.76149999999996</v>
      </c>
      <c r="G215" t="s">
        <v>1535</v>
      </c>
      <c r="H215">
        <v>702.63</v>
      </c>
      <c r="I215">
        <v>4.7619047620000003</v>
      </c>
      <c r="J215">
        <v>35.131500000000003</v>
      </c>
      <c r="K215">
        <v>4.5</v>
      </c>
    </row>
    <row r="216" spans="1:11" x14ac:dyDescent="0.35">
      <c r="A216" t="s">
        <v>169</v>
      </c>
      <c r="B216" s="11">
        <v>44411</v>
      </c>
      <c r="C216" t="s">
        <v>1152</v>
      </c>
      <c r="D216">
        <v>80.97</v>
      </c>
      <c r="E216">
        <v>8</v>
      </c>
      <c r="F216" s="3">
        <v>680.14800000000002</v>
      </c>
      <c r="G216" t="s">
        <v>1535</v>
      </c>
      <c r="H216">
        <v>647.76</v>
      </c>
      <c r="I216">
        <v>4.7619047620000003</v>
      </c>
      <c r="J216">
        <v>32.387999999999998</v>
      </c>
      <c r="K216">
        <v>9.3000000000000007</v>
      </c>
    </row>
    <row r="217" spans="1:11" x14ac:dyDescent="0.35">
      <c r="A217" t="s">
        <v>194</v>
      </c>
      <c r="B217" s="11">
        <v>44412</v>
      </c>
      <c r="C217" t="s">
        <v>1172</v>
      </c>
      <c r="D217">
        <v>86.8</v>
      </c>
      <c r="E217">
        <v>3</v>
      </c>
      <c r="F217" s="3">
        <v>273.42</v>
      </c>
      <c r="G217" t="s">
        <v>1534</v>
      </c>
      <c r="H217">
        <v>260.39999999999998</v>
      </c>
      <c r="I217">
        <v>4.7619047620000003</v>
      </c>
      <c r="J217">
        <v>13.02</v>
      </c>
      <c r="K217">
        <v>9.9</v>
      </c>
    </row>
    <row r="218" spans="1:11" x14ac:dyDescent="0.35">
      <c r="A218" t="s">
        <v>204</v>
      </c>
      <c r="B218" s="11">
        <v>44413</v>
      </c>
      <c r="C218" t="s">
        <v>1181</v>
      </c>
      <c r="D218">
        <v>69.81</v>
      </c>
      <c r="E218">
        <v>4</v>
      </c>
      <c r="F218" s="3">
        <v>293.202</v>
      </c>
      <c r="G218" t="s">
        <v>1536</v>
      </c>
      <c r="H218">
        <v>279.24</v>
      </c>
      <c r="I218">
        <v>4.7619047620000003</v>
      </c>
      <c r="J218">
        <v>13.962</v>
      </c>
      <c r="K218">
        <v>5.9</v>
      </c>
    </row>
    <row r="219" spans="1:11" x14ac:dyDescent="0.35">
      <c r="A219" t="s">
        <v>251</v>
      </c>
      <c r="B219" s="11">
        <v>44414</v>
      </c>
      <c r="C219" t="s">
        <v>1219</v>
      </c>
      <c r="D219">
        <v>17.41</v>
      </c>
      <c r="E219">
        <v>5</v>
      </c>
      <c r="F219" s="3">
        <v>91.402500000000003</v>
      </c>
      <c r="G219" t="s">
        <v>1536</v>
      </c>
      <c r="H219">
        <v>87.05</v>
      </c>
      <c r="I219">
        <v>4.7619047620000003</v>
      </c>
      <c r="J219">
        <v>4.3525</v>
      </c>
      <c r="K219">
        <v>4.9000000000000004</v>
      </c>
    </row>
    <row r="220" spans="1:11" x14ac:dyDescent="0.35">
      <c r="A220" t="s">
        <v>424</v>
      </c>
      <c r="B220" s="11">
        <v>44415</v>
      </c>
      <c r="C220" t="s">
        <v>1240</v>
      </c>
      <c r="D220">
        <v>23.82</v>
      </c>
      <c r="E220">
        <v>5</v>
      </c>
      <c r="F220" s="3">
        <v>125.05500000000001</v>
      </c>
      <c r="G220" t="s">
        <v>1534</v>
      </c>
      <c r="H220">
        <v>119.1</v>
      </c>
      <c r="I220">
        <v>4.7619047620000003</v>
      </c>
      <c r="J220">
        <v>5.9550000000000001</v>
      </c>
      <c r="K220">
        <v>5.4</v>
      </c>
    </row>
    <row r="221" spans="1:11" x14ac:dyDescent="0.35">
      <c r="A221" t="s">
        <v>460</v>
      </c>
      <c r="B221" s="11">
        <v>44416</v>
      </c>
      <c r="C221" t="s">
        <v>1341</v>
      </c>
      <c r="D221">
        <v>19.149999999999999</v>
      </c>
      <c r="E221">
        <v>1</v>
      </c>
      <c r="F221" s="3">
        <v>20.107500000000002</v>
      </c>
      <c r="G221" t="s">
        <v>1536</v>
      </c>
      <c r="H221">
        <v>19.149999999999999</v>
      </c>
      <c r="I221">
        <v>4.7619047620000003</v>
      </c>
      <c r="J221">
        <v>0.95750000000000002</v>
      </c>
      <c r="K221">
        <v>9.5</v>
      </c>
    </row>
    <row r="222" spans="1:11" x14ac:dyDescent="0.35">
      <c r="A222" t="s">
        <v>520</v>
      </c>
      <c r="B222" s="11">
        <v>44417</v>
      </c>
      <c r="C222" t="s">
        <v>1113</v>
      </c>
      <c r="D222">
        <v>24.18</v>
      </c>
      <c r="E222">
        <v>8</v>
      </c>
      <c r="F222" s="3">
        <v>203.11199999999999</v>
      </c>
      <c r="G222" t="s">
        <v>1534</v>
      </c>
      <c r="H222">
        <v>193.44</v>
      </c>
      <c r="I222">
        <v>4.7619047620000003</v>
      </c>
      <c r="J222">
        <v>9.6720000000000006</v>
      </c>
      <c r="K222">
        <v>9.8000000000000007</v>
      </c>
    </row>
    <row r="223" spans="1:11" x14ac:dyDescent="0.35">
      <c r="A223" t="s">
        <v>558</v>
      </c>
      <c r="B223" s="11">
        <v>44418</v>
      </c>
      <c r="C223" t="s">
        <v>1137</v>
      </c>
      <c r="D223">
        <v>18.77</v>
      </c>
      <c r="E223">
        <v>6</v>
      </c>
      <c r="F223" s="3">
        <v>118.251</v>
      </c>
      <c r="G223" t="s">
        <v>1536</v>
      </c>
      <c r="H223">
        <v>112.62</v>
      </c>
      <c r="I223">
        <v>4.7619047620000003</v>
      </c>
      <c r="J223">
        <v>5.6310000000000002</v>
      </c>
      <c r="K223">
        <v>5.5</v>
      </c>
    </row>
    <row r="224" spans="1:11" x14ac:dyDescent="0.35">
      <c r="A224" t="s">
        <v>841</v>
      </c>
      <c r="B224" s="11">
        <v>44419</v>
      </c>
      <c r="C224" t="s">
        <v>1333</v>
      </c>
      <c r="D224">
        <v>72.11</v>
      </c>
      <c r="E224">
        <v>9</v>
      </c>
      <c r="F224" s="3">
        <v>681.43949999999995</v>
      </c>
      <c r="G224" t="s">
        <v>1536</v>
      </c>
      <c r="H224">
        <v>648.99</v>
      </c>
      <c r="I224">
        <v>4.7619047620000003</v>
      </c>
      <c r="J224">
        <v>32.4495</v>
      </c>
      <c r="K224">
        <v>7.7</v>
      </c>
    </row>
    <row r="225" spans="1:11" x14ac:dyDescent="0.35">
      <c r="A225" t="s">
        <v>887</v>
      </c>
      <c r="B225" s="11">
        <v>44420</v>
      </c>
      <c r="C225" t="s">
        <v>1174</v>
      </c>
      <c r="D225">
        <v>21.43</v>
      </c>
      <c r="E225">
        <v>10</v>
      </c>
      <c r="F225" s="3">
        <v>225.01499999999999</v>
      </c>
      <c r="G225" t="s">
        <v>1535</v>
      </c>
      <c r="H225">
        <v>214.3</v>
      </c>
      <c r="I225">
        <v>4.7619047620000003</v>
      </c>
      <c r="J225">
        <v>10.715</v>
      </c>
      <c r="K225">
        <v>6.2</v>
      </c>
    </row>
    <row r="226" spans="1:11" x14ac:dyDescent="0.35">
      <c r="A226" t="s">
        <v>910</v>
      </c>
      <c r="B226" s="11">
        <v>44421</v>
      </c>
      <c r="C226" t="s">
        <v>1074</v>
      </c>
      <c r="D226">
        <v>99.16</v>
      </c>
      <c r="E226">
        <v>8</v>
      </c>
      <c r="F226" s="3">
        <v>832.94399999999996</v>
      </c>
      <c r="G226" t="s">
        <v>1536</v>
      </c>
      <c r="H226">
        <v>793.28</v>
      </c>
      <c r="I226">
        <v>4.7619047620000003</v>
      </c>
      <c r="J226">
        <v>39.664000000000001</v>
      </c>
      <c r="K226">
        <v>4.2</v>
      </c>
    </row>
    <row r="227" spans="1:11" x14ac:dyDescent="0.35">
      <c r="A227" t="s">
        <v>918</v>
      </c>
      <c r="B227" s="11">
        <v>44422</v>
      </c>
      <c r="C227" t="s">
        <v>1507</v>
      </c>
      <c r="D227">
        <v>11.53</v>
      </c>
      <c r="E227">
        <v>7</v>
      </c>
      <c r="F227" s="3">
        <v>84.745500000000007</v>
      </c>
      <c r="G227" t="s">
        <v>1535</v>
      </c>
      <c r="H227">
        <v>80.709999999999994</v>
      </c>
      <c r="I227">
        <v>4.7619047620000003</v>
      </c>
      <c r="J227">
        <v>4.0354999999999999</v>
      </c>
      <c r="K227">
        <v>8.1</v>
      </c>
    </row>
    <row r="228" spans="1:11" x14ac:dyDescent="0.35">
      <c r="A228" t="s">
        <v>1004</v>
      </c>
      <c r="B228" s="11">
        <v>44423</v>
      </c>
      <c r="C228" t="s">
        <v>1067</v>
      </c>
      <c r="D228">
        <v>75.37</v>
      </c>
      <c r="E228">
        <v>8</v>
      </c>
      <c r="F228" s="3">
        <v>633.10799999999995</v>
      </c>
      <c r="G228" t="s">
        <v>1536</v>
      </c>
      <c r="H228">
        <v>602.96</v>
      </c>
      <c r="I228">
        <v>4.7619047620000003</v>
      </c>
      <c r="J228">
        <v>30.148</v>
      </c>
      <c r="K228">
        <v>8.4</v>
      </c>
    </row>
    <row r="229" spans="1:11" x14ac:dyDescent="0.35">
      <c r="A229" t="s">
        <v>167</v>
      </c>
      <c r="B229" s="11">
        <v>44424</v>
      </c>
      <c r="C229" t="s">
        <v>1150</v>
      </c>
      <c r="D229">
        <v>83.24</v>
      </c>
      <c r="E229">
        <v>9</v>
      </c>
      <c r="F229" s="3">
        <v>786.61800000000005</v>
      </c>
      <c r="G229" t="s">
        <v>1536</v>
      </c>
      <c r="H229">
        <v>749.16</v>
      </c>
      <c r="I229">
        <v>4.7619047620000003</v>
      </c>
      <c r="J229">
        <v>37.457999999999998</v>
      </c>
      <c r="K229">
        <v>7.4</v>
      </c>
    </row>
    <row r="230" spans="1:11" x14ac:dyDescent="0.35">
      <c r="A230" t="s">
        <v>215</v>
      </c>
      <c r="B230" s="11">
        <v>44425</v>
      </c>
      <c r="C230" t="s">
        <v>1190</v>
      </c>
      <c r="D230">
        <v>19.149999999999999</v>
      </c>
      <c r="E230">
        <v>6</v>
      </c>
      <c r="F230" s="3">
        <v>120.645</v>
      </c>
      <c r="G230" t="s">
        <v>1536</v>
      </c>
      <c r="H230">
        <v>114.9</v>
      </c>
      <c r="I230">
        <v>4.7619047620000003</v>
      </c>
      <c r="J230">
        <v>5.7450000000000001</v>
      </c>
      <c r="K230">
        <v>6.8</v>
      </c>
    </row>
    <row r="231" spans="1:11" x14ac:dyDescent="0.35">
      <c r="A231" t="s">
        <v>270</v>
      </c>
      <c r="B231" s="11">
        <v>44426</v>
      </c>
      <c r="C231" t="s">
        <v>1161</v>
      </c>
      <c r="D231">
        <v>32.619999999999997</v>
      </c>
      <c r="E231">
        <v>4</v>
      </c>
      <c r="F231" s="3">
        <v>137.00399999999999</v>
      </c>
      <c r="G231" t="s">
        <v>1535</v>
      </c>
      <c r="H231">
        <v>130.47999999999999</v>
      </c>
      <c r="I231">
        <v>4.7619047620000003</v>
      </c>
      <c r="J231">
        <v>6.524</v>
      </c>
      <c r="K231">
        <v>9</v>
      </c>
    </row>
    <row r="232" spans="1:11" x14ac:dyDescent="0.35">
      <c r="A232" t="s">
        <v>388</v>
      </c>
      <c r="B232" s="11">
        <v>44427</v>
      </c>
      <c r="C232" t="s">
        <v>1313</v>
      </c>
      <c r="D232">
        <v>42.08</v>
      </c>
      <c r="E232">
        <v>6</v>
      </c>
      <c r="F232" s="3">
        <v>265.10399999999998</v>
      </c>
      <c r="G232" t="s">
        <v>1535</v>
      </c>
      <c r="H232">
        <v>252.48</v>
      </c>
      <c r="I232">
        <v>4.7619047620000003</v>
      </c>
      <c r="J232">
        <v>12.624000000000001</v>
      </c>
      <c r="K232">
        <v>8.9</v>
      </c>
    </row>
    <row r="233" spans="1:11" x14ac:dyDescent="0.35">
      <c r="A233" t="s">
        <v>494</v>
      </c>
      <c r="B233" s="11">
        <v>44428</v>
      </c>
      <c r="C233" t="s">
        <v>1070</v>
      </c>
      <c r="D233">
        <v>38.6</v>
      </c>
      <c r="E233">
        <v>1</v>
      </c>
      <c r="F233" s="3">
        <v>40.53</v>
      </c>
      <c r="G233" t="s">
        <v>1534</v>
      </c>
      <c r="H233">
        <v>38.6</v>
      </c>
      <c r="I233">
        <v>4.7619047620000003</v>
      </c>
      <c r="J233">
        <v>1.93</v>
      </c>
      <c r="K233">
        <v>6.7</v>
      </c>
    </row>
    <row r="234" spans="1:11" x14ac:dyDescent="0.35">
      <c r="A234" t="s">
        <v>522</v>
      </c>
      <c r="B234" s="11">
        <v>44429</v>
      </c>
      <c r="C234" t="s">
        <v>1361</v>
      </c>
      <c r="D234">
        <v>84.05</v>
      </c>
      <c r="E234">
        <v>6</v>
      </c>
      <c r="F234" s="3">
        <v>529.51499999999999</v>
      </c>
      <c r="G234" t="s">
        <v>1536</v>
      </c>
      <c r="H234">
        <v>504.3</v>
      </c>
      <c r="I234">
        <v>4.7619047620000003</v>
      </c>
      <c r="J234">
        <v>25.215</v>
      </c>
      <c r="K234">
        <v>7.7</v>
      </c>
    </row>
    <row r="235" spans="1:11" x14ac:dyDescent="0.35">
      <c r="A235" t="s">
        <v>586</v>
      </c>
      <c r="B235" s="11">
        <v>44430</v>
      </c>
      <c r="C235" t="s">
        <v>1355</v>
      </c>
      <c r="D235">
        <v>26.67</v>
      </c>
      <c r="E235">
        <v>10</v>
      </c>
      <c r="F235" s="3">
        <v>280.03500000000003</v>
      </c>
      <c r="G235" t="s">
        <v>1535</v>
      </c>
      <c r="H235">
        <v>266.7</v>
      </c>
      <c r="I235">
        <v>4.7619047620000003</v>
      </c>
      <c r="J235">
        <v>13.335000000000001</v>
      </c>
      <c r="K235">
        <v>8.6</v>
      </c>
    </row>
    <row r="236" spans="1:11" x14ac:dyDescent="0.35">
      <c r="A236" t="s">
        <v>673</v>
      </c>
      <c r="B236" s="11">
        <v>44431</v>
      </c>
      <c r="C236" t="s">
        <v>1089</v>
      </c>
      <c r="D236">
        <v>27.93</v>
      </c>
      <c r="E236">
        <v>5</v>
      </c>
      <c r="F236" s="3">
        <v>146.63249999999999</v>
      </c>
      <c r="G236" t="s">
        <v>1535</v>
      </c>
      <c r="H236">
        <v>139.65</v>
      </c>
      <c r="I236">
        <v>4.7619047620000003</v>
      </c>
      <c r="J236">
        <v>6.9824999999999999</v>
      </c>
      <c r="K236">
        <v>5.9</v>
      </c>
    </row>
    <row r="237" spans="1:11" x14ac:dyDescent="0.35">
      <c r="A237" t="s">
        <v>710</v>
      </c>
      <c r="B237" s="11">
        <v>44432</v>
      </c>
      <c r="C237" t="s">
        <v>1440</v>
      </c>
      <c r="D237">
        <v>87.37</v>
      </c>
      <c r="E237">
        <v>5</v>
      </c>
      <c r="F237" s="3">
        <v>458.6925</v>
      </c>
      <c r="G237" t="s">
        <v>1535</v>
      </c>
      <c r="H237">
        <v>436.85</v>
      </c>
      <c r="I237">
        <v>4.7619047620000003</v>
      </c>
      <c r="J237">
        <v>21.842500000000001</v>
      </c>
      <c r="K237">
        <v>6.6</v>
      </c>
    </row>
    <row r="238" spans="1:11" x14ac:dyDescent="0.35">
      <c r="A238" t="s">
        <v>752</v>
      </c>
      <c r="B238" s="11">
        <v>44433</v>
      </c>
      <c r="C238" t="s">
        <v>1457</v>
      </c>
      <c r="D238">
        <v>58.76</v>
      </c>
      <c r="E238">
        <v>10</v>
      </c>
      <c r="F238" s="3">
        <v>616.98</v>
      </c>
      <c r="G238" t="s">
        <v>1534</v>
      </c>
      <c r="H238">
        <v>587.6</v>
      </c>
      <c r="I238">
        <v>4.7619047620000003</v>
      </c>
      <c r="J238">
        <v>29.38</v>
      </c>
      <c r="K238">
        <v>9</v>
      </c>
    </row>
    <row r="239" spans="1:11" x14ac:dyDescent="0.35">
      <c r="A239" t="s">
        <v>840</v>
      </c>
      <c r="B239" s="11">
        <v>44434</v>
      </c>
      <c r="C239" t="s">
        <v>1485</v>
      </c>
      <c r="D239">
        <v>22.01</v>
      </c>
      <c r="E239">
        <v>4</v>
      </c>
      <c r="F239" s="3">
        <v>92.441999999999993</v>
      </c>
      <c r="G239" t="s">
        <v>1536</v>
      </c>
      <c r="H239">
        <v>88.04</v>
      </c>
      <c r="I239">
        <v>4.7619047620000003</v>
      </c>
      <c r="J239">
        <v>4.4020000000000001</v>
      </c>
      <c r="K239">
        <v>6.6</v>
      </c>
    </row>
    <row r="240" spans="1:11" x14ac:dyDescent="0.35">
      <c r="A240" t="s">
        <v>1010</v>
      </c>
      <c r="B240" s="11">
        <v>44435</v>
      </c>
      <c r="C240" t="s">
        <v>1205</v>
      </c>
      <c r="D240">
        <v>40.35</v>
      </c>
      <c r="E240">
        <v>1</v>
      </c>
      <c r="F240" s="3">
        <v>42.3675</v>
      </c>
      <c r="G240" t="s">
        <v>1534</v>
      </c>
      <c r="H240">
        <v>40.35</v>
      </c>
      <c r="I240">
        <v>4.7619047620000003</v>
      </c>
      <c r="J240">
        <v>2.0175000000000001</v>
      </c>
      <c r="K240">
        <v>6.2</v>
      </c>
    </row>
    <row r="241" spans="1:11" x14ac:dyDescent="0.35">
      <c r="A241" t="s">
        <v>178</v>
      </c>
      <c r="B241" s="11">
        <v>44436</v>
      </c>
      <c r="C241" t="s">
        <v>1159</v>
      </c>
      <c r="D241">
        <v>76.400000000000006</v>
      </c>
      <c r="E241">
        <v>2</v>
      </c>
      <c r="F241" s="3">
        <v>160.44</v>
      </c>
      <c r="G241" t="s">
        <v>1534</v>
      </c>
      <c r="H241">
        <v>152.80000000000001</v>
      </c>
      <c r="I241">
        <v>4.7619047620000003</v>
      </c>
      <c r="J241">
        <v>7.64</v>
      </c>
      <c r="K241">
        <v>6.5</v>
      </c>
    </row>
    <row r="242" spans="1:11" x14ac:dyDescent="0.35">
      <c r="A242" t="s">
        <v>358</v>
      </c>
      <c r="B242" s="11">
        <v>44437</v>
      </c>
      <c r="C242" t="s">
        <v>1090</v>
      </c>
      <c r="D242">
        <v>97.03</v>
      </c>
      <c r="E242">
        <v>5</v>
      </c>
      <c r="F242" s="3">
        <v>509.40750000000003</v>
      </c>
      <c r="G242" t="s">
        <v>1534</v>
      </c>
      <c r="H242">
        <v>485.15</v>
      </c>
      <c r="I242">
        <v>4.7619047620000003</v>
      </c>
      <c r="J242">
        <v>24.2575</v>
      </c>
      <c r="K242">
        <v>9.3000000000000007</v>
      </c>
    </row>
    <row r="243" spans="1:11" x14ac:dyDescent="0.35">
      <c r="A243" t="s">
        <v>394</v>
      </c>
      <c r="B243" s="11">
        <v>44438</v>
      </c>
      <c r="C243" t="s">
        <v>1162</v>
      </c>
      <c r="D243">
        <v>23.65</v>
      </c>
      <c r="E243">
        <v>4</v>
      </c>
      <c r="F243" s="3">
        <v>99.33</v>
      </c>
      <c r="G243" t="s">
        <v>1536</v>
      </c>
      <c r="H243">
        <v>94.6</v>
      </c>
      <c r="I243">
        <v>4.7619047620000003</v>
      </c>
      <c r="J243">
        <v>4.7300000000000004</v>
      </c>
      <c r="K243">
        <v>4</v>
      </c>
    </row>
    <row r="244" spans="1:11" x14ac:dyDescent="0.35">
      <c r="A244" t="s">
        <v>503</v>
      </c>
      <c r="B244" s="11">
        <v>44439</v>
      </c>
      <c r="C244" t="s">
        <v>1353</v>
      </c>
      <c r="D244">
        <v>22.96</v>
      </c>
      <c r="E244">
        <v>1</v>
      </c>
      <c r="F244" s="3">
        <v>24.108000000000001</v>
      </c>
      <c r="G244" t="s">
        <v>1535</v>
      </c>
      <c r="H244">
        <v>22.96</v>
      </c>
      <c r="I244">
        <v>4.7619047620000003</v>
      </c>
      <c r="J244">
        <v>1.1479999999999999</v>
      </c>
      <c r="K244">
        <v>4.3</v>
      </c>
    </row>
    <row r="245" spans="1:11" x14ac:dyDescent="0.35">
      <c r="A245" t="s">
        <v>572</v>
      </c>
      <c r="B245" s="11">
        <v>44440</v>
      </c>
      <c r="C245" t="s">
        <v>1184</v>
      </c>
      <c r="D245">
        <v>98.52</v>
      </c>
      <c r="E245">
        <v>10</v>
      </c>
      <c r="F245" s="3">
        <v>1034.46</v>
      </c>
      <c r="G245" t="s">
        <v>1534</v>
      </c>
      <c r="H245">
        <v>985.2</v>
      </c>
      <c r="I245">
        <v>4.7619047620000003</v>
      </c>
      <c r="J245">
        <v>49.26</v>
      </c>
      <c r="K245">
        <v>4.5</v>
      </c>
    </row>
    <row r="246" spans="1:11" x14ac:dyDescent="0.35">
      <c r="A246" t="s">
        <v>577</v>
      </c>
      <c r="B246" s="11">
        <v>44441</v>
      </c>
      <c r="C246" t="s">
        <v>1154</v>
      </c>
      <c r="D246">
        <v>42.42</v>
      </c>
      <c r="E246">
        <v>8</v>
      </c>
      <c r="F246" s="3">
        <v>356.32799999999997</v>
      </c>
      <c r="G246" t="s">
        <v>1534</v>
      </c>
      <c r="H246">
        <v>339.36</v>
      </c>
      <c r="I246">
        <v>4.7619047620000003</v>
      </c>
      <c r="J246">
        <v>16.968</v>
      </c>
      <c r="K246">
        <v>5.7</v>
      </c>
    </row>
    <row r="247" spans="1:11" x14ac:dyDescent="0.35">
      <c r="A247" t="s">
        <v>762</v>
      </c>
      <c r="B247" s="11">
        <v>44442</v>
      </c>
      <c r="C247" t="s">
        <v>1155</v>
      </c>
      <c r="D247">
        <v>10.53</v>
      </c>
      <c r="E247">
        <v>5</v>
      </c>
      <c r="F247" s="3">
        <v>55.282499999999999</v>
      </c>
      <c r="G247" t="s">
        <v>1536</v>
      </c>
      <c r="H247">
        <v>52.65</v>
      </c>
      <c r="I247">
        <v>4.7619047620000003</v>
      </c>
      <c r="J247">
        <v>2.6324999999999998</v>
      </c>
      <c r="K247">
        <v>5.8</v>
      </c>
    </row>
    <row r="248" spans="1:11" x14ac:dyDescent="0.35">
      <c r="A248" t="s">
        <v>860</v>
      </c>
      <c r="B248" s="11">
        <v>44443</v>
      </c>
      <c r="C248" t="s">
        <v>1117</v>
      </c>
      <c r="D248">
        <v>93.78</v>
      </c>
      <c r="E248">
        <v>3</v>
      </c>
      <c r="F248" s="3">
        <v>295.40699999999998</v>
      </c>
      <c r="G248" t="s">
        <v>1536</v>
      </c>
      <c r="H248">
        <v>281.33999999999997</v>
      </c>
      <c r="I248">
        <v>4.7619047620000003</v>
      </c>
      <c r="J248">
        <v>14.067</v>
      </c>
      <c r="K248">
        <v>5.9</v>
      </c>
    </row>
    <row r="249" spans="1:11" x14ac:dyDescent="0.35">
      <c r="A249" t="s">
        <v>862</v>
      </c>
      <c r="B249" s="11">
        <v>44444</v>
      </c>
      <c r="C249" t="s">
        <v>1063</v>
      </c>
      <c r="D249">
        <v>22.38</v>
      </c>
      <c r="E249">
        <v>1</v>
      </c>
      <c r="F249" s="3">
        <v>23.498999999999999</v>
      </c>
      <c r="G249" t="s">
        <v>1536</v>
      </c>
      <c r="H249">
        <v>22.38</v>
      </c>
      <c r="I249">
        <v>4.7619047620000003</v>
      </c>
      <c r="J249">
        <v>1.119</v>
      </c>
      <c r="K249">
        <v>8.6</v>
      </c>
    </row>
    <row r="250" spans="1:11" x14ac:dyDescent="0.35">
      <c r="A250" t="s">
        <v>235</v>
      </c>
      <c r="B250" s="11">
        <v>44445</v>
      </c>
      <c r="C250" t="s">
        <v>1204</v>
      </c>
      <c r="D250">
        <v>45.35</v>
      </c>
      <c r="E250">
        <v>6</v>
      </c>
      <c r="F250" s="3">
        <v>285.70499999999998</v>
      </c>
      <c r="G250" t="s">
        <v>1534</v>
      </c>
      <c r="H250">
        <v>272.10000000000002</v>
      </c>
      <c r="I250">
        <v>4.7619047620000003</v>
      </c>
      <c r="J250">
        <v>13.605</v>
      </c>
      <c r="K250">
        <v>6.1</v>
      </c>
    </row>
    <row r="251" spans="1:11" x14ac:dyDescent="0.35">
      <c r="A251" t="s">
        <v>242</v>
      </c>
      <c r="B251" s="11">
        <v>44446</v>
      </c>
      <c r="C251" t="s">
        <v>1090</v>
      </c>
      <c r="D251">
        <v>37.06</v>
      </c>
      <c r="E251">
        <v>4</v>
      </c>
      <c r="F251" s="3">
        <v>155.65199999999999</v>
      </c>
      <c r="G251" t="s">
        <v>1534</v>
      </c>
      <c r="H251">
        <v>148.24</v>
      </c>
      <c r="I251">
        <v>4.7619047620000003</v>
      </c>
      <c r="J251">
        <v>7.4119999999999999</v>
      </c>
      <c r="K251">
        <v>9.6999999999999993</v>
      </c>
    </row>
    <row r="252" spans="1:11" x14ac:dyDescent="0.35">
      <c r="A252" t="s">
        <v>271</v>
      </c>
      <c r="B252" s="11">
        <v>44447</v>
      </c>
      <c r="C252" t="s">
        <v>1235</v>
      </c>
      <c r="D252">
        <v>66.349999999999994</v>
      </c>
      <c r="E252">
        <v>1</v>
      </c>
      <c r="F252" s="3">
        <v>69.667500000000004</v>
      </c>
      <c r="G252" t="s">
        <v>1536</v>
      </c>
      <c r="H252">
        <v>66.349999999999994</v>
      </c>
      <c r="I252">
        <v>4.7619047620000003</v>
      </c>
      <c r="J252">
        <v>3.3174999999999999</v>
      </c>
      <c r="K252">
        <v>9.6999999999999993</v>
      </c>
    </row>
    <row r="253" spans="1:11" x14ac:dyDescent="0.35">
      <c r="A253" t="s">
        <v>302</v>
      </c>
      <c r="B253" s="11">
        <v>44448</v>
      </c>
      <c r="C253" t="s">
        <v>1125</v>
      </c>
      <c r="D253">
        <v>23.75</v>
      </c>
      <c r="E253">
        <v>9</v>
      </c>
      <c r="F253" s="3">
        <v>224.4375</v>
      </c>
      <c r="G253" t="s">
        <v>1535</v>
      </c>
      <c r="H253">
        <v>213.75</v>
      </c>
      <c r="I253">
        <v>4.7619047620000003</v>
      </c>
      <c r="J253">
        <v>10.6875</v>
      </c>
      <c r="K253">
        <v>9.5</v>
      </c>
    </row>
    <row r="254" spans="1:11" x14ac:dyDescent="0.35">
      <c r="A254" t="s">
        <v>325</v>
      </c>
      <c r="B254" s="11">
        <v>44449</v>
      </c>
      <c r="C254" t="s">
        <v>1229</v>
      </c>
      <c r="D254">
        <v>79.930000000000007</v>
      </c>
      <c r="E254">
        <v>6</v>
      </c>
      <c r="F254" s="3">
        <v>503.55900000000003</v>
      </c>
      <c r="G254" t="s">
        <v>1535</v>
      </c>
      <c r="H254">
        <v>479.58</v>
      </c>
      <c r="I254">
        <v>4.7619047620000003</v>
      </c>
      <c r="J254">
        <v>23.978999999999999</v>
      </c>
      <c r="K254">
        <v>5.5</v>
      </c>
    </row>
    <row r="255" spans="1:11" x14ac:dyDescent="0.35">
      <c r="A255" t="s">
        <v>400</v>
      </c>
      <c r="B255" s="11">
        <v>44450</v>
      </c>
      <c r="C255" t="s">
        <v>1317</v>
      </c>
      <c r="D255">
        <v>75.819999999999993</v>
      </c>
      <c r="E255">
        <v>1</v>
      </c>
      <c r="F255" s="3">
        <v>79.611000000000004</v>
      </c>
      <c r="G255" t="s">
        <v>1535</v>
      </c>
      <c r="H255">
        <v>75.819999999999993</v>
      </c>
      <c r="I255">
        <v>4.7619047620000003</v>
      </c>
      <c r="J255">
        <v>3.7909999999999999</v>
      </c>
      <c r="K255">
        <v>5.8</v>
      </c>
    </row>
    <row r="256" spans="1:11" x14ac:dyDescent="0.35">
      <c r="A256" t="s">
        <v>445</v>
      </c>
      <c r="B256" s="11">
        <v>44451</v>
      </c>
      <c r="C256" t="s">
        <v>1043</v>
      </c>
      <c r="D256">
        <v>69.08</v>
      </c>
      <c r="E256">
        <v>2</v>
      </c>
      <c r="F256" s="3">
        <v>145.06800000000001</v>
      </c>
      <c r="G256" t="s">
        <v>1536</v>
      </c>
      <c r="H256">
        <v>138.16</v>
      </c>
      <c r="I256">
        <v>4.7619047620000003</v>
      </c>
      <c r="J256">
        <v>6.9080000000000004</v>
      </c>
      <c r="K256">
        <v>6.9</v>
      </c>
    </row>
    <row r="257" spans="1:11" x14ac:dyDescent="0.35">
      <c r="A257" t="s">
        <v>469</v>
      </c>
      <c r="B257" s="11">
        <v>44452</v>
      </c>
      <c r="C257" t="s">
        <v>1344</v>
      </c>
      <c r="D257">
        <v>20.77</v>
      </c>
      <c r="E257">
        <v>4</v>
      </c>
      <c r="F257" s="3">
        <v>87.233999999999995</v>
      </c>
      <c r="G257" t="s">
        <v>1535</v>
      </c>
      <c r="H257">
        <v>83.08</v>
      </c>
      <c r="I257">
        <v>4.7619047620000003</v>
      </c>
      <c r="J257">
        <v>4.1539999999999999</v>
      </c>
      <c r="K257">
        <v>4.7</v>
      </c>
    </row>
    <row r="258" spans="1:11" x14ac:dyDescent="0.35">
      <c r="A258" t="s">
        <v>721</v>
      </c>
      <c r="B258" s="11">
        <v>44453</v>
      </c>
      <c r="C258" t="s">
        <v>1124</v>
      </c>
      <c r="D258">
        <v>43</v>
      </c>
      <c r="E258">
        <v>4</v>
      </c>
      <c r="F258" s="3">
        <v>180.6</v>
      </c>
      <c r="G258" t="s">
        <v>1534</v>
      </c>
      <c r="H258">
        <v>172</v>
      </c>
      <c r="I258">
        <v>4.7619047620000003</v>
      </c>
      <c r="J258">
        <v>8.6</v>
      </c>
      <c r="K258">
        <v>7.6</v>
      </c>
    </row>
    <row r="259" spans="1:11" x14ac:dyDescent="0.35">
      <c r="A259" t="s">
        <v>729</v>
      </c>
      <c r="B259" s="11">
        <v>44454</v>
      </c>
      <c r="C259" t="s">
        <v>1145</v>
      </c>
      <c r="D259">
        <v>98.7</v>
      </c>
      <c r="E259">
        <v>8</v>
      </c>
      <c r="F259" s="3">
        <v>829.08</v>
      </c>
      <c r="G259" t="s">
        <v>1534</v>
      </c>
      <c r="H259">
        <v>789.6</v>
      </c>
      <c r="I259">
        <v>4.7619047620000003</v>
      </c>
      <c r="J259">
        <v>39.479999999999997</v>
      </c>
      <c r="K259">
        <v>8.5</v>
      </c>
    </row>
    <row r="260" spans="1:11" x14ac:dyDescent="0.35">
      <c r="A260" t="s">
        <v>776</v>
      </c>
      <c r="B260" s="11">
        <v>44455</v>
      </c>
      <c r="C260" t="s">
        <v>1305</v>
      </c>
      <c r="D260">
        <v>72.13</v>
      </c>
      <c r="E260">
        <v>10</v>
      </c>
      <c r="F260" s="3">
        <v>757.36500000000001</v>
      </c>
      <c r="G260" t="s">
        <v>1536</v>
      </c>
      <c r="H260">
        <v>721.3</v>
      </c>
      <c r="I260">
        <v>4.7619047620000003</v>
      </c>
      <c r="J260">
        <v>36.064999999999998</v>
      </c>
      <c r="K260">
        <v>4.2</v>
      </c>
    </row>
    <row r="261" spans="1:11" x14ac:dyDescent="0.35">
      <c r="A261" t="s">
        <v>794</v>
      </c>
      <c r="B261" s="11">
        <v>44456</v>
      </c>
      <c r="C261" t="s">
        <v>1471</v>
      </c>
      <c r="D261">
        <v>87.87</v>
      </c>
      <c r="E261">
        <v>9</v>
      </c>
      <c r="F261" s="3">
        <v>830.37149999999997</v>
      </c>
      <c r="G261" t="s">
        <v>1534</v>
      </c>
      <c r="H261">
        <v>790.83</v>
      </c>
      <c r="I261">
        <v>4.7619047620000003</v>
      </c>
      <c r="J261">
        <v>39.541499999999999</v>
      </c>
      <c r="K261">
        <v>5.6</v>
      </c>
    </row>
    <row r="262" spans="1:11" x14ac:dyDescent="0.35">
      <c r="A262" t="s">
        <v>824</v>
      </c>
      <c r="B262" s="11">
        <v>44457</v>
      </c>
      <c r="C262" t="s">
        <v>1388</v>
      </c>
      <c r="D262">
        <v>62.18</v>
      </c>
      <c r="E262">
        <v>10</v>
      </c>
      <c r="F262" s="3">
        <v>652.89</v>
      </c>
      <c r="G262" t="s">
        <v>1534</v>
      </c>
      <c r="H262">
        <v>621.79999999999995</v>
      </c>
      <c r="I262">
        <v>4.7619047620000003</v>
      </c>
      <c r="J262">
        <v>31.09</v>
      </c>
      <c r="K262">
        <v>6</v>
      </c>
    </row>
    <row r="263" spans="1:11" x14ac:dyDescent="0.35">
      <c r="A263" t="s">
        <v>928</v>
      </c>
      <c r="B263" s="11">
        <v>44458</v>
      </c>
      <c r="C263" t="s">
        <v>1173</v>
      </c>
      <c r="D263">
        <v>51.34</v>
      </c>
      <c r="E263">
        <v>8</v>
      </c>
      <c r="F263" s="3">
        <v>431.25599999999997</v>
      </c>
      <c r="G263" t="s">
        <v>1534</v>
      </c>
      <c r="H263">
        <v>410.72</v>
      </c>
      <c r="I263">
        <v>4.7619047620000003</v>
      </c>
      <c r="J263">
        <v>20.536000000000001</v>
      </c>
      <c r="K263">
        <v>7.6</v>
      </c>
    </row>
    <row r="264" spans="1:11" x14ac:dyDescent="0.35">
      <c r="A264" t="s">
        <v>103</v>
      </c>
      <c r="B264" s="11">
        <v>44459</v>
      </c>
      <c r="C264" t="s">
        <v>1098</v>
      </c>
      <c r="D264">
        <v>42.47</v>
      </c>
      <c r="E264">
        <v>1</v>
      </c>
      <c r="F264" s="3">
        <v>44.593499999999999</v>
      </c>
      <c r="G264" t="s">
        <v>1535</v>
      </c>
      <c r="H264">
        <v>42.47</v>
      </c>
      <c r="I264">
        <v>4.7619047620000003</v>
      </c>
      <c r="J264">
        <v>2.1234999999999999</v>
      </c>
      <c r="K264">
        <v>5.7</v>
      </c>
    </row>
    <row r="265" spans="1:11" x14ac:dyDescent="0.35">
      <c r="A265" t="s">
        <v>315</v>
      </c>
      <c r="B265" s="11">
        <v>44460</v>
      </c>
      <c r="C265" t="s">
        <v>1218</v>
      </c>
      <c r="D265">
        <v>99.82</v>
      </c>
      <c r="E265">
        <v>2</v>
      </c>
      <c r="F265" s="3">
        <v>209.62200000000001</v>
      </c>
      <c r="G265" t="s">
        <v>1536</v>
      </c>
      <c r="H265">
        <v>199.64</v>
      </c>
      <c r="I265">
        <v>4.7619047620000003</v>
      </c>
      <c r="J265">
        <v>9.9819999999999993</v>
      </c>
      <c r="K265">
        <v>6.7</v>
      </c>
    </row>
    <row r="266" spans="1:11" x14ac:dyDescent="0.35">
      <c r="A266" t="s">
        <v>425</v>
      </c>
      <c r="B266" s="11">
        <v>44461</v>
      </c>
      <c r="C266" t="s">
        <v>1142</v>
      </c>
      <c r="D266">
        <v>34.21</v>
      </c>
      <c r="E266">
        <v>10</v>
      </c>
      <c r="F266" s="3">
        <v>359.20499999999998</v>
      </c>
      <c r="G266" t="s">
        <v>1535</v>
      </c>
      <c r="H266">
        <v>342.1</v>
      </c>
      <c r="I266">
        <v>4.7619047620000003</v>
      </c>
      <c r="J266">
        <v>17.105</v>
      </c>
      <c r="K266">
        <v>5.0999999999999996</v>
      </c>
    </row>
    <row r="267" spans="1:11" x14ac:dyDescent="0.35">
      <c r="A267" t="s">
        <v>440</v>
      </c>
      <c r="B267" s="11">
        <v>44462</v>
      </c>
      <c r="C267" t="s">
        <v>1076</v>
      </c>
      <c r="D267">
        <v>40.61</v>
      </c>
      <c r="E267">
        <v>9</v>
      </c>
      <c r="F267" s="3">
        <v>383.7645</v>
      </c>
      <c r="G267" t="s">
        <v>1535</v>
      </c>
      <c r="H267">
        <v>365.49</v>
      </c>
      <c r="I267">
        <v>4.7619047620000003</v>
      </c>
      <c r="J267">
        <v>18.2745</v>
      </c>
      <c r="K267">
        <v>7</v>
      </c>
    </row>
    <row r="268" spans="1:11" x14ac:dyDescent="0.35">
      <c r="A268" t="s">
        <v>466</v>
      </c>
      <c r="B268" s="11">
        <v>44463</v>
      </c>
      <c r="C268" t="s">
        <v>1083</v>
      </c>
      <c r="D268">
        <v>22.01</v>
      </c>
      <c r="E268">
        <v>6</v>
      </c>
      <c r="F268" s="3">
        <v>138.66300000000001</v>
      </c>
      <c r="G268" t="s">
        <v>1535</v>
      </c>
      <c r="H268">
        <v>132.06</v>
      </c>
      <c r="I268">
        <v>4.7619047620000003</v>
      </c>
      <c r="J268">
        <v>6.6029999999999998</v>
      </c>
      <c r="K268">
        <v>7.6</v>
      </c>
    </row>
    <row r="269" spans="1:11" x14ac:dyDescent="0.35">
      <c r="A269" t="s">
        <v>573</v>
      </c>
      <c r="B269" s="11">
        <v>44464</v>
      </c>
      <c r="C269" t="s">
        <v>1160</v>
      </c>
      <c r="D269">
        <v>41.66</v>
      </c>
      <c r="E269">
        <v>6</v>
      </c>
      <c r="F269" s="3">
        <v>262.45800000000003</v>
      </c>
      <c r="G269" t="s">
        <v>1534</v>
      </c>
      <c r="H269">
        <v>249.96</v>
      </c>
      <c r="I269">
        <v>4.7619047620000003</v>
      </c>
      <c r="J269">
        <v>12.497999999999999</v>
      </c>
      <c r="K269">
        <v>5.6</v>
      </c>
    </row>
    <row r="270" spans="1:11" x14ac:dyDescent="0.35">
      <c r="A270" t="s">
        <v>759</v>
      </c>
      <c r="B270" s="11">
        <v>44465</v>
      </c>
      <c r="C270" t="s">
        <v>1030</v>
      </c>
      <c r="D270">
        <v>31.67</v>
      </c>
      <c r="E270">
        <v>8</v>
      </c>
      <c r="F270" s="3">
        <v>266.02800000000002</v>
      </c>
      <c r="G270" t="s">
        <v>1536</v>
      </c>
      <c r="H270">
        <v>253.36</v>
      </c>
      <c r="I270">
        <v>4.7619047620000003</v>
      </c>
      <c r="J270">
        <v>12.667999999999999</v>
      </c>
      <c r="K270">
        <v>5.6</v>
      </c>
    </row>
    <row r="271" spans="1:11" x14ac:dyDescent="0.35">
      <c r="A271" t="s">
        <v>852</v>
      </c>
      <c r="B271" s="11">
        <v>44466</v>
      </c>
      <c r="C271" t="s">
        <v>1405</v>
      </c>
      <c r="D271">
        <v>44.63</v>
      </c>
      <c r="E271">
        <v>6</v>
      </c>
      <c r="F271" s="3">
        <v>281.16899999999998</v>
      </c>
      <c r="G271" t="s">
        <v>1536</v>
      </c>
      <c r="H271">
        <v>267.77999999999997</v>
      </c>
      <c r="I271">
        <v>4.7619047620000003</v>
      </c>
      <c r="J271">
        <v>13.388999999999999</v>
      </c>
      <c r="K271">
        <v>5.0999999999999996</v>
      </c>
    </row>
    <row r="272" spans="1:11" x14ac:dyDescent="0.35">
      <c r="A272" t="s">
        <v>56</v>
      </c>
      <c r="B272" s="11">
        <v>44467</v>
      </c>
      <c r="C272" t="s">
        <v>1056</v>
      </c>
      <c r="D272">
        <v>56.11</v>
      </c>
      <c r="E272">
        <v>2</v>
      </c>
      <c r="F272" s="3">
        <v>117.831</v>
      </c>
      <c r="G272" t="s">
        <v>1535</v>
      </c>
      <c r="H272">
        <v>112.22</v>
      </c>
      <c r="I272">
        <v>4.7619047620000003</v>
      </c>
      <c r="J272">
        <v>5.6109999999999998</v>
      </c>
      <c r="K272">
        <v>6.3</v>
      </c>
    </row>
    <row r="273" spans="1:11" x14ac:dyDescent="0.35">
      <c r="A273" t="s">
        <v>84</v>
      </c>
      <c r="B273" s="11">
        <v>44468</v>
      </c>
      <c r="C273" t="s">
        <v>1083</v>
      </c>
      <c r="D273">
        <v>18.329999999999998</v>
      </c>
      <c r="E273">
        <v>1</v>
      </c>
      <c r="F273" s="3">
        <v>19.246500000000001</v>
      </c>
      <c r="G273" t="s">
        <v>1535</v>
      </c>
      <c r="H273">
        <v>18.329999999999998</v>
      </c>
      <c r="I273">
        <v>4.7619047620000003</v>
      </c>
      <c r="J273">
        <v>0.91649999999999998</v>
      </c>
      <c r="K273">
        <v>4.3</v>
      </c>
    </row>
    <row r="274" spans="1:11" x14ac:dyDescent="0.35">
      <c r="A274" t="s">
        <v>133</v>
      </c>
      <c r="B274" s="11">
        <v>44469</v>
      </c>
      <c r="C274" t="s">
        <v>1124</v>
      </c>
      <c r="D274">
        <v>10.96</v>
      </c>
      <c r="E274">
        <v>10</v>
      </c>
      <c r="F274" s="3">
        <v>115.08</v>
      </c>
      <c r="G274" t="s">
        <v>1534</v>
      </c>
      <c r="H274">
        <v>109.6</v>
      </c>
      <c r="I274">
        <v>4.7619047620000003</v>
      </c>
      <c r="J274">
        <v>5.48</v>
      </c>
      <c r="K274">
        <v>6</v>
      </c>
    </row>
    <row r="275" spans="1:11" x14ac:dyDescent="0.35">
      <c r="A275" t="s">
        <v>259</v>
      </c>
      <c r="B275" s="11">
        <v>44470</v>
      </c>
      <c r="C275" t="s">
        <v>1226</v>
      </c>
      <c r="D275">
        <v>93.87</v>
      </c>
      <c r="E275">
        <v>8</v>
      </c>
      <c r="F275" s="3">
        <v>788.50800000000004</v>
      </c>
      <c r="G275" t="s">
        <v>1536</v>
      </c>
      <c r="H275">
        <v>750.96</v>
      </c>
      <c r="I275">
        <v>4.7619047620000003</v>
      </c>
      <c r="J275">
        <v>37.548000000000002</v>
      </c>
      <c r="K275">
        <v>8.3000000000000007</v>
      </c>
    </row>
    <row r="276" spans="1:11" x14ac:dyDescent="0.35">
      <c r="A276" t="s">
        <v>265</v>
      </c>
      <c r="B276" s="11">
        <v>44471</v>
      </c>
      <c r="C276" t="s">
        <v>1232</v>
      </c>
      <c r="D276">
        <v>46.55</v>
      </c>
      <c r="E276">
        <v>9</v>
      </c>
      <c r="F276" s="3">
        <v>439.89749999999998</v>
      </c>
      <c r="G276" t="s">
        <v>1534</v>
      </c>
      <c r="H276">
        <v>418.95</v>
      </c>
      <c r="I276">
        <v>4.7619047620000003</v>
      </c>
      <c r="J276">
        <v>20.947500000000002</v>
      </c>
      <c r="K276">
        <v>6.4</v>
      </c>
    </row>
    <row r="277" spans="1:11" x14ac:dyDescent="0.35">
      <c r="A277" t="s">
        <v>292</v>
      </c>
      <c r="B277" s="11">
        <v>44472</v>
      </c>
      <c r="C277" t="s">
        <v>1017</v>
      </c>
      <c r="D277">
        <v>95.42</v>
      </c>
      <c r="E277">
        <v>4</v>
      </c>
      <c r="F277" s="3">
        <v>400.76400000000001</v>
      </c>
      <c r="G277" t="s">
        <v>1534</v>
      </c>
      <c r="H277">
        <v>381.68</v>
      </c>
      <c r="I277">
        <v>4.7619047620000003</v>
      </c>
      <c r="J277">
        <v>19.084</v>
      </c>
      <c r="K277">
        <v>6.4</v>
      </c>
    </row>
    <row r="278" spans="1:11" x14ac:dyDescent="0.35">
      <c r="A278" t="s">
        <v>385</v>
      </c>
      <c r="B278" s="11">
        <v>44473</v>
      </c>
      <c r="C278" t="s">
        <v>1153</v>
      </c>
      <c r="D278">
        <v>26.26</v>
      </c>
      <c r="E278">
        <v>7</v>
      </c>
      <c r="F278" s="3">
        <v>193.011</v>
      </c>
      <c r="G278" t="s">
        <v>1535</v>
      </c>
      <c r="H278">
        <v>183.82</v>
      </c>
      <c r="I278">
        <v>4.7619047620000003</v>
      </c>
      <c r="J278">
        <v>9.1910000000000007</v>
      </c>
      <c r="K278">
        <v>9.9</v>
      </c>
    </row>
    <row r="279" spans="1:11" x14ac:dyDescent="0.35">
      <c r="A279" t="s">
        <v>487</v>
      </c>
      <c r="B279" s="11">
        <v>44474</v>
      </c>
      <c r="C279" t="s">
        <v>1216</v>
      </c>
      <c r="D279">
        <v>43.13</v>
      </c>
      <c r="E279">
        <v>10</v>
      </c>
      <c r="F279" s="3">
        <v>452.86500000000001</v>
      </c>
      <c r="G279" t="s">
        <v>1536</v>
      </c>
      <c r="H279">
        <v>431.3</v>
      </c>
      <c r="I279">
        <v>4.7619047620000003</v>
      </c>
      <c r="J279">
        <v>21.565000000000001</v>
      </c>
      <c r="K279">
        <v>5.5</v>
      </c>
    </row>
    <row r="280" spans="1:11" x14ac:dyDescent="0.35">
      <c r="A280" t="s">
        <v>495</v>
      </c>
      <c r="B280" s="11">
        <v>44475</v>
      </c>
      <c r="C280" t="s">
        <v>1260</v>
      </c>
      <c r="D280">
        <v>65.97</v>
      </c>
      <c r="E280">
        <v>8</v>
      </c>
      <c r="F280" s="3">
        <v>554.14800000000002</v>
      </c>
      <c r="G280" t="s">
        <v>1535</v>
      </c>
      <c r="H280">
        <v>527.76</v>
      </c>
      <c r="I280">
        <v>4.7619047620000003</v>
      </c>
      <c r="J280">
        <v>26.388000000000002</v>
      </c>
      <c r="K280">
        <v>8.4</v>
      </c>
    </row>
    <row r="281" spans="1:11" x14ac:dyDescent="0.35">
      <c r="A281" t="s">
        <v>514</v>
      </c>
      <c r="B281" s="11">
        <v>44476</v>
      </c>
      <c r="C281" t="s">
        <v>1061</v>
      </c>
      <c r="D281">
        <v>51.52</v>
      </c>
      <c r="E281">
        <v>8</v>
      </c>
      <c r="F281" s="3">
        <v>432.76799999999997</v>
      </c>
      <c r="G281" t="s">
        <v>1535</v>
      </c>
      <c r="H281">
        <v>412.16</v>
      </c>
      <c r="I281">
        <v>4.7619047620000003</v>
      </c>
      <c r="J281">
        <v>20.608000000000001</v>
      </c>
      <c r="K281">
        <v>9.6</v>
      </c>
    </row>
    <row r="282" spans="1:11" x14ac:dyDescent="0.35">
      <c r="A282" t="s">
        <v>735</v>
      </c>
      <c r="B282" s="11">
        <v>44477</v>
      </c>
      <c r="C282" t="s">
        <v>1449</v>
      </c>
      <c r="D282">
        <v>25.56</v>
      </c>
      <c r="E282">
        <v>7</v>
      </c>
      <c r="F282" s="3">
        <v>187.86600000000001</v>
      </c>
      <c r="G282" t="s">
        <v>1535</v>
      </c>
      <c r="H282">
        <v>178.92</v>
      </c>
      <c r="I282">
        <v>4.7619047620000003</v>
      </c>
      <c r="J282">
        <v>8.9459999999999997</v>
      </c>
      <c r="K282">
        <v>7.1</v>
      </c>
    </row>
    <row r="283" spans="1:11" x14ac:dyDescent="0.35">
      <c r="A283" t="s">
        <v>760</v>
      </c>
      <c r="B283" s="11">
        <v>44478</v>
      </c>
      <c r="C283" t="s">
        <v>1460</v>
      </c>
      <c r="D283">
        <v>38.42</v>
      </c>
      <c r="E283">
        <v>1</v>
      </c>
      <c r="F283" s="3">
        <v>40.341000000000001</v>
      </c>
      <c r="G283" t="s">
        <v>1535</v>
      </c>
      <c r="H283">
        <v>38.42</v>
      </c>
      <c r="I283">
        <v>4.7619047620000003</v>
      </c>
      <c r="J283">
        <v>1.921</v>
      </c>
      <c r="K283">
        <v>8.6</v>
      </c>
    </row>
    <row r="284" spans="1:11" x14ac:dyDescent="0.35">
      <c r="A284" t="s">
        <v>930</v>
      </c>
      <c r="B284" s="11">
        <v>44479</v>
      </c>
      <c r="C284" t="s">
        <v>1358</v>
      </c>
      <c r="D284">
        <v>35.49</v>
      </c>
      <c r="E284">
        <v>6</v>
      </c>
      <c r="F284" s="3">
        <v>223.58699999999999</v>
      </c>
      <c r="G284" t="s">
        <v>1535</v>
      </c>
      <c r="H284">
        <v>212.94</v>
      </c>
      <c r="I284">
        <v>4.7619047620000003</v>
      </c>
      <c r="J284">
        <v>10.647</v>
      </c>
      <c r="K284">
        <v>4.0999999999999996</v>
      </c>
    </row>
    <row r="285" spans="1:11" x14ac:dyDescent="0.35">
      <c r="A285" t="s">
        <v>946</v>
      </c>
      <c r="B285" s="11">
        <v>44480</v>
      </c>
      <c r="C285" t="s">
        <v>1515</v>
      </c>
      <c r="D285">
        <v>83.35</v>
      </c>
      <c r="E285">
        <v>2</v>
      </c>
      <c r="F285" s="3">
        <v>175.035</v>
      </c>
      <c r="G285" t="s">
        <v>1536</v>
      </c>
      <c r="H285">
        <v>166.7</v>
      </c>
      <c r="I285">
        <v>4.7619047620000003</v>
      </c>
      <c r="J285">
        <v>8.3350000000000009</v>
      </c>
      <c r="K285">
        <v>9.5</v>
      </c>
    </row>
    <row r="286" spans="1:11" x14ac:dyDescent="0.35">
      <c r="A286" t="s">
        <v>39</v>
      </c>
      <c r="B286" s="11">
        <v>44481</v>
      </c>
      <c r="C286" t="s">
        <v>1039</v>
      </c>
      <c r="D286">
        <v>88.63</v>
      </c>
      <c r="E286">
        <v>3</v>
      </c>
      <c r="F286" s="3">
        <v>279.18450000000001</v>
      </c>
      <c r="G286" t="s">
        <v>1534</v>
      </c>
      <c r="H286">
        <v>265.89</v>
      </c>
      <c r="I286">
        <v>4.7619047620000003</v>
      </c>
      <c r="J286">
        <v>13.294499999999999</v>
      </c>
      <c r="K286">
        <v>6</v>
      </c>
    </row>
    <row r="287" spans="1:11" x14ac:dyDescent="0.35">
      <c r="A287" t="s">
        <v>130</v>
      </c>
      <c r="B287" s="11">
        <v>44482</v>
      </c>
      <c r="C287" t="s">
        <v>1054</v>
      </c>
      <c r="D287">
        <v>27.02</v>
      </c>
      <c r="E287">
        <v>3</v>
      </c>
      <c r="F287" s="3">
        <v>85.113</v>
      </c>
      <c r="G287" t="s">
        <v>1536</v>
      </c>
      <c r="H287">
        <v>81.06</v>
      </c>
      <c r="I287">
        <v>4.7619047620000003</v>
      </c>
      <c r="J287">
        <v>4.0529999999999999</v>
      </c>
      <c r="K287">
        <v>7.1</v>
      </c>
    </row>
    <row r="288" spans="1:11" x14ac:dyDescent="0.35">
      <c r="A288" t="s">
        <v>224</v>
      </c>
      <c r="B288" s="11">
        <v>44483</v>
      </c>
      <c r="C288" t="s">
        <v>1159</v>
      </c>
      <c r="D288">
        <v>99.73</v>
      </c>
      <c r="E288">
        <v>9</v>
      </c>
      <c r="F288" s="3">
        <v>942.44849999999997</v>
      </c>
      <c r="G288" t="s">
        <v>1536</v>
      </c>
      <c r="H288">
        <v>897.57</v>
      </c>
      <c r="I288">
        <v>4.7619047620000003</v>
      </c>
      <c r="J288">
        <v>44.878500000000003</v>
      </c>
      <c r="K288">
        <v>6.5</v>
      </c>
    </row>
    <row r="289" spans="1:11" x14ac:dyDescent="0.35">
      <c r="A289" t="s">
        <v>253</v>
      </c>
      <c r="B289" s="11">
        <v>44484</v>
      </c>
      <c r="C289" t="s">
        <v>1221</v>
      </c>
      <c r="D289">
        <v>13.22</v>
      </c>
      <c r="E289">
        <v>5</v>
      </c>
      <c r="F289" s="3">
        <v>69.405000000000001</v>
      </c>
      <c r="G289" t="s">
        <v>1535</v>
      </c>
      <c r="H289">
        <v>66.099999999999994</v>
      </c>
      <c r="I289">
        <v>4.7619047620000003</v>
      </c>
      <c r="J289">
        <v>3.3050000000000002</v>
      </c>
      <c r="K289">
        <v>4.3</v>
      </c>
    </row>
    <row r="290" spans="1:11" x14ac:dyDescent="0.35">
      <c r="A290" t="s">
        <v>267</v>
      </c>
      <c r="B290" s="11">
        <v>44485</v>
      </c>
      <c r="C290" t="s">
        <v>1158</v>
      </c>
      <c r="D290">
        <v>14.39</v>
      </c>
      <c r="E290">
        <v>2</v>
      </c>
      <c r="F290" s="3">
        <v>30.219000000000001</v>
      </c>
      <c r="G290" t="s">
        <v>1536</v>
      </c>
      <c r="H290">
        <v>28.78</v>
      </c>
      <c r="I290">
        <v>4.7619047620000003</v>
      </c>
      <c r="J290">
        <v>1.4390000000000001</v>
      </c>
      <c r="K290">
        <v>7.2</v>
      </c>
    </row>
    <row r="291" spans="1:11" x14ac:dyDescent="0.35">
      <c r="A291" t="s">
        <v>368</v>
      </c>
      <c r="B291" s="11">
        <v>44486</v>
      </c>
      <c r="C291" t="s">
        <v>1264</v>
      </c>
      <c r="D291">
        <v>27</v>
      </c>
      <c r="E291">
        <v>9</v>
      </c>
      <c r="F291" s="3">
        <v>255.15</v>
      </c>
      <c r="G291" t="s">
        <v>1535</v>
      </c>
      <c r="H291">
        <v>243</v>
      </c>
      <c r="I291">
        <v>4.7619047620000003</v>
      </c>
      <c r="J291">
        <v>12.15</v>
      </c>
      <c r="K291">
        <v>4.8</v>
      </c>
    </row>
    <row r="292" spans="1:11" x14ac:dyDescent="0.35">
      <c r="A292" t="s">
        <v>480</v>
      </c>
      <c r="B292" s="11">
        <v>44487</v>
      </c>
      <c r="C292" t="s">
        <v>1233</v>
      </c>
      <c r="D292">
        <v>54.55</v>
      </c>
      <c r="E292">
        <v>10</v>
      </c>
      <c r="F292" s="3">
        <v>572.77499999999998</v>
      </c>
      <c r="G292" t="s">
        <v>1536</v>
      </c>
      <c r="H292">
        <v>545.5</v>
      </c>
      <c r="I292">
        <v>4.7619047620000003</v>
      </c>
      <c r="J292">
        <v>27.274999999999999</v>
      </c>
      <c r="K292">
        <v>7.1</v>
      </c>
    </row>
    <row r="293" spans="1:11" x14ac:dyDescent="0.35">
      <c r="A293" t="s">
        <v>584</v>
      </c>
      <c r="B293" s="11">
        <v>44488</v>
      </c>
      <c r="C293" t="s">
        <v>1101</v>
      </c>
      <c r="D293">
        <v>73.98</v>
      </c>
      <c r="E293">
        <v>7</v>
      </c>
      <c r="F293" s="3">
        <v>543.75300000000004</v>
      </c>
      <c r="G293" t="s">
        <v>1534</v>
      </c>
      <c r="H293">
        <v>517.86</v>
      </c>
      <c r="I293">
        <v>4.7619047620000003</v>
      </c>
      <c r="J293">
        <v>25.893000000000001</v>
      </c>
      <c r="K293">
        <v>4.0999999999999996</v>
      </c>
    </row>
    <row r="294" spans="1:11" x14ac:dyDescent="0.35">
      <c r="A294" t="s">
        <v>687</v>
      </c>
      <c r="B294" s="11">
        <v>44489</v>
      </c>
      <c r="C294" t="s">
        <v>1430</v>
      </c>
      <c r="D294">
        <v>73.41</v>
      </c>
      <c r="E294">
        <v>3</v>
      </c>
      <c r="F294" s="3">
        <v>231.2415</v>
      </c>
      <c r="G294" t="s">
        <v>1534</v>
      </c>
      <c r="H294">
        <v>220.23</v>
      </c>
      <c r="I294">
        <v>4.7619047620000003</v>
      </c>
      <c r="J294">
        <v>11.0115</v>
      </c>
      <c r="K294">
        <v>4</v>
      </c>
    </row>
    <row r="295" spans="1:11" x14ac:dyDescent="0.35">
      <c r="A295" t="s">
        <v>719</v>
      </c>
      <c r="B295" s="11">
        <v>44490</v>
      </c>
      <c r="C295" t="s">
        <v>1358</v>
      </c>
      <c r="D295">
        <v>88.39</v>
      </c>
      <c r="E295">
        <v>9</v>
      </c>
      <c r="F295" s="3">
        <v>835.28549999999996</v>
      </c>
      <c r="G295" t="s">
        <v>1535</v>
      </c>
      <c r="H295">
        <v>795.51</v>
      </c>
      <c r="I295">
        <v>4.7619047620000003</v>
      </c>
      <c r="J295">
        <v>39.775500000000001</v>
      </c>
      <c r="K295">
        <v>6.3</v>
      </c>
    </row>
    <row r="296" spans="1:11" x14ac:dyDescent="0.35">
      <c r="A296" t="s">
        <v>857</v>
      </c>
      <c r="B296" s="11">
        <v>44491</v>
      </c>
      <c r="C296" t="s">
        <v>1488</v>
      </c>
      <c r="D296">
        <v>39.47</v>
      </c>
      <c r="E296">
        <v>2</v>
      </c>
      <c r="F296" s="3">
        <v>82.887</v>
      </c>
      <c r="G296" t="s">
        <v>1536</v>
      </c>
      <c r="H296">
        <v>78.94</v>
      </c>
      <c r="I296">
        <v>4.7619047620000003</v>
      </c>
      <c r="J296">
        <v>3.9470000000000001</v>
      </c>
      <c r="K296">
        <v>5</v>
      </c>
    </row>
    <row r="297" spans="1:11" x14ac:dyDescent="0.35">
      <c r="A297" t="s">
        <v>907</v>
      </c>
      <c r="B297" s="11">
        <v>44492</v>
      </c>
      <c r="C297" t="s">
        <v>1504</v>
      </c>
      <c r="D297">
        <v>92.49</v>
      </c>
      <c r="E297">
        <v>5</v>
      </c>
      <c r="F297" s="3">
        <v>485.57249999999999</v>
      </c>
      <c r="G297" t="s">
        <v>1536</v>
      </c>
      <c r="H297">
        <v>462.45</v>
      </c>
      <c r="I297">
        <v>4.7619047620000003</v>
      </c>
      <c r="J297">
        <v>23.122499999999999</v>
      </c>
      <c r="K297">
        <v>8.6</v>
      </c>
    </row>
    <row r="298" spans="1:11" x14ac:dyDescent="0.35">
      <c r="A298" t="s">
        <v>913</v>
      </c>
      <c r="B298" s="11">
        <v>44493</v>
      </c>
      <c r="C298" t="s">
        <v>1506</v>
      </c>
      <c r="D298">
        <v>85.6</v>
      </c>
      <c r="E298">
        <v>7</v>
      </c>
      <c r="F298" s="3">
        <v>629.16</v>
      </c>
      <c r="G298" t="s">
        <v>1535</v>
      </c>
      <c r="H298">
        <v>599.20000000000005</v>
      </c>
      <c r="I298">
        <v>4.7619047620000003</v>
      </c>
      <c r="J298">
        <v>29.96</v>
      </c>
      <c r="K298">
        <v>5.3</v>
      </c>
    </row>
    <row r="299" spans="1:11" x14ac:dyDescent="0.35">
      <c r="A299" t="s">
        <v>934</v>
      </c>
      <c r="B299" s="11">
        <v>44494</v>
      </c>
      <c r="C299" t="s">
        <v>1497</v>
      </c>
      <c r="D299">
        <v>26.26</v>
      </c>
      <c r="E299">
        <v>3</v>
      </c>
      <c r="F299" s="3">
        <v>82.718999999999994</v>
      </c>
      <c r="G299" t="s">
        <v>1534</v>
      </c>
      <c r="H299">
        <v>78.78</v>
      </c>
      <c r="I299">
        <v>4.7619047620000003</v>
      </c>
      <c r="J299">
        <v>3.9390000000000001</v>
      </c>
      <c r="K299">
        <v>6.3</v>
      </c>
    </row>
    <row r="300" spans="1:11" x14ac:dyDescent="0.35">
      <c r="A300" t="s">
        <v>944</v>
      </c>
      <c r="B300" s="11">
        <v>44495</v>
      </c>
      <c r="C300" t="s">
        <v>1221</v>
      </c>
      <c r="D300">
        <v>25.31</v>
      </c>
      <c r="E300">
        <v>2</v>
      </c>
      <c r="F300" s="3">
        <v>53.151000000000003</v>
      </c>
      <c r="G300" t="s">
        <v>1534</v>
      </c>
      <c r="H300">
        <v>50.62</v>
      </c>
      <c r="I300">
        <v>4.7619047620000003</v>
      </c>
      <c r="J300">
        <v>2.5310000000000001</v>
      </c>
      <c r="K300">
        <v>7.2</v>
      </c>
    </row>
    <row r="301" spans="1:11" x14ac:dyDescent="0.35">
      <c r="A301" t="s">
        <v>955</v>
      </c>
      <c r="B301" s="11">
        <v>44496</v>
      </c>
      <c r="C301" t="s">
        <v>1107</v>
      </c>
      <c r="D301">
        <v>66.52</v>
      </c>
      <c r="E301">
        <v>4</v>
      </c>
      <c r="F301" s="3">
        <v>279.38400000000001</v>
      </c>
      <c r="G301" t="s">
        <v>1534</v>
      </c>
      <c r="H301">
        <v>266.08</v>
      </c>
      <c r="I301">
        <v>4.7619047620000003</v>
      </c>
      <c r="J301">
        <v>13.304</v>
      </c>
      <c r="K301">
        <v>6.9</v>
      </c>
    </row>
    <row r="302" spans="1:11" x14ac:dyDescent="0.35">
      <c r="A302" t="s">
        <v>980</v>
      </c>
      <c r="B302" s="11">
        <v>44497</v>
      </c>
      <c r="C302" t="s">
        <v>1518</v>
      </c>
      <c r="D302">
        <v>38.270000000000003</v>
      </c>
      <c r="E302">
        <v>2</v>
      </c>
      <c r="F302" s="3">
        <v>80.367000000000004</v>
      </c>
      <c r="G302" t="s">
        <v>1536</v>
      </c>
      <c r="H302">
        <v>76.540000000000006</v>
      </c>
      <c r="I302">
        <v>4.7619047620000003</v>
      </c>
      <c r="J302">
        <v>3.827</v>
      </c>
      <c r="K302">
        <v>5.8</v>
      </c>
    </row>
    <row r="303" spans="1:11" x14ac:dyDescent="0.35">
      <c r="A303" t="s">
        <v>1011</v>
      </c>
      <c r="B303" s="11">
        <v>44498</v>
      </c>
      <c r="C303" t="s">
        <v>1376</v>
      </c>
      <c r="D303">
        <v>97.38</v>
      </c>
      <c r="E303">
        <v>10</v>
      </c>
      <c r="F303" s="3">
        <v>1022.49</v>
      </c>
      <c r="G303" t="s">
        <v>1534</v>
      </c>
      <c r="H303">
        <v>973.8</v>
      </c>
      <c r="I303">
        <v>4.7619047620000003</v>
      </c>
      <c r="J303">
        <v>48.69</v>
      </c>
      <c r="K303">
        <v>4.4000000000000004</v>
      </c>
    </row>
    <row r="304" spans="1:11" x14ac:dyDescent="0.35">
      <c r="A304" t="s">
        <v>192</v>
      </c>
      <c r="B304" s="11">
        <v>44499</v>
      </c>
      <c r="C304" t="s">
        <v>1170</v>
      </c>
      <c r="D304">
        <v>22.51</v>
      </c>
      <c r="E304">
        <v>7</v>
      </c>
      <c r="F304" s="3">
        <v>165.4485</v>
      </c>
      <c r="G304" t="s">
        <v>1536</v>
      </c>
      <c r="H304">
        <v>157.57</v>
      </c>
      <c r="I304">
        <v>4.7619047620000003</v>
      </c>
      <c r="J304">
        <v>7.8784999999999998</v>
      </c>
      <c r="K304">
        <v>4.8</v>
      </c>
    </row>
    <row r="305" spans="1:11" x14ac:dyDescent="0.35">
      <c r="A305" t="s">
        <v>273</v>
      </c>
      <c r="B305" s="11">
        <v>44500</v>
      </c>
      <c r="C305" t="s">
        <v>1207</v>
      </c>
      <c r="D305">
        <v>32.25</v>
      </c>
      <c r="E305">
        <v>4</v>
      </c>
      <c r="F305" s="3">
        <v>135.44999999999999</v>
      </c>
      <c r="G305" t="s">
        <v>1534</v>
      </c>
      <c r="H305">
        <v>129</v>
      </c>
      <c r="I305">
        <v>4.7619047620000003</v>
      </c>
      <c r="J305">
        <v>6.45</v>
      </c>
      <c r="K305">
        <v>6.5</v>
      </c>
    </row>
    <row r="306" spans="1:11" x14ac:dyDescent="0.35">
      <c r="A306" t="s">
        <v>407</v>
      </c>
      <c r="B306" s="11">
        <v>44501</v>
      </c>
      <c r="C306" t="s">
        <v>1200</v>
      </c>
      <c r="D306">
        <v>76.819999999999993</v>
      </c>
      <c r="E306">
        <v>1</v>
      </c>
      <c r="F306" s="3">
        <v>80.661000000000001</v>
      </c>
      <c r="G306" t="s">
        <v>1534</v>
      </c>
      <c r="H306">
        <v>76.819999999999993</v>
      </c>
      <c r="I306">
        <v>4.7619047620000003</v>
      </c>
      <c r="J306">
        <v>3.8410000000000002</v>
      </c>
      <c r="K306">
        <v>7.2</v>
      </c>
    </row>
    <row r="307" spans="1:11" x14ac:dyDescent="0.35">
      <c r="A307" t="s">
        <v>470</v>
      </c>
      <c r="B307" s="11">
        <v>44502</v>
      </c>
      <c r="C307" t="s">
        <v>1345</v>
      </c>
      <c r="D307">
        <v>29.56</v>
      </c>
      <c r="E307">
        <v>5</v>
      </c>
      <c r="F307" s="3">
        <v>155.19</v>
      </c>
      <c r="G307" t="s">
        <v>1535</v>
      </c>
      <c r="H307">
        <v>147.80000000000001</v>
      </c>
      <c r="I307">
        <v>4.7619047620000003</v>
      </c>
      <c r="J307">
        <v>7.39</v>
      </c>
      <c r="K307">
        <v>6.9</v>
      </c>
    </row>
    <row r="308" spans="1:11" x14ac:dyDescent="0.35">
      <c r="A308" t="s">
        <v>557</v>
      </c>
      <c r="B308" s="11">
        <v>44503</v>
      </c>
      <c r="C308" t="s">
        <v>1295</v>
      </c>
      <c r="D308">
        <v>20.18</v>
      </c>
      <c r="E308">
        <v>4</v>
      </c>
      <c r="F308" s="3">
        <v>84.756</v>
      </c>
      <c r="G308" t="s">
        <v>1536</v>
      </c>
      <c r="H308">
        <v>80.72</v>
      </c>
      <c r="I308">
        <v>4.7619047620000003</v>
      </c>
      <c r="J308">
        <v>4.0359999999999996</v>
      </c>
      <c r="K308">
        <v>5</v>
      </c>
    </row>
    <row r="309" spans="1:11" x14ac:dyDescent="0.35">
      <c r="A309" t="s">
        <v>597</v>
      </c>
      <c r="B309" s="11">
        <v>44504</v>
      </c>
      <c r="C309" t="s">
        <v>1394</v>
      </c>
      <c r="D309">
        <v>92.98</v>
      </c>
      <c r="E309">
        <v>2</v>
      </c>
      <c r="F309" s="3">
        <v>195.25800000000001</v>
      </c>
      <c r="G309" t="s">
        <v>1536</v>
      </c>
      <c r="H309">
        <v>185.96</v>
      </c>
      <c r="I309">
        <v>4.7619047620000003</v>
      </c>
      <c r="J309">
        <v>9.298</v>
      </c>
      <c r="K309">
        <v>8</v>
      </c>
    </row>
    <row r="310" spans="1:11" x14ac:dyDescent="0.35">
      <c r="A310" t="s">
        <v>782</v>
      </c>
      <c r="B310" s="11">
        <v>44505</v>
      </c>
      <c r="C310" t="s">
        <v>1466</v>
      </c>
      <c r="D310">
        <v>13.69</v>
      </c>
      <c r="E310">
        <v>6</v>
      </c>
      <c r="F310" s="3">
        <v>86.247</v>
      </c>
      <c r="G310" t="s">
        <v>1535</v>
      </c>
      <c r="H310">
        <v>82.14</v>
      </c>
      <c r="I310">
        <v>4.7619047620000003</v>
      </c>
      <c r="J310">
        <v>4.1070000000000002</v>
      </c>
      <c r="K310">
        <v>6.3</v>
      </c>
    </row>
    <row r="311" spans="1:11" x14ac:dyDescent="0.35">
      <c r="A311" t="s">
        <v>858</v>
      </c>
      <c r="B311" s="11">
        <v>44506</v>
      </c>
      <c r="C311" t="s">
        <v>1485</v>
      </c>
      <c r="D311">
        <v>14.87</v>
      </c>
      <c r="E311">
        <v>2</v>
      </c>
      <c r="F311" s="3">
        <v>31.227</v>
      </c>
      <c r="G311" t="s">
        <v>1536</v>
      </c>
      <c r="H311">
        <v>29.74</v>
      </c>
      <c r="I311">
        <v>4.7619047620000003</v>
      </c>
      <c r="J311">
        <v>1.4870000000000001</v>
      </c>
      <c r="K311">
        <v>8.9</v>
      </c>
    </row>
    <row r="312" spans="1:11" x14ac:dyDescent="0.35">
      <c r="A312" t="s">
        <v>79</v>
      </c>
      <c r="B312" s="11">
        <v>44507</v>
      </c>
      <c r="C312" t="s">
        <v>1078</v>
      </c>
      <c r="D312">
        <v>75.739999999999995</v>
      </c>
      <c r="E312">
        <v>4</v>
      </c>
      <c r="F312" s="3">
        <v>318.108</v>
      </c>
      <c r="G312" t="s">
        <v>1535</v>
      </c>
      <c r="H312">
        <v>302.95999999999998</v>
      </c>
      <c r="I312">
        <v>4.7619047620000003</v>
      </c>
      <c r="J312">
        <v>15.148</v>
      </c>
      <c r="K312">
        <v>7.6</v>
      </c>
    </row>
    <row r="313" spans="1:11" x14ac:dyDescent="0.35">
      <c r="A313" t="s">
        <v>135</v>
      </c>
      <c r="B313" s="11">
        <v>44508</v>
      </c>
      <c r="C313" t="s">
        <v>1026</v>
      </c>
      <c r="D313">
        <v>99.56</v>
      </c>
      <c r="E313">
        <v>8</v>
      </c>
      <c r="F313" s="3">
        <v>836.30399999999997</v>
      </c>
      <c r="G313" t="s">
        <v>1536</v>
      </c>
      <c r="H313">
        <v>796.48</v>
      </c>
      <c r="I313">
        <v>4.7619047620000003</v>
      </c>
      <c r="J313">
        <v>39.823999999999998</v>
      </c>
      <c r="K313">
        <v>5.2</v>
      </c>
    </row>
    <row r="314" spans="1:11" x14ac:dyDescent="0.35">
      <c r="A314" t="s">
        <v>330</v>
      </c>
      <c r="B314" s="11">
        <v>44509</v>
      </c>
      <c r="C314" t="s">
        <v>1275</v>
      </c>
      <c r="D314">
        <v>99.37</v>
      </c>
      <c r="E314">
        <v>2</v>
      </c>
      <c r="F314" s="3">
        <v>208.67699999999999</v>
      </c>
      <c r="G314" t="s">
        <v>1535</v>
      </c>
      <c r="H314">
        <v>198.74</v>
      </c>
      <c r="I314">
        <v>4.7619047620000003</v>
      </c>
      <c r="J314">
        <v>9.9369999999999994</v>
      </c>
      <c r="K314">
        <v>5.2</v>
      </c>
    </row>
    <row r="315" spans="1:11" x14ac:dyDescent="0.35">
      <c r="A315" t="s">
        <v>359</v>
      </c>
      <c r="B315" s="11">
        <v>44510</v>
      </c>
      <c r="C315" t="s">
        <v>1293</v>
      </c>
      <c r="D315">
        <v>44.65</v>
      </c>
      <c r="E315">
        <v>3</v>
      </c>
      <c r="F315" s="3">
        <v>140.64750000000001</v>
      </c>
      <c r="G315" t="s">
        <v>1535</v>
      </c>
      <c r="H315">
        <v>133.94999999999999</v>
      </c>
      <c r="I315">
        <v>4.7619047620000003</v>
      </c>
      <c r="J315">
        <v>6.6974999999999998</v>
      </c>
      <c r="K315">
        <v>6.2</v>
      </c>
    </row>
    <row r="316" spans="1:11" x14ac:dyDescent="0.35">
      <c r="A316" t="s">
        <v>461</v>
      </c>
      <c r="B316" s="11">
        <v>44511</v>
      </c>
      <c r="C316" t="s">
        <v>1070</v>
      </c>
      <c r="D316">
        <v>27.66</v>
      </c>
      <c r="E316">
        <v>10</v>
      </c>
      <c r="F316" s="3">
        <v>290.43</v>
      </c>
      <c r="G316" t="s">
        <v>1536</v>
      </c>
      <c r="H316">
        <v>276.60000000000002</v>
      </c>
      <c r="I316">
        <v>4.7619047620000003</v>
      </c>
      <c r="J316">
        <v>13.83</v>
      </c>
      <c r="K316">
        <v>8.9</v>
      </c>
    </row>
    <row r="317" spans="1:11" x14ac:dyDescent="0.35">
      <c r="A317" t="s">
        <v>839</v>
      </c>
      <c r="B317" s="11">
        <v>44512</v>
      </c>
      <c r="C317" t="s">
        <v>1165</v>
      </c>
      <c r="D317">
        <v>60.08</v>
      </c>
      <c r="E317">
        <v>7</v>
      </c>
      <c r="F317" s="3">
        <v>441.58800000000002</v>
      </c>
      <c r="G317" t="s">
        <v>1536</v>
      </c>
      <c r="H317">
        <v>420.56</v>
      </c>
      <c r="I317">
        <v>4.7619047620000003</v>
      </c>
      <c r="J317">
        <v>21.027999999999999</v>
      </c>
      <c r="K317">
        <v>4.5</v>
      </c>
    </row>
    <row r="318" spans="1:11" x14ac:dyDescent="0.35">
      <c r="A318" t="s">
        <v>848</v>
      </c>
      <c r="B318" s="11">
        <v>44513</v>
      </c>
      <c r="C318" t="s">
        <v>1066</v>
      </c>
      <c r="D318">
        <v>91.3</v>
      </c>
      <c r="E318">
        <v>1</v>
      </c>
      <c r="F318" s="3">
        <v>95.864999999999995</v>
      </c>
      <c r="G318" t="s">
        <v>1534</v>
      </c>
      <c r="H318">
        <v>91.3</v>
      </c>
      <c r="I318">
        <v>4.7619047620000003</v>
      </c>
      <c r="J318">
        <v>4.5650000000000004</v>
      </c>
      <c r="K318">
        <v>9.1999999999999993</v>
      </c>
    </row>
    <row r="319" spans="1:11" x14ac:dyDescent="0.35">
      <c r="A319" t="s">
        <v>919</v>
      </c>
      <c r="B319" s="11">
        <v>44514</v>
      </c>
      <c r="C319" t="s">
        <v>1194</v>
      </c>
      <c r="D319">
        <v>58.32</v>
      </c>
      <c r="E319">
        <v>2</v>
      </c>
      <c r="F319" s="3">
        <v>122.47199999999999</v>
      </c>
      <c r="G319" t="s">
        <v>1534</v>
      </c>
      <c r="H319">
        <v>116.64</v>
      </c>
      <c r="I319">
        <v>4.7619047620000003</v>
      </c>
      <c r="J319">
        <v>5.8319999999999999</v>
      </c>
      <c r="K319">
        <v>6</v>
      </c>
    </row>
    <row r="320" spans="1:11" x14ac:dyDescent="0.35">
      <c r="A320" t="s">
        <v>75</v>
      </c>
      <c r="B320" s="11">
        <v>44515</v>
      </c>
      <c r="C320" t="s">
        <v>1074</v>
      </c>
      <c r="D320">
        <v>24.74</v>
      </c>
      <c r="E320">
        <v>3</v>
      </c>
      <c r="F320" s="3">
        <v>77.930999999999997</v>
      </c>
      <c r="G320" t="s">
        <v>1536</v>
      </c>
      <c r="H320">
        <v>74.22</v>
      </c>
      <c r="I320">
        <v>4.7619047620000003</v>
      </c>
      <c r="J320">
        <v>3.7109999999999999</v>
      </c>
      <c r="K320">
        <v>10</v>
      </c>
    </row>
    <row r="321" spans="1:11" x14ac:dyDescent="0.35">
      <c r="A321" t="s">
        <v>127</v>
      </c>
      <c r="B321" s="11">
        <v>44516</v>
      </c>
      <c r="C321" t="s">
        <v>1119</v>
      </c>
      <c r="D321">
        <v>72.84</v>
      </c>
      <c r="E321">
        <v>7</v>
      </c>
      <c r="F321" s="3">
        <v>535.37400000000002</v>
      </c>
      <c r="G321" t="s">
        <v>1535</v>
      </c>
      <c r="H321">
        <v>509.88</v>
      </c>
      <c r="I321">
        <v>4.7619047620000003</v>
      </c>
      <c r="J321">
        <v>25.494</v>
      </c>
      <c r="K321">
        <v>8.4</v>
      </c>
    </row>
    <row r="322" spans="1:11" x14ac:dyDescent="0.35">
      <c r="A322" t="s">
        <v>219</v>
      </c>
      <c r="B322" s="11">
        <v>44517</v>
      </c>
      <c r="C322" t="s">
        <v>1194</v>
      </c>
      <c r="D322">
        <v>17.77</v>
      </c>
      <c r="E322">
        <v>5</v>
      </c>
      <c r="F322" s="3">
        <v>93.292500000000004</v>
      </c>
      <c r="G322" t="s">
        <v>1536</v>
      </c>
      <c r="H322">
        <v>88.85</v>
      </c>
      <c r="I322">
        <v>4.7619047620000003</v>
      </c>
      <c r="J322">
        <v>4.4424999999999999</v>
      </c>
      <c r="K322">
        <v>5.4</v>
      </c>
    </row>
    <row r="323" spans="1:11" x14ac:dyDescent="0.35">
      <c r="A323" t="s">
        <v>295</v>
      </c>
      <c r="B323" s="11">
        <v>44518</v>
      </c>
      <c r="C323" t="s">
        <v>1169</v>
      </c>
      <c r="D323">
        <v>69.959999999999994</v>
      </c>
      <c r="E323">
        <v>8</v>
      </c>
      <c r="F323" s="3">
        <v>587.66399999999999</v>
      </c>
      <c r="G323" t="s">
        <v>1536</v>
      </c>
      <c r="H323">
        <v>559.67999999999995</v>
      </c>
      <c r="I323">
        <v>4.7619047620000003</v>
      </c>
      <c r="J323">
        <v>27.984000000000002</v>
      </c>
      <c r="K323">
        <v>6.4</v>
      </c>
    </row>
    <row r="324" spans="1:11" x14ac:dyDescent="0.35">
      <c r="A324" t="s">
        <v>337</v>
      </c>
      <c r="B324" s="11">
        <v>44519</v>
      </c>
      <c r="C324" t="s">
        <v>1187</v>
      </c>
      <c r="D324">
        <v>15.26</v>
      </c>
      <c r="E324">
        <v>6</v>
      </c>
      <c r="F324" s="3">
        <v>96.138000000000005</v>
      </c>
      <c r="G324" t="s">
        <v>1534</v>
      </c>
      <c r="H324">
        <v>91.56</v>
      </c>
      <c r="I324">
        <v>4.7619047620000003</v>
      </c>
      <c r="J324">
        <v>4.5780000000000003</v>
      </c>
      <c r="K324">
        <v>9.8000000000000007</v>
      </c>
    </row>
    <row r="325" spans="1:11" x14ac:dyDescent="0.35">
      <c r="A325" t="s">
        <v>357</v>
      </c>
      <c r="B325" s="11">
        <v>44520</v>
      </c>
      <c r="C325" t="s">
        <v>1292</v>
      </c>
      <c r="D325">
        <v>76.900000000000006</v>
      </c>
      <c r="E325">
        <v>7</v>
      </c>
      <c r="F325" s="3">
        <v>565.21500000000003</v>
      </c>
      <c r="G325" t="s">
        <v>1535</v>
      </c>
      <c r="H325">
        <v>538.29999999999995</v>
      </c>
      <c r="I325">
        <v>4.7619047620000003</v>
      </c>
      <c r="J325">
        <v>26.914999999999999</v>
      </c>
      <c r="K325">
        <v>7.7</v>
      </c>
    </row>
    <row r="326" spans="1:11" x14ac:dyDescent="0.35">
      <c r="A326" t="s">
        <v>365</v>
      </c>
      <c r="B326" s="11">
        <v>44521</v>
      </c>
      <c r="C326" t="s">
        <v>1237</v>
      </c>
      <c r="D326">
        <v>99.3</v>
      </c>
      <c r="E326">
        <v>10</v>
      </c>
      <c r="F326" s="3">
        <v>1042.6500000000001</v>
      </c>
      <c r="G326" t="s">
        <v>1536</v>
      </c>
      <c r="H326">
        <v>993</v>
      </c>
      <c r="I326">
        <v>4.7619047620000003</v>
      </c>
      <c r="J326">
        <v>49.65</v>
      </c>
      <c r="K326">
        <v>6.6</v>
      </c>
    </row>
    <row r="327" spans="1:11" x14ac:dyDescent="0.35">
      <c r="A327" t="s">
        <v>405</v>
      </c>
      <c r="B327" s="11">
        <v>44522</v>
      </c>
      <c r="C327" t="s">
        <v>1320</v>
      </c>
      <c r="D327">
        <v>80.48</v>
      </c>
      <c r="E327">
        <v>3</v>
      </c>
      <c r="F327" s="3">
        <v>253.512</v>
      </c>
      <c r="G327" t="s">
        <v>1535</v>
      </c>
      <c r="H327">
        <v>241.44</v>
      </c>
      <c r="I327">
        <v>4.7619047620000003</v>
      </c>
      <c r="J327">
        <v>12.071999999999999</v>
      </c>
      <c r="K327">
        <v>8.1</v>
      </c>
    </row>
    <row r="328" spans="1:11" x14ac:dyDescent="0.35">
      <c r="A328" t="s">
        <v>471</v>
      </c>
      <c r="B328" s="11">
        <v>44523</v>
      </c>
      <c r="C328" t="s">
        <v>1346</v>
      </c>
      <c r="D328">
        <v>77.400000000000006</v>
      </c>
      <c r="E328">
        <v>9</v>
      </c>
      <c r="F328" s="3">
        <v>731.43</v>
      </c>
      <c r="G328" t="s">
        <v>1536</v>
      </c>
      <c r="H328">
        <v>696.6</v>
      </c>
      <c r="I328">
        <v>4.7619047620000003</v>
      </c>
      <c r="J328">
        <v>34.83</v>
      </c>
      <c r="K328">
        <v>4.5</v>
      </c>
    </row>
    <row r="329" spans="1:11" x14ac:dyDescent="0.35">
      <c r="A329" t="s">
        <v>484</v>
      </c>
      <c r="B329" s="11">
        <v>44524</v>
      </c>
      <c r="C329" t="s">
        <v>1289</v>
      </c>
      <c r="D329">
        <v>98.84</v>
      </c>
      <c r="E329">
        <v>1</v>
      </c>
      <c r="F329" s="3">
        <v>103.782</v>
      </c>
      <c r="G329" t="s">
        <v>1535</v>
      </c>
      <c r="H329">
        <v>98.84</v>
      </c>
      <c r="I329">
        <v>4.7619047620000003</v>
      </c>
      <c r="J329">
        <v>4.9420000000000002</v>
      </c>
      <c r="K329">
        <v>8.4</v>
      </c>
    </row>
    <row r="330" spans="1:11" x14ac:dyDescent="0.35">
      <c r="A330" t="s">
        <v>496</v>
      </c>
      <c r="B330" s="11">
        <v>44525</v>
      </c>
      <c r="C330" t="s">
        <v>1309</v>
      </c>
      <c r="D330">
        <v>32.799999999999997</v>
      </c>
      <c r="E330">
        <v>10</v>
      </c>
      <c r="F330" s="3">
        <v>344.4</v>
      </c>
      <c r="G330" t="s">
        <v>1535</v>
      </c>
      <c r="H330">
        <v>328</v>
      </c>
      <c r="I330">
        <v>4.7619047620000003</v>
      </c>
      <c r="J330">
        <v>16.399999999999999</v>
      </c>
      <c r="K330">
        <v>6.2</v>
      </c>
    </row>
    <row r="331" spans="1:11" x14ac:dyDescent="0.35">
      <c r="A331" t="s">
        <v>611</v>
      </c>
      <c r="B331" s="11">
        <v>44526</v>
      </c>
      <c r="C331" t="s">
        <v>1256</v>
      </c>
      <c r="D331">
        <v>52.2</v>
      </c>
      <c r="E331">
        <v>3</v>
      </c>
      <c r="F331" s="3">
        <v>164.43</v>
      </c>
      <c r="G331" t="s">
        <v>1536</v>
      </c>
      <c r="H331">
        <v>156.6</v>
      </c>
      <c r="I331">
        <v>4.7619047620000003</v>
      </c>
      <c r="J331">
        <v>7.83</v>
      </c>
      <c r="K331">
        <v>9.5</v>
      </c>
    </row>
    <row r="332" spans="1:11" x14ac:dyDescent="0.35">
      <c r="A332" t="s">
        <v>688</v>
      </c>
      <c r="B332" s="11">
        <v>44527</v>
      </c>
      <c r="C332" t="s">
        <v>1431</v>
      </c>
      <c r="D332">
        <v>33.64</v>
      </c>
      <c r="E332">
        <v>8</v>
      </c>
      <c r="F332" s="3">
        <v>282.57600000000002</v>
      </c>
      <c r="G332" t="s">
        <v>1536</v>
      </c>
      <c r="H332">
        <v>269.12</v>
      </c>
      <c r="I332">
        <v>4.7619047620000003</v>
      </c>
      <c r="J332">
        <v>13.456</v>
      </c>
      <c r="K332">
        <v>9.3000000000000007</v>
      </c>
    </row>
    <row r="333" spans="1:11" x14ac:dyDescent="0.35">
      <c r="A333" t="s">
        <v>704</v>
      </c>
      <c r="B333" s="11">
        <v>44528</v>
      </c>
      <c r="C333" t="s">
        <v>1145</v>
      </c>
      <c r="D333">
        <v>67.099999999999994</v>
      </c>
      <c r="E333">
        <v>3</v>
      </c>
      <c r="F333" s="3">
        <v>211.36500000000001</v>
      </c>
      <c r="G333" t="s">
        <v>1535</v>
      </c>
      <c r="H333">
        <v>201.3</v>
      </c>
      <c r="I333">
        <v>4.7619047620000003</v>
      </c>
      <c r="J333">
        <v>10.065</v>
      </c>
      <c r="K333">
        <v>7.5</v>
      </c>
    </row>
    <row r="334" spans="1:11" x14ac:dyDescent="0.35">
      <c r="A334" t="s">
        <v>806</v>
      </c>
      <c r="B334" s="11">
        <v>44529</v>
      </c>
      <c r="C334" t="s">
        <v>1292</v>
      </c>
      <c r="D334">
        <v>68.55</v>
      </c>
      <c r="E334">
        <v>4</v>
      </c>
      <c r="F334" s="3">
        <v>287.91000000000003</v>
      </c>
      <c r="G334" t="s">
        <v>1536</v>
      </c>
      <c r="H334">
        <v>274.2</v>
      </c>
      <c r="I334">
        <v>4.7619047620000003</v>
      </c>
      <c r="J334">
        <v>13.71</v>
      </c>
      <c r="K334">
        <v>9.1999999999999993</v>
      </c>
    </row>
    <row r="335" spans="1:11" x14ac:dyDescent="0.35">
      <c r="A335" t="s">
        <v>855</v>
      </c>
      <c r="B335" s="11">
        <v>44530</v>
      </c>
      <c r="C335" t="s">
        <v>1487</v>
      </c>
      <c r="D335">
        <v>51.94</v>
      </c>
      <c r="E335">
        <v>3</v>
      </c>
      <c r="F335" s="3">
        <v>163.61099999999999</v>
      </c>
      <c r="G335" t="s">
        <v>1535</v>
      </c>
      <c r="H335">
        <v>155.82</v>
      </c>
      <c r="I335">
        <v>4.7619047620000003</v>
      </c>
      <c r="J335">
        <v>7.7910000000000004</v>
      </c>
      <c r="K335">
        <v>7.9</v>
      </c>
    </row>
    <row r="336" spans="1:11" x14ac:dyDescent="0.35">
      <c r="A336" t="s">
        <v>873</v>
      </c>
      <c r="B336" s="11">
        <v>44531</v>
      </c>
      <c r="C336" t="s">
        <v>1492</v>
      </c>
      <c r="D336">
        <v>57.59</v>
      </c>
      <c r="E336">
        <v>6</v>
      </c>
      <c r="F336" s="3">
        <v>362.81700000000001</v>
      </c>
      <c r="G336" t="s">
        <v>1535</v>
      </c>
      <c r="H336">
        <v>345.54</v>
      </c>
      <c r="I336">
        <v>4.7619047620000003</v>
      </c>
      <c r="J336">
        <v>17.277000000000001</v>
      </c>
      <c r="K336">
        <v>5.0999999999999996</v>
      </c>
    </row>
    <row r="337" spans="1:11" x14ac:dyDescent="0.35">
      <c r="A337" t="s">
        <v>941</v>
      </c>
      <c r="B337" s="11">
        <v>44532</v>
      </c>
      <c r="C337" t="s">
        <v>1195</v>
      </c>
      <c r="D337">
        <v>88.31</v>
      </c>
      <c r="E337">
        <v>1</v>
      </c>
      <c r="F337" s="3">
        <v>92.725499999999997</v>
      </c>
      <c r="G337" t="s">
        <v>1536</v>
      </c>
      <c r="H337">
        <v>88.31</v>
      </c>
      <c r="I337">
        <v>4.7619047620000003</v>
      </c>
      <c r="J337">
        <v>4.4154999999999998</v>
      </c>
      <c r="K337">
        <v>5.2</v>
      </c>
    </row>
    <row r="338" spans="1:11" x14ac:dyDescent="0.35">
      <c r="A338" t="s">
        <v>943</v>
      </c>
      <c r="B338" s="11">
        <v>44533</v>
      </c>
      <c r="C338" t="s">
        <v>1274</v>
      </c>
      <c r="D338">
        <v>88.25</v>
      </c>
      <c r="E338">
        <v>9</v>
      </c>
      <c r="F338" s="3">
        <v>833.96249999999998</v>
      </c>
      <c r="G338" t="s">
        <v>1536</v>
      </c>
      <c r="H338">
        <v>794.25</v>
      </c>
      <c r="I338">
        <v>4.7619047620000003</v>
      </c>
      <c r="J338">
        <v>39.712499999999999</v>
      </c>
      <c r="K338">
        <v>7.6</v>
      </c>
    </row>
    <row r="339" spans="1:11" x14ac:dyDescent="0.35">
      <c r="A339" t="s">
        <v>153</v>
      </c>
      <c r="B339" s="11">
        <v>44534</v>
      </c>
      <c r="C339" t="s">
        <v>1140</v>
      </c>
      <c r="D339">
        <v>51.91</v>
      </c>
      <c r="E339">
        <v>10</v>
      </c>
      <c r="F339" s="3">
        <v>545.05499999999995</v>
      </c>
      <c r="G339" t="s">
        <v>1535</v>
      </c>
      <c r="H339">
        <v>519.1</v>
      </c>
      <c r="I339">
        <v>4.7619047620000003</v>
      </c>
      <c r="J339">
        <v>25.954999999999998</v>
      </c>
      <c r="K339">
        <v>8.1999999999999993</v>
      </c>
    </row>
    <row r="340" spans="1:11" x14ac:dyDescent="0.35">
      <c r="A340" t="s">
        <v>419</v>
      </c>
      <c r="B340" s="11">
        <v>44535</v>
      </c>
      <c r="C340" t="s">
        <v>1325</v>
      </c>
      <c r="D340">
        <v>97.79</v>
      </c>
      <c r="E340">
        <v>7</v>
      </c>
      <c r="F340" s="3">
        <v>718.75649999999996</v>
      </c>
      <c r="G340" t="s">
        <v>1534</v>
      </c>
      <c r="H340">
        <v>684.53</v>
      </c>
      <c r="I340">
        <v>4.7619047620000003</v>
      </c>
      <c r="J340">
        <v>34.226500000000001</v>
      </c>
      <c r="K340">
        <v>4.9000000000000004</v>
      </c>
    </row>
    <row r="341" spans="1:11" x14ac:dyDescent="0.35">
      <c r="A341" t="s">
        <v>639</v>
      </c>
      <c r="B341" s="11">
        <v>44536</v>
      </c>
      <c r="C341" t="s">
        <v>1339</v>
      </c>
      <c r="D341">
        <v>91.35</v>
      </c>
      <c r="E341">
        <v>1</v>
      </c>
      <c r="F341" s="3">
        <v>95.917500000000004</v>
      </c>
      <c r="G341" t="s">
        <v>1535</v>
      </c>
      <c r="H341">
        <v>91.35</v>
      </c>
      <c r="I341">
        <v>4.7619047620000003</v>
      </c>
      <c r="J341">
        <v>4.5674999999999999</v>
      </c>
      <c r="K341">
        <v>6.8</v>
      </c>
    </row>
    <row r="342" spans="1:11" x14ac:dyDescent="0.35">
      <c r="A342" t="s">
        <v>659</v>
      </c>
      <c r="B342" s="11">
        <v>44537</v>
      </c>
      <c r="C342" t="s">
        <v>1198</v>
      </c>
      <c r="D342">
        <v>12.05</v>
      </c>
      <c r="E342">
        <v>5</v>
      </c>
      <c r="F342" s="3">
        <v>63.262500000000003</v>
      </c>
      <c r="G342" t="s">
        <v>1534</v>
      </c>
      <c r="H342">
        <v>60.25</v>
      </c>
      <c r="I342">
        <v>4.7619047620000003</v>
      </c>
      <c r="J342">
        <v>3.0125000000000002</v>
      </c>
      <c r="K342">
        <v>5.5</v>
      </c>
    </row>
    <row r="343" spans="1:11" x14ac:dyDescent="0.35">
      <c r="A343" t="s">
        <v>669</v>
      </c>
      <c r="B343" s="11">
        <v>44538</v>
      </c>
      <c r="C343" t="s">
        <v>1373</v>
      </c>
      <c r="D343">
        <v>60.18</v>
      </c>
      <c r="E343">
        <v>4</v>
      </c>
      <c r="F343" s="3">
        <v>252.756</v>
      </c>
      <c r="G343" t="s">
        <v>1536</v>
      </c>
      <c r="H343">
        <v>240.72</v>
      </c>
      <c r="I343">
        <v>4.7619047620000003</v>
      </c>
      <c r="J343">
        <v>12.036</v>
      </c>
      <c r="K343">
        <v>9.4</v>
      </c>
    </row>
    <row r="344" spans="1:11" x14ac:dyDescent="0.35">
      <c r="A344" t="s">
        <v>683</v>
      </c>
      <c r="B344" s="11">
        <v>44539</v>
      </c>
      <c r="C344" t="s">
        <v>1416</v>
      </c>
      <c r="D344">
        <v>47.71</v>
      </c>
      <c r="E344">
        <v>6</v>
      </c>
      <c r="F344" s="3">
        <v>300.57299999999998</v>
      </c>
      <c r="G344" t="s">
        <v>1534</v>
      </c>
      <c r="H344">
        <v>286.26</v>
      </c>
      <c r="I344">
        <v>4.7619047620000003</v>
      </c>
      <c r="J344">
        <v>14.313000000000001</v>
      </c>
      <c r="K344">
        <v>4.4000000000000004</v>
      </c>
    </row>
    <row r="345" spans="1:11" x14ac:dyDescent="0.35">
      <c r="A345" t="s">
        <v>870</v>
      </c>
      <c r="B345" s="11">
        <v>44540</v>
      </c>
      <c r="C345" t="s">
        <v>1211</v>
      </c>
      <c r="D345">
        <v>36.51</v>
      </c>
      <c r="E345">
        <v>9</v>
      </c>
      <c r="F345" s="3">
        <v>345.01949999999999</v>
      </c>
      <c r="G345" t="s">
        <v>1535</v>
      </c>
      <c r="H345">
        <v>328.59</v>
      </c>
      <c r="I345">
        <v>4.7619047620000003</v>
      </c>
      <c r="J345">
        <v>16.429500000000001</v>
      </c>
      <c r="K345">
        <v>4.2</v>
      </c>
    </row>
    <row r="346" spans="1:11" x14ac:dyDescent="0.35">
      <c r="A346" t="s">
        <v>885</v>
      </c>
      <c r="B346" s="11">
        <v>44541</v>
      </c>
      <c r="C346" t="s">
        <v>1388</v>
      </c>
      <c r="D346">
        <v>24.82</v>
      </c>
      <c r="E346">
        <v>7</v>
      </c>
      <c r="F346" s="3">
        <v>182.42699999999999</v>
      </c>
      <c r="G346" t="s">
        <v>1536</v>
      </c>
      <c r="H346">
        <v>173.74</v>
      </c>
      <c r="I346">
        <v>4.7619047620000003</v>
      </c>
      <c r="J346">
        <v>8.6869999999999994</v>
      </c>
      <c r="K346">
        <v>7.1</v>
      </c>
    </row>
    <row r="347" spans="1:11" x14ac:dyDescent="0.35">
      <c r="A347" t="s">
        <v>38</v>
      </c>
      <c r="B347" s="11">
        <v>44542</v>
      </c>
      <c r="C347" t="s">
        <v>1038</v>
      </c>
      <c r="D347">
        <v>34.56</v>
      </c>
      <c r="E347">
        <v>5</v>
      </c>
      <c r="F347" s="3">
        <v>181.44</v>
      </c>
      <c r="G347" t="s">
        <v>1534</v>
      </c>
      <c r="H347">
        <v>172.8</v>
      </c>
      <c r="I347">
        <v>4.7619047620000003</v>
      </c>
      <c r="J347">
        <v>8.64</v>
      </c>
      <c r="K347">
        <v>9.9</v>
      </c>
    </row>
    <row r="348" spans="1:11" x14ac:dyDescent="0.35">
      <c r="A348" t="s">
        <v>148</v>
      </c>
      <c r="B348" s="11">
        <v>44543</v>
      </c>
      <c r="C348" t="s">
        <v>1136</v>
      </c>
      <c r="D348">
        <v>87.45</v>
      </c>
      <c r="E348">
        <v>6</v>
      </c>
      <c r="F348" s="3">
        <v>550.93499999999995</v>
      </c>
      <c r="G348" t="s">
        <v>1536</v>
      </c>
      <c r="H348">
        <v>524.70000000000005</v>
      </c>
      <c r="I348">
        <v>4.7619047620000003</v>
      </c>
      <c r="J348">
        <v>26.234999999999999</v>
      </c>
      <c r="K348">
        <v>8.8000000000000007</v>
      </c>
    </row>
    <row r="349" spans="1:11" x14ac:dyDescent="0.35">
      <c r="A349" t="s">
        <v>214</v>
      </c>
      <c r="B349" s="11">
        <v>44544</v>
      </c>
      <c r="C349" t="s">
        <v>1144</v>
      </c>
      <c r="D349">
        <v>71.39</v>
      </c>
      <c r="E349">
        <v>5</v>
      </c>
      <c r="F349" s="3">
        <v>374.79750000000001</v>
      </c>
      <c r="G349" t="s">
        <v>1536</v>
      </c>
      <c r="H349">
        <v>356.95</v>
      </c>
      <c r="I349">
        <v>4.7619047620000003</v>
      </c>
      <c r="J349">
        <v>17.8475</v>
      </c>
      <c r="K349">
        <v>5.5</v>
      </c>
    </row>
    <row r="350" spans="1:11" x14ac:dyDescent="0.35">
      <c r="A350" t="s">
        <v>237</v>
      </c>
      <c r="B350" s="11">
        <v>44545</v>
      </c>
      <c r="C350" t="s">
        <v>1206</v>
      </c>
      <c r="D350">
        <v>11.81</v>
      </c>
      <c r="E350">
        <v>5</v>
      </c>
      <c r="F350" s="3">
        <v>62.002499999999998</v>
      </c>
      <c r="G350" t="s">
        <v>1535</v>
      </c>
      <c r="H350">
        <v>59.05</v>
      </c>
      <c r="I350">
        <v>4.7619047620000003</v>
      </c>
      <c r="J350">
        <v>2.9525000000000001</v>
      </c>
      <c r="K350">
        <v>9.4</v>
      </c>
    </row>
    <row r="351" spans="1:11" x14ac:dyDescent="0.35">
      <c r="A351" t="s">
        <v>322</v>
      </c>
      <c r="B351" s="11">
        <v>44546</v>
      </c>
      <c r="C351" t="s">
        <v>1269</v>
      </c>
      <c r="D351">
        <v>88.79</v>
      </c>
      <c r="E351">
        <v>8</v>
      </c>
      <c r="F351" s="3">
        <v>745.83600000000001</v>
      </c>
      <c r="G351" t="s">
        <v>1535</v>
      </c>
      <c r="H351">
        <v>710.32</v>
      </c>
      <c r="I351">
        <v>4.7619047620000003</v>
      </c>
      <c r="J351">
        <v>35.515999999999998</v>
      </c>
      <c r="K351">
        <v>4.0999999999999996</v>
      </c>
    </row>
    <row r="352" spans="1:11" x14ac:dyDescent="0.35">
      <c r="A352" t="s">
        <v>346</v>
      </c>
      <c r="B352" s="11">
        <v>44547</v>
      </c>
      <c r="C352" t="s">
        <v>1287</v>
      </c>
      <c r="D352">
        <v>32.9</v>
      </c>
      <c r="E352">
        <v>3</v>
      </c>
      <c r="F352" s="3">
        <v>103.63500000000001</v>
      </c>
      <c r="G352" t="s">
        <v>1536</v>
      </c>
      <c r="H352">
        <v>98.7</v>
      </c>
      <c r="I352">
        <v>4.7619047620000003</v>
      </c>
      <c r="J352">
        <v>4.9349999999999996</v>
      </c>
      <c r="K352">
        <v>9.1</v>
      </c>
    </row>
    <row r="353" spans="1:11" x14ac:dyDescent="0.35">
      <c r="A353" t="s">
        <v>375</v>
      </c>
      <c r="B353" s="11">
        <v>44548</v>
      </c>
      <c r="C353" t="s">
        <v>1304</v>
      </c>
      <c r="D353">
        <v>80.959999999999994</v>
      </c>
      <c r="E353">
        <v>8</v>
      </c>
      <c r="F353" s="3">
        <v>680.06399999999996</v>
      </c>
      <c r="G353" t="s">
        <v>1536</v>
      </c>
      <c r="H353">
        <v>647.67999999999995</v>
      </c>
      <c r="I353">
        <v>4.7619047620000003</v>
      </c>
      <c r="J353">
        <v>32.384</v>
      </c>
      <c r="K353">
        <v>7.4</v>
      </c>
    </row>
    <row r="354" spans="1:11" x14ac:dyDescent="0.35">
      <c r="A354" t="s">
        <v>544</v>
      </c>
      <c r="B354" s="11">
        <v>44549</v>
      </c>
      <c r="C354" t="s">
        <v>1372</v>
      </c>
      <c r="D354">
        <v>98.09</v>
      </c>
      <c r="E354">
        <v>9</v>
      </c>
      <c r="F354" s="3">
        <v>926.95050000000003</v>
      </c>
      <c r="G354" t="s">
        <v>1535</v>
      </c>
      <c r="H354">
        <v>882.81</v>
      </c>
      <c r="I354">
        <v>4.7619047620000003</v>
      </c>
      <c r="J354">
        <v>44.140500000000003</v>
      </c>
      <c r="K354">
        <v>9.3000000000000007</v>
      </c>
    </row>
    <row r="355" spans="1:11" x14ac:dyDescent="0.35">
      <c r="A355" t="s">
        <v>612</v>
      </c>
      <c r="B355" s="11">
        <v>44550</v>
      </c>
      <c r="C355" t="s">
        <v>1401</v>
      </c>
      <c r="D355">
        <v>46.66</v>
      </c>
      <c r="E355">
        <v>9</v>
      </c>
      <c r="F355" s="3">
        <v>440.93700000000001</v>
      </c>
      <c r="G355" t="s">
        <v>1534</v>
      </c>
      <c r="H355">
        <v>419.94</v>
      </c>
      <c r="I355">
        <v>4.7619047620000003</v>
      </c>
      <c r="J355">
        <v>20.997</v>
      </c>
      <c r="K355">
        <v>5.3</v>
      </c>
    </row>
    <row r="356" spans="1:11" x14ac:dyDescent="0.35">
      <c r="A356" t="s">
        <v>733</v>
      </c>
      <c r="B356" s="11">
        <v>44551</v>
      </c>
      <c r="C356" t="s">
        <v>1244</v>
      </c>
      <c r="D356">
        <v>45.38</v>
      </c>
      <c r="E356">
        <v>3</v>
      </c>
      <c r="F356" s="3">
        <v>142.947</v>
      </c>
      <c r="G356" t="s">
        <v>1536</v>
      </c>
      <c r="H356">
        <v>136.13999999999999</v>
      </c>
      <c r="I356">
        <v>4.7619047620000003</v>
      </c>
      <c r="J356">
        <v>6.8070000000000004</v>
      </c>
      <c r="K356">
        <v>7.2</v>
      </c>
    </row>
    <row r="357" spans="1:11" x14ac:dyDescent="0.35">
      <c r="A357" t="s">
        <v>771</v>
      </c>
      <c r="B357" s="11">
        <v>44552</v>
      </c>
      <c r="C357" t="s">
        <v>1326</v>
      </c>
      <c r="D357">
        <v>35.74</v>
      </c>
      <c r="E357">
        <v>8</v>
      </c>
      <c r="F357" s="3">
        <v>300.21600000000001</v>
      </c>
      <c r="G357" t="s">
        <v>1534</v>
      </c>
      <c r="H357">
        <v>285.92</v>
      </c>
      <c r="I357">
        <v>4.7619047620000003</v>
      </c>
      <c r="J357">
        <v>14.295999999999999</v>
      </c>
      <c r="K357">
        <v>4.9000000000000004</v>
      </c>
    </row>
    <row r="358" spans="1:11" x14ac:dyDescent="0.35">
      <c r="A358" t="s">
        <v>787</v>
      </c>
      <c r="B358" s="11">
        <v>44553</v>
      </c>
      <c r="C358" t="s">
        <v>1468</v>
      </c>
      <c r="D358">
        <v>67.989999999999995</v>
      </c>
      <c r="E358">
        <v>7</v>
      </c>
      <c r="F358" s="3">
        <v>499.72649999999999</v>
      </c>
      <c r="G358" t="s">
        <v>1534</v>
      </c>
      <c r="H358">
        <v>475.93</v>
      </c>
      <c r="I358">
        <v>4.7619047620000003</v>
      </c>
      <c r="J358">
        <v>23.796500000000002</v>
      </c>
      <c r="K358">
        <v>5.7</v>
      </c>
    </row>
    <row r="359" spans="1:11" x14ac:dyDescent="0.35">
      <c r="A359" t="s">
        <v>953</v>
      </c>
      <c r="B359" s="11">
        <v>44554</v>
      </c>
      <c r="C359" t="s">
        <v>1516</v>
      </c>
      <c r="D359">
        <v>92.09</v>
      </c>
      <c r="E359">
        <v>3</v>
      </c>
      <c r="F359" s="3">
        <v>290.08350000000002</v>
      </c>
      <c r="G359" t="s">
        <v>1535</v>
      </c>
      <c r="H359">
        <v>276.27</v>
      </c>
      <c r="I359">
        <v>4.7619047620000003</v>
      </c>
      <c r="J359">
        <v>13.813499999999999</v>
      </c>
      <c r="K359">
        <v>4.2</v>
      </c>
    </row>
    <row r="360" spans="1:11" x14ac:dyDescent="0.35">
      <c r="A360" t="s">
        <v>150</v>
      </c>
      <c r="B360" s="11">
        <v>44555</v>
      </c>
      <c r="C360" t="s">
        <v>1045</v>
      </c>
      <c r="D360">
        <v>90.22</v>
      </c>
      <c r="E360">
        <v>3</v>
      </c>
      <c r="F360" s="3">
        <v>284.19299999999998</v>
      </c>
      <c r="G360" t="s">
        <v>1535</v>
      </c>
      <c r="H360">
        <v>270.66000000000003</v>
      </c>
      <c r="I360">
        <v>4.7619047620000003</v>
      </c>
      <c r="J360">
        <v>13.532999999999999</v>
      </c>
      <c r="K360">
        <v>6.2</v>
      </c>
    </row>
    <row r="361" spans="1:11" x14ac:dyDescent="0.35">
      <c r="A361" t="s">
        <v>152</v>
      </c>
      <c r="B361" s="11">
        <v>44556</v>
      </c>
      <c r="C361" t="s">
        <v>1139</v>
      </c>
      <c r="D361">
        <v>34.42</v>
      </c>
      <c r="E361">
        <v>6</v>
      </c>
      <c r="F361" s="3">
        <v>216.846</v>
      </c>
      <c r="G361" t="s">
        <v>1535</v>
      </c>
      <c r="H361">
        <v>206.52</v>
      </c>
      <c r="I361">
        <v>4.7619047620000003</v>
      </c>
      <c r="J361">
        <v>10.326000000000001</v>
      </c>
      <c r="K361">
        <v>9.8000000000000007</v>
      </c>
    </row>
    <row r="362" spans="1:11" x14ac:dyDescent="0.35">
      <c r="A362" t="s">
        <v>307</v>
      </c>
      <c r="B362" s="11">
        <v>44557</v>
      </c>
      <c r="C362" t="s">
        <v>1260</v>
      </c>
      <c r="D362">
        <v>62.48</v>
      </c>
      <c r="E362">
        <v>1</v>
      </c>
      <c r="F362" s="3">
        <v>65.603999999999999</v>
      </c>
      <c r="G362" t="s">
        <v>1535</v>
      </c>
      <c r="H362">
        <v>62.48</v>
      </c>
      <c r="I362">
        <v>4.7619047620000003</v>
      </c>
      <c r="J362">
        <v>3.1240000000000001</v>
      </c>
      <c r="K362">
        <v>4.7</v>
      </c>
    </row>
    <row r="363" spans="1:11" x14ac:dyDescent="0.35">
      <c r="A363" t="s">
        <v>334</v>
      </c>
      <c r="B363" s="11">
        <v>44558</v>
      </c>
      <c r="C363" t="s">
        <v>1250</v>
      </c>
      <c r="D363">
        <v>44.07</v>
      </c>
      <c r="E363">
        <v>4</v>
      </c>
      <c r="F363" s="3">
        <v>185.09399999999999</v>
      </c>
      <c r="G363" t="s">
        <v>1534</v>
      </c>
      <c r="H363">
        <v>176.28</v>
      </c>
      <c r="I363">
        <v>4.7619047620000003</v>
      </c>
      <c r="J363">
        <v>8.8140000000000001</v>
      </c>
      <c r="K363">
        <v>8.4</v>
      </c>
    </row>
    <row r="364" spans="1:11" x14ac:dyDescent="0.35">
      <c r="A364" t="s">
        <v>1001</v>
      </c>
      <c r="B364" s="11">
        <v>44559</v>
      </c>
      <c r="C364" t="s">
        <v>1066</v>
      </c>
      <c r="D364">
        <v>14.76</v>
      </c>
      <c r="E364">
        <v>2</v>
      </c>
      <c r="F364" s="3">
        <v>30.995999999999999</v>
      </c>
      <c r="G364" t="s">
        <v>1534</v>
      </c>
      <c r="H364">
        <v>29.52</v>
      </c>
      <c r="I364">
        <v>4.7619047620000003</v>
      </c>
      <c r="J364">
        <v>1.476</v>
      </c>
      <c r="K364">
        <v>4.3</v>
      </c>
    </row>
    <row r="365" spans="1:11" x14ac:dyDescent="0.35">
      <c r="A365" t="s">
        <v>1009</v>
      </c>
      <c r="B365" s="11">
        <v>44560</v>
      </c>
      <c r="C365" t="s">
        <v>1350</v>
      </c>
      <c r="D365">
        <v>60.95</v>
      </c>
      <c r="E365">
        <v>1</v>
      </c>
      <c r="F365" s="3">
        <v>63.997500000000002</v>
      </c>
      <c r="G365" t="s">
        <v>1534</v>
      </c>
      <c r="H365">
        <v>60.95</v>
      </c>
      <c r="I365">
        <v>4.7619047620000003</v>
      </c>
      <c r="J365">
        <v>3.0474999999999999</v>
      </c>
      <c r="K365">
        <v>5.9</v>
      </c>
    </row>
    <row r="366" spans="1:11" x14ac:dyDescent="0.35">
      <c r="A366" t="s">
        <v>1014</v>
      </c>
      <c r="B366" s="11">
        <v>44561</v>
      </c>
      <c r="C366" t="s">
        <v>1375</v>
      </c>
      <c r="D366">
        <v>88.34</v>
      </c>
      <c r="E366">
        <v>7</v>
      </c>
      <c r="F366" s="3">
        <v>649.29899999999998</v>
      </c>
      <c r="G366" t="s">
        <v>1535</v>
      </c>
      <c r="H366">
        <v>618.38</v>
      </c>
      <c r="I366">
        <v>4.7619047620000003</v>
      </c>
      <c r="J366">
        <v>30.919</v>
      </c>
      <c r="K366">
        <v>6.6</v>
      </c>
    </row>
    <row r="367" spans="1:11" x14ac:dyDescent="0.35">
      <c r="A367" t="s">
        <v>379</v>
      </c>
      <c r="B367" s="11">
        <v>44562</v>
      </c>
      <c r="C367" t="s">
        <v>1308</v>
      </c>
      <c r="D367">
        <v>41.24</v>
      </c>
      <c r="E367">
        <v>4</v>
      </c>
      <c r="F367" s="3">
        <v>173.208</v>
      </c>
      <c r="G367" t="s">
        <v>1535</v>
      </c>
      <c r="H367">
        <v>164.96</v>
      </c>
      <c r="I367">
        <v>4.7619047620000003</v>
      </c>
      <c r="J367">
        <v>8.2479999999999993</v>
      </c>
      <c r="K367">
        <v>7.1</v>
      </c>
    </row>
    <row r="368" spans="1:11" x14ac:dyDescent="0.35">
      <c r="A368" t="s">
        <v>691</v>
      </c>
      <c r="B368" s="11">
        <v>44563</v>
      </c>
      <c r="C368" t="s">
        <v>1433</v>
      </c>
      <c r="D368">
        <v>64.08</v>
      </c>
      <c r="E368">
        <v>7</v>
      </c>
      <c r="F368" s="3">
        <v>470.988</v>
      </c>
      <c r="G368" t="s">
        <v>1536</v>
      </c>
      <c r="H368">
        <v>448.56</v>
      </c>
      <c r="I368">
        <v>4.7619047620000003</v>
      </c>
      <c r="J368">
        <v>22.428000000000001</v>
      </c>
      <c r="K368">
        <v>7.3</v>
      </c>
    </row>
    <row r="369" spans="1:11" x14ac:dyDescent="0.35">
      <c r="A369" t="s">
        <v>713</v>
      </c>
      <c r="B369" s="11">
        <v>44564</v>
      </c>
      <c r="C369" t="s">
        <v>1386</v>
      </c>
      <c r="D369">
        <v>69.58</v>
      </c>
      <c r="E369">
        <v>9</v>
      </c>
      <c r="F369" s="3">
        <v>657.53099999999995</v>
      </c>
      <c r="G369" t="s">
        <v>1536</v>
      </c>
      <c r="H369">
        <v>626.22</v>
      </c>
      <c r="I369">
        <v>4.7619047620000003</v>
      </c>
      <c r="J369">
        <v>31.311</v>
      </c>
      <c r="K369">
        <v>7.8</v>
      </c>
    </row>
    <row r="370" spans="1:11" x14ac:dyDescent="0.35">
      <c r="A370" t="s">
        <v>727</v>
      </c>
      <c r="B370" s="11">
        <v>44565</v>
      </c>
      <c r="C370" t="s">
        <v>1446</v>
      </c>
      <c r="D370">
        <v>77.63</v>
      </c>
      <c r="E370">
        <v>9</v>
      </c>
      <c r="F370" s="3">
        <v>733.60350000000005</v>
      </c>
      <c r="G370" t="s">
        <v>1534</v>
      </c>
      <c r="H370">
        <v>698.67</v>
      </c>
      <c r="I370">
        <v>4.7619047620000003</v>
      </c>
      <c r="J370">
        <v>34.933500000000002</v>
      </c>
      <c r="K370">
        <v>7.2</v>
      </c>
    </row>
    <row r="371" spans="1:11" x14ac:dyDescent="0.35">
      <c r="A371" t="s">
        <v>795</v>
      </c>
      <c r="B371" s="11">
        <v>44566</v>
      </c>
      <c r="C371" t="s">
        <v>1240</v>
      </c>
      <c r="D371">
        <v>21.8</v>
      </c>
      <c r="E371">
        <v>8</v>
      </c>
      <c r="F371" s="3">
        <v>183.12</v>
      </c>
      <c r="G371" t="s">
        <v>1535</v>
      </c>
      <c r="H371">
        <v>174.4</v>
      </c>
      <c r="I371">
        <v>4.7619047620000003</v>
      </c>
      <c r="J371">
        <v>8.7200000000000006</v>
      </c>
      <c r="K371">
        <v>8.3000000000000007</v>
      </c>
    </row>
    <row r="372" spans="1:11" x14ac:dyDescent="0.35">
      <c r="A372" t="s">
        <v>801</v>
      </c>
      <c r="B372" s="11">
        <v>44567</v>
      </c>
      <c r="C372" t="s">
        <v>1473</v>
      </c>
      <c r="D372">
        <v>71.89</v>
      </c>
      <c r="E372">
        <v>8</v>
      </c>
      <c r="F372" s="3">
        <v>603.87599999999998</v>
      </c>
      <c r="G372" t="s">
        <v>1534</v>
      </c>
      <c r="H372">
        <v>575.12</v>
      </c>
      <c r="I372">
        <v>4.7619047620000003</v>
      </c>
      <c r="J372">
        <v>28.756</v>
      </c>
      <c r="K372">
        <v>5.5</v>
      </c>
    </row>
    <row r="373" spans="1:11" x14ac:dyDescent="0.35">
      <c r="A373" t="s">
        <v>866</v>
      </c>
      <c r="B373" s="11">
        <v>44568</v>
      </c>
      <c r="C373" t="s">
        <v>1048</v>
      </c>
      <c r="D373">
        <v>98.48</v>
      </c>
      <c r="E373">
        <v>2</v>
      </c>
      <c r="F373" s="3">
        <v>206.80799999999999</v>
      </c>
      <c r="G373" t="s">
        <v>1534</v>
      </c>
      <c r="H373">
        <v>196.96</v>
      </c>
      <c r="I373">
        <v>4.7619047620000003</v>
      </c>
      <c r="J373">
        <v>9.8480000000000008</v>
      </c>
      <c r="K373">
        <v>9.1999999999999993</v>
      </c>
    </row>
    <row r="374" spans="1:11" x14ac:dyDescent="0.35">
      <c r="A374" t="s">
        <v>958</v>
      </c>
      <c r="B374" s="11">
        <v>44569</v>
      </c>
      <c r="C374" t="s">
        <v>1237</v>
      </c>
      <c r="D374">
        <v>50.79</v>
      </c>
      <c r="E374">
        <v>5</v>
      </c>
      <c r="F374" s="3">
        <v>266.64749999999998</v>
      </c>
      <c r="G374" t="s">
        <v>1536</v>
      </c>
      <c r="H374">
        <v>253.95</v>
      </c>
      <c r="I374">
        <v>4.7619047620000003</v>
      </c>
      <c r="J374">
        <v>12.6975</v>
      </c>
      <c r="K374">
        <v>5.3</v>
      </c>
    </row>
    <row r="375" spans="1:11" x14ac:dyDescent="0.35">
      <c r="A375" t="s">
        <v>974</v>
      </c>
      <c r="B375" s="11">
        <v>44570</v>
      </c>
      <c r="C375" t="s">
        <v>1148</v>
      </c>
      <c r="D375">
        <v>98.66</v>
      </c>
      <c r="E375">
        <v>9</v>
      </c>
      <c r="F375" s="3">
        <v>932.33699999999999</v>
      </c>
      <c r="G375" t="s">
        <v>1535</v>
      </c>
      <c r="H375">
        <v>887.94</v>
      </c>
      <c r="I375">
        <v>4.7619047620000003</v>
      </c>
      <c r="J375">
        <v>44.396999999999998</v>
      </c>
      <c r="K375">
        <v>8.4</v>
      </c>
    </row>
    <row r="376" spans="1:11" x14ac:dyDescent="0.35">
      <c r="A376" t="s">
        <v>24</v>
      </c>
      <c r="B376" s="11">
        <v>44571</v>
      </c>
      <c r="C376" t="s">
        <v>1024</v>
      </c>
      <c r="D376">
        <v>54.84</v>
      </c>
      <c r="E376">
        <v>3</v>
      </c>
      <c r="F376" s="3">
        <v>172.74600000000001</v>
      </c>
      <c r="G376" t="s">
        <v>1536</v>
      </c>
      <c r="H376">
        <v>164.52</v>
      </c>
      <c r="I376">
        <v>4.7619047620000003</v>
      </c>
      <c r="J376">
        <v>8.2260000000000009</v>
      </c>
      <c r="K376">
        <v>5.9</v>
      </c>
    </row>
    <row r="377" spans="1:11" x14ac:dyDescent="0.35">
      <c r="A377" t="s">
        <v>170</v>
      </c>
      <c r="B377" s="11">
        <v>44572</v>
      </c>
      <c r="C377" t="s">
        <v>1072</v>
      </c>
      <c r="D377">
        <v>92.29</v>
      </c>
      <c r="E377">
        <v>5</v>
      </c>
      <c r="F377" s="3">
        <v>484.52249999999998</v>
      </c>
      <c r="G377" t="s">
        <v>1536</v>
      </c>
      <c r="H377">
        <v>461.45</v>
      </c>
      <c r="I377">
        <v>4.7619047620000003</v>
      </c>
      <c r="J377">
        <v>23.072500000000002</v>
      </c>
      <c r="K377">
        <v>9</v>
      </c>
    </row>
    <row r="378" spans="1:11" x14ac:dyDescent="0.35">
      <c r="A378" t="s">
        <v>179</v>
      </c>
      <c r="B378" s="11">
        <v>44573</v>
      </c>
      <c r="C378" t="s">
        <v>1160</v>
      </c>
      <c r="D378">
        <v>39.9</v>
      </c>
      <c r="E378">
        <v>10</v>
      </c>
      <c r="F378" s="3">
        <v>418.95</v>
      </c>
      <c r="G378" t="s">
        <v>1536</v>
      </c>
      <c r="H378">
        <v>399</v>
      </c>
      <c r="I378">
        <v>4.7619047620000003</v>
      </c>
      <c r="J378">
        <v>19.95</v>
      </c>
      <c r="K378">
        <v>5.9</v>
      </c>
    </row>
    <row r="379" spans="1:11" x14ac:dyDescent="0.35">
      <c r="A379" t="s">
        <v>300</v>
      </c>
      <c r="B379" s="11">
        <v>44574</v>
      </c>
      <c r="C379" t="s">
        <v>1255</v>
      </c>
      <c r="D379">
        <v>66.680000000000007</v>
      </c>
      <c r="E379">
        <v>5</v>
      </c>
      <c r="F379" s="3">
        <v>350.07</v>
      </c>
      <c r="G379" t="s">
        <v>1535</v>
      </c>
      <c r="H379">
        <v>333.4</v>
      </c>
      <c r="I379">
        <v>4.7619047620000003</v>
      </c>
      <c r="J379">
        <v>16.670000000000002</v>
      </c>
      <c r="K379">
        <v>7.6</v>
      </c>
    </row>
    <row r="380" spans="1:11" x14ac:dyDescent="0.35">
      <c r="A380" t="s">
        <v>402</v>
      </c>
      <c r="B380" s="11">
        <v>44575</v>
      </c>
      <c r="C380" t="s">
        <v>1223</v>
      </c>
      <c r="D380">
        <v>32.32</v>
      </c>
      <c r="E380">
        <v>10</v>
      </c>
      <c r="F380" s="3">
        <v>339.36</v>
      </c>
      <c r="G380" t="s">
        <v>1536</v>
      </c>
      <c r="H380">
        <v>323.2</v>
      </c>
      <c r="I380">
        <v>4.7619047620000003</v>
      </c>
      <c r="J380">
        <v>16.16</v>
      </c>
      <c r="K380">
        <v>10</v>
      </c>
    </row>
    <row r="381" spans="1:11" x14ac:dyDescent="0.35">
      <c r="A381" t="s">
        <v>591</v>
      </c>
      <c r="B381" s="11">
        <v>44576</v>
      </c>
      <c r="C381" t="s">
        <v>1377</v>
      </c>
      <c r="D381">
        <v>60.3</v>
      </c>
      <c r="E381">
        <v>4</v>
      </c>
      <c r="F381" s="3">
        <v>253.26</v>
      </c>
      <c r="G381" t="s">
        <v>1535</v>
      </c>
      <c r="H381">
        <v>241.2</v>
      </c>
      <c r="I381">
        <v>4.7619047620000003</v>
      </c>
      <c r="J381">
        <v>12.06</v>
      </c>
      <c r="K381">
        <v>5.8</v>
      </c>
    </row>
    <row r="382" spans="1:11" x14ac:dyDescent="0.35">
      <c r="A382" t="s">
        <v>681</v>
      </c>
      <c r="B382" s="11">
        <v>44577</v>
      </c>
      <c r="C382" t="s">
        <v>1427</v>
      </c>
      <c r="D382">
        <v>57.74</v>
      </c>
      <c r="E382">
        <v>3</v>
      </c>
      <c r="F382" s="3">
        <v>181.881</v>
      </c>
      <c r="G382" t="s">
        <v>1534</v>
      </c>
      <c r="H382">
        <v>173.22</v>
      </c>
      <c r="I382">
        <v>4.7619047620000003</v>
      </c>
      <c r="J382">
        <v>8.6609999999999996</v>
      </c>
      <c r="K382">
        <v>7.7</v>
      </c>
    </row>
    <row r="383" spans="1:11" x14ac:dyDescent="0.35">
      <c r="A383" t="s">
        <v>758</v>
      </c>
      <c r="B383" s="11">
        <v>44578</v>
      </c>
      <c r="C383" t="s">
        <v>1421</v>
      </c>
      <c r="D383">
        <v>37.69</v>
      </c>
      <c r="E383">
        <v>2</v>
      </c>
      <c r="F383" s="3">
        <v>79.149000000000001</v>
      </c>
      <c r="G383" t="s">
        <v>1534</v>
      </c>
      <c r="H383">
        <v>75.38</v>
      </c>
      <c r="I383">
        <v>4.7619047620000003</v>
      </c>
      <c r="J383">
        <v>3.7690000000000001</v>
      </c>
      <c r="K383">
        <v>9.5</v>
      </c>
    </row>
    <row r="384" spans="1:11" x14ac:dyDescent="0.35">
      <c r="A384" t="s">
        <v>875</v>
      </c>
      <c r="B384" s="11">
        <v>44579</v>
      </c>
      <c r="C384" t="s">
        <v>1053</v>
      </c>
      <c r="D384">
        <v>86.27</v>
      </c>
      <c r="E384">
        <v>1</v>
      </c>
      <c r="F384" s="3">
        <v>90.583500000000001</v>
      </c>
      <c r="G384" t="s">
        <v>1534</v>
      </c>
      <c r="H384">
        <v>86.27</v>
      </c>
      <c r="I384">
        <v>4.7619047620000003</v>
      </c>
      <c r="J384">
        <v>4.3135000000000003</v>
      </c>
      <c r="K384">
        <v>7</v>
      </c>
    </row>
    <row r="385" spans="1:11" x14ac:dyDescent="0.35">
      <c r="A385" t="s">
        <v>897</v>
      </c>
      <c r="B385" s="11">
        <v>44580</v>
      </c>
      <c r="C385" t="s">
        <v>1501</v>
      </c>
      <c r="D385">
        <v>31.99</v>
      </c>
      <c r="E385">
        <v>10</v>
      </c>
      <c r="F385" s="3">
        <v>335.89499999999998</v>
      </c>
      <c r="G385" t="s">
        <v>1536</v>
      </c>
      <c r="H385">
        <v>319.89999999999998</v>
      </c>
      <c r="I385">
        <v>4.7619047620000003</v>
      </c>
      <c r="J385">
        <v>15.994999999999999</v>
      </c>
      <c r="K385">
        <v>9.9</v>
      </c>
    </row>
    <row r="386" spans="1:11" x14ac:dyDescent="0.35">
      <c r="A386" t="s">
        <v>232</v>
      </c>
      <c r="B386" s="11">
        <v>44581</v>
      </c>
      <c r="C386" t="s">
        <v>1201</v>
      </c>
      <c r="D386">
        <v>94.64</v>
      </c>
      <c r="E386">
        <v>3</v>
      </c>
      <c r="F386" s="3">
        <v>298.11599999999999</v>
      </c>
      <c r="G386" t="s">
        <v>1535</v>
      </c>
      <c r="H386">
        <v>283.92</v>
      </c>
      <c r="I386">
        <v>4.7619047620000003</v>
      </c>
      <c r="J386">
        <v>14.196</v>
      </c>
      <c r="K386">
        <v>5.5</v>
      </c>
    </row>
    <row r="387" spans="1:11" x14ac:dyDescent="0.35">
      <c r="A387" t="s">
        <v>238</v>
      </c>
      <c r="B387" s="11">
        <v>44582</v>
      </c>
      <c r="C387" t="s">
        <v>1207</v>
      </c>
      <c r="D387">
        <v>12.54</v>
      </c>
      <c r="E387">
        <v>1</v>
      </c>
      <c r="F387" s="3">
        <v>13.167</v>
      </c>
      <c r="G387" t="s">
        <v>1535</v>
      </c>
      <c r="H387">
        <v>12.54</v>
      </c>
      <c r="I387">
        <v>4.7619047620000003</v>
      </c>
      <c r="J387">
        <v>0.627</v>
      </c>
      <c r="K387">
        <v>8.1999999999999993</v>
      </c>
    </row>
    <row r="388" spans="1:11" x14ac:dyDescent="0.35">
      <c r="A388" t="s">
        <v>248</v>
      </c>
      <c r="B388" s="11">
        <v>44583</v>
      </c>
      <c r="C388" t="s">
        <v>1216</v>
      </c>
      <c r="D388">
        <v>73.819999999999993</v>
      </c>
      <c r="E388">
        <v>4</v>
      </c>
      <c r="F388" s="3">
        <v>310.04399999999998</v>
      </c>
      <c r="G388" t="s">
        <v>1535</v>
      </c>
      <c r="H388">
        <v>295.27999999999997</v>
      </c>
      <c r="I388">
        <v>4.7619047620000003</v>
      </c>
      <c r="J388">
        <v>14.763999999999999</v>
      </c>
      <c r="K388">
        <v>6.7</v>
      </c>
    </row>
    <row r="389" spans="1:11" x14ac:dyDescent="0.35">
      <c r="A389" t="s">
        <v>679</v>
      </c>
      <c r="B389" s="11">
        <v>44584</v>
      </c>
      <c r="C389" t="s">
        <v>1426</v>
      </c>
      <c r="D389">
        <v>98.8</v>
      </c>
      <c r="E389">
        <v>2</v>
      </c>
      <c r="F389" s="3">
        <v>207.48</v>
      </c>
      <c r="G389" t="s">
        <v>1535</v>
      </c>
      <c r="H389">
        <v>197.6</v>
      </c>
      <c r="I389">
        <v>4.7619047620000003</v>
      </c>
      <c r="J389">
        <v>9.8800000000000008</v>
      </c>
      <c r="K389">
        <v>7.7</v>
      </c>
    </row>
    <row r="390" spans="1:11" x14ac:dyDescent="0.35">
      <c r="A390" t="s">
        <v>905</v>
      </c>
      <c r="B390" s="11">
        <v>44585</v>
      </c>
      <c r="C390" t="s">
        <v>1321</v>
      </c>
      <c r="D390">
        <v>83.66</v>
      </c>
      <c r="E390">
        <v>5</v>
      </c>
      <c r="F390" s="3">
        <v>439.21499999999997</v>
      </c>
      <c r="G390" t="s">
        <v>1535</v>
      </c>
      <c r="H390">
        <v>418.3</v>
      </c>
      <c r="I390">
        <v>4.7619047620000003</v>
      </c>
      <c r="J390">
        <v>20.914999999999999</v>
      </c>
      <c r="K390">
        <v>7.2</v>
      </c>
    </row>
    <row r="391" spans="1:11" x14ac:dyDescent="0.35">
      <c r="A391" t="s">
        <v>965</v>
      </c>
      <c r="B391" s="11">
        <v>44586</v>
      </c>
      <c r="C391" t="s">
        <v>1358</v>
      </c>
      <c r="D391">
        <v>39.909999999999997</v>
      </c>
      <c r="E391">
        <v>3</v>
      </c>
      <c r="F391" s="3">
        <v>125.7165</v>
      </c>
      <c r="G391" t="s">
        <v>1534</v>
      </c>
      <c r="H391">
        <v>119.73</v>
      </c>
      <c r="I391">
        <v>4.7619047620000003</v>
      </c>
      <c r="J391">
        <v>5.9865000000000004</v>
      </c>
      <c r="K391">
        <v>9.3000000000000007</v>
      </c>
    </row>
    <row r="392" spans="1:11" x14ac:dyDescent="0.35">
      <c r="A392" t="s">
        <v>158</v>
      </c>
      <c r="B392" s="11">
        <v>44587</v>
      </c>
      <c r="C392" t="s">
        <v>1145</v>
      </c>
      <c r="D392">
        <v>30.41</v>
      </c>
      <c r="E392">
        <v>1</v>
      </c>
      <c r="F392" s="3">
        <v>31.930499999999999</v>
      </c>
      <c r="G392" t="s">
        <v>1536</v>
      </c>
      <c r="H392">
        <v>30.41</v>
      </c>
      <c r="I392">
        <v>4.7619047620000003</v>
      </c>
      <c r="J392">
        <v>1.5205</v>
      </c>
      <c r="K392">
        <v>8.4</v>
      </c>
    </row>
    <row r="393" spans="1:11" x14ac:dyDescent="0.35">
      <c r="A393" t="s">
        <v>392</v>
      </c>
      <c r="B393" s="11">
        <v>44588</v>
      </c>
      <c r="C393" t="s">
        <v>1085</v>
      </c>
      <c r="D393">
        <v>95.49</v>
      </c>
      <c r="E393">
        <v>7</v>
      </c>
      <c r="F393" s="3">
        <v>701.85149999999999</v>
      </c>
      <c r="G393" t="s">
        <v>1534</v>
      </c>
      <c r="H393">
        <v>668.43</v>
      </c>
      <c r="I393">
        <v>4.7619047620000003</v>
      </c>
      <c r="J393">
        <v>33.421500000000002</v>
      </c>
      <c r="K393">
        <v>8.6999999999999993</v>
      </c>
    </row>
    <row r="394" spans="1:11" x14ac:dyDescent="0.35">
      <c r="A394" t="s">
        <v>418</v>
      </c>
      <c r="B394" s="11">
        <v>44589</v>
      </c>
      <c r="C394" t="s">
        <v>1115</v>
      </c>
      <c r="D394">
        <v>39.75</v>
      </c>
      <c r="E394">
        <v>5</v>
      </c>
      <c r="F394" s="3">
        <v>208.6875</v>
      </c>
      <c r="G394" t="s">
        <v>1534</v>
      </c>
      <c r="H394">
        <v>198.75</v>
      </c>
      <c r="I394">
        <v>4.7619047620000003</v>
      </c>
      <c r="J394">
        <v>9.9375</v>
      </c>
      <c r="K394">
        <v>9.6</v>
      </c>
    </row>
    <row r="395" spans="1:11" x14ac:dyDescent="0.35">
      <c r="A395" t="s">
        <v>449</v>
      </c>
      <c r="B395" s="11">
        <v>44590</v>
      </c>
      <c r="C395" t="s">
        <v>1111</v>
      </c>
      <c r="D395">
        <v>47.44</v>
      </c>
      <c r="E395">
        <v>1</v>
      </c>
      <c r="F395" s="3">
        <v>49.811999999999998</v>
      </c>
      <c r="G395" t="s">
        <v>1536</v>
      </c>
      <c r="H395">
        <v>47.44</v>
      </c>
      <c r="I395">
        <v>4.7619047620000003</v>
      </c>
      <c r="J395">
        <v>2.3719999999999999</v>
      </c>
      <c r="K395">
        <v>6.8</v>
      </c>
    </row>
    <row r="396" spans="1:11" x14ac:dyDescent="0.35">
      <c r="A396" t="s">
        <v>566</v>
      </c>
      <c r="B396" s="11">
        <v>44591</v>
      </c>
      <c r="C396" t="s">
        <v>1383</v>
      </c>
      <c r="D396">
        <v>54.31</v>
      </c>
      <c r="E396">
        <v>9</v>
      </c>
      <c r="F396" s="3">
        <v>513.22950000000003</v>
      </c>
      <c r="G396" t="s">
        <v>1535</v>
      </c>
      <c r="H396">
        <v>488.79</v>
      </c>
      <c r="I396">
        <v>4.7619047620000003</v>
      </c>
      <c r="J396">
        <v>24.439499999999999</v>
      </c>
      <c r="K396">
        <v>8.9</v>
      </c>
    </row>
    <row r="397" spans="1:11" x14ac:dyDescent="0.35">
      <c r="A397" t="s">
        <v>767</v>
      </c>
      <c r="B397" s="11">
        <v>44592</v>
      </c>
      <c r="C397" t="s">
        <v>1463</v>
      </c>
      <c r="D397">
        <v>17.420000000000002</v>
      </c>
      <c r="E397">
        <v>10</v>
      </c>
      <c r="F397" s="3">
        <v>182.91</v>
      </c>
      <c r="G397" t="s">
        <v>1534</v>
      </c>
      <c r="H397">
        <v>174.2</v>
      </c>
      <c r="I397">
        <v>4.7619047620000003</v>
      </c>
      <c r="J397">
        <v>8.7100000000000009</v>
      </c>
      <c r="K397">
        <v>7</v>
      </c>
    </row>
    <row r="398" spans="1:11" x14ac:dyDescent="0.35">
      <c r="A398" t="s">
        <v>812</v>
      </c>
      <c r="B398" s="11">
        <v>44593</v>
      </c>
      <c r="C398" t="s">
        <v>1474</v>
      </c>
      <c r="D398">
        <v>24.49</v>
      </c>
      <c r="E398">
        <v>10</v>
      </c>
      <c r="F398" s="3">
        <v>257.14499999999998</v>
      </c>
      <c r="G398" t="s">
        <v>1535</v>
      </c>
      <c r="H398">
        <v>244.9</v>
      </c>
      <c r="I398">
        <v>4.7619047620000003</v>
      </c>
      <c r="J398">
        <v>12.244999999999999</v>
      </c>
      <c r="K398">
        <v>8.1</v>
      </c>
    </row>
    <row r="399" spans="1:11" x14ac:dyDescent="0.35">
      <c r="A399" t="s">
        <v>933</v>
      </c>
      <c r="B399" s="11">
        <v>44594</v>
      </c>
      <c r="C399" t="s">
        <v>1070</v>
      </c>
      <c r="D399">
        <v>68.97</v>
      </c>
      <c r="E399">
        <v>3</v>
      </c>
      <c r="F399" s="3">
        <v>217.25550000000001</v>
      </c>
      <c r="G399" t="s">
        <v>1534</v>
      </c>
      <c r="H399">
        <v>206.91</v>
      </c>
      <c r="I399">
        <v>4.7619047620000003</v>
      </c>
      <c r="J399">
        <v>10.345499999999999</v>
      </c>
      <c r="K399">
        <v>8.6999999999999993</v>
      </c>
    </row>
    <row r="400" spans="1:11" x14ac:dyDescent="0.35">
      <c r="A400" t="s">
        <v>937</v>
      </c>
      <c r="B400" s="11">
        <v>44595</v>
      </c>
      <c r="C400" t="s">
        <v>1349</v>
      </c>
      <c r="D400">
        <v>12.73</v>
      </c>
      <c r="E400">
        <v>2</v>
      </c>
      <c r="F400" s="3">
        <v>26.733000000000001</v>
      </c>
      <c r="G400" t="s">
        <v>1536</v>
      </c>
      <c r="H400">
        <v>25.46</v>
      </c>
      <c r="I400">
        <v>4.7619047620000003</v>
      </c>
      <c r="J400">
        <v>1.2729999999999999</v>
      </c>
      <c r="K400">
        <v>5.2</v>
      </c>
    </row>
    <row r="401" spans="1:11" x14ac:dyDescent="0.35">
      <c r="A401" t="s">
        <v>1008</v>
      </c>
      <c r="B401" s="11">
        <v>44596</v>
      </c>
      <c r="C401" t="s">
        <v>1491</v>
      </c>
      <c r="D401">
        <v>17.489999999999998</v>
      </c>
      <c r="E401">
        <v>10</v>
      </c>
      <c r="F401" s="3">
        <v>183.64500000000001</v>
      </c>
      <c r="G401" t="s">
        <v>1534</v>
      </c>
      <c r="H401">
        <v>174.9</v>
      </c>
      <c r="I401">
        <v>4.7619047620000003</v>
      </c>
      <c r="J401">
        <v>8.7449999999999992</v>
      </c>
      <c r="K401">
        <v>6.6</v>
      </c>
    </row>
    <row r="402" spans="1:11" x14ac:dyDescent="0.35">
      <c r="A402" t="s">
        <v>1013</v>
      </c>
      <c r="B402" s="11">
        <v>44597</v>
      </c>
      <c r="C402" t="s">
        <v>1454</v>
      </c>
      <c r="D402">
        <v>65.819999999999993</v>
      </c>
      <c r="E402">
        <v>1</v>
      </c>
      <c r="F402" s="3">
        <v>69.111000000000004</v>
      </c>
      <c r="G402" t="s">
        <v>1535</v>
      </c>
      <c r="H402">
        <v>65.819999999999993</v>
      </c>
      <c r="I402">
        <v>4.7619047620000003</v>
      </c>
      <c r="J402">
        <v>3.2909999999999999</v>
      </c>
      <c r="K402">
        <v>4.0999999999999996</v>
      </c>
    </row>
    <row r="403" spans="1:11" x14ac:dyDescent="0.35">
      <c r="A403" t="s">
        <v>98</v>
      </c>
      <c r="B403" s="11">
        <v>44598</v>
      </c>
      <c r="C403" t="s">
        <v>1055</v>
      </c>
      <c r="D403">
        <v>80.36</v>
      </c>
      <c r="E403">
        <v>4</v>
      </c>
      <c r="F403" s="3">
        <v>337.512</v>
      </c>
      <c r="G403" t="s">
        <v>1536</v>
      </c>
      <c r="H403">
        <v>321.44</v>
      </c>
      <c r="I403">
        <v>4.7619047620000003</v>
      </c>
      <c r="J403">
        <v>16.071999999999999</v>
      </c>
      <c r="K403">
        <v>8.3000000000000007</v>
      </c>
    </row>
    <row r="404" spans="1:11" x14ac:dyDescent="0.35">
      <c r="A404" t="s">
        <v>319</v>
      </c>
      <c r="B404" s="11">
        <v>44599</v>
      </c>
      <c r="C404" t="s">
        <v>1122</v>
      </c>
      <c r="D404">
        <v>14.96</v>
      </c>
      <c r="E404">
        <v>8</v>
      </c>
      <c r="F404" s="3">
        <v>125.664</v>
      </c>
      <c r="G404" t="s">
        <v>1535</v>
      </c>
      <c r="H404">
        <v>119.68</v>
      </c>
      <c r="I404">
        <v>4.7619047620000003</v>
      </c>
      <c r="J404">
        <v>5.984</v>
      </c>
      <c r="K404">
        <v>8.6</v>
      </c>
    </row>
    <row r="405" spans="1:11" x14ac:dyDescent="0.35">
      <c r="A405" t="s">
        <v>474</v>
      </c>
      <c r="B405" s="11">
        <v>44600</v>
      </c>
      <c r="C405" t="s">
        <v>1248</v>
      </c>
      <c r="D405">
        <v>35.89</v>
      </c>
      <c r="E405">
        <v>1</v>
      </c>
      <c r="F405" s="3">
        <v>37.6845</v>
      </c>
      <c r="G405" t="s">
        <v>1536</v>
      </c>
      <c r="H405">
        <v>35.89</v>
      </c>
      <c r="I405">
        <v>4.7619047620000003</v>
      </c>
      <c r="J405">
        <v>1.7945</v>
      </c>
      <c r="K405">
        <v>7.9</v>
      </c>
    </row>
    <row r="406" spans="1:11" x14ac:dyDescent="0.35">
      <c r="A406" t="s">
        <v>529</v>
      </c>
      <c r="B406" s="11">
        <v>44601</v>
      </c>
      <c r="C406" t="s">
        <v>1364</v>
      </c>
      <c r="D406">
        <v>58.39</v>
      </c>
      <c r="E406">
        <v>7</v>
      </c>
      <c r="F406" s="3">
        <v>429.16649999999998</v>
      </c>
      <c r="G406" t="s">
        <v>1536</v>
      </c>
      <c r="H406">
        <v>408.73</v>
      </c>
      <c r="I406">
        <v>4.7619047620000003</v>
      </c>
      <c r="J406">
        <v>20.436499999999999</v>
      </c>
      <c r="K406">
        <v>8.1999999999999993</v>
      </c>
    </row>
    <row r="407" spans="1:11" x14ac:dyDescent="0.35">
      <c r="A407" t="s">
        <v>655</v>
      </c>
      <c r="B407" s="11">
        <v>44602</v>
      </c>
      <c r="C407" t="s">
        <v>1420</v>
      </c>
      <c r="D407">
        <v>98.79</v>
      </c>
      <c r="E407">
        <v>3</v>
      </c>
      <c r="F407" s="3">
        <v>311.18849999999998</v>
      </c>
      <c r="G407" t="s">
        <v>1534</v>
      </c>
      <c r="H407">
        <v>296.37</v>
      </c>
      <c r="I407">
        <v>4.7619047620000003</v>
      </c>
      <c r="J407">
        <v>14.8185</v>
      </c>
      <c r="K407">
        <v>6.4</v>
      </c>
    </row>
    <row r="408" spans="1:11" x14ac:dyDescent="0.35">
      <c r="A408" t="s">
        <v>682</v>
      </c>
      <c r="B408" s="11">
        <v>44603</v>
      </c>
      <c r="C408" t="s">
        <v>1428</v>
      </c>
      <c r="D408">
        <v>17.97</v>
      </c>
      <c r="E408">
        <v>4</v>
      </c>
      <c r="F408" s="3">
        <v>75.474000000000004</v>
      </c>
      <c r="G408" t="s">
        <v>1534</v>
      </c>
      <c r="H408">
        <v>71.88</v>
      </c>
      <c r="I408">
        <v>4.7619047620000003</v>
      </c>
      <c r="J408">
        <v>3.5939999999999999</v>
      </c>
      <c r="K408">
        <v>6.4</v>
      </c>
    </row>
    <row r="409" spans="1:11" x14ac:dyDescent="0.35">
      <c r="A409" t="s">
        <v>692</v>
      </c>
      <c r="B409" s="11">
        <v>44604</v>
      </c>
      <c r="C409" t="s">
        <v>1020</v>
      </c>
      <c r="D409">
        <v>73.47</v>
      </c>
      <c r="E409">
        <v>4</v>
      </c>
      <c r="F409" s="3">
        <v>308.57400000000001</v>
      </c>
      <c r="G409" t="s">
        <v>1535</v>
      </c>
      <c r="H409">
        <v>293.88</v>
      </c>
      <c r="I409">
        <v>4.7619047620000003</v>
      </c>
      <c r="J409">
        <v>14.694000000000001</v>
      </c>
      <c r="K409">
        <v>6</v>
      </c>
    </row>
    <row r="410" spans="1:11" x14ac:dyDescent="0.35">
      <c r="A410" t="s">
        <v>819</v>
      </c>
      <c r="B410" s="11">
        <v>44605</v>
      </c>
      <c r="C410" t="s">
        <v>1304</v>
      </c>
      <c r="D410">
        <v>75.59</v>
      </c>
      <c r="E410">
        <v>9</v>
      </c>
      <c r="F410" s="3">
        <v>714.32550000000003</v>
      </c>
      <c r="G410" t="s">
        <v>1535</v>
      </c>
      <c r="H410">
        <v>680.31</v>
      </c>
      <c r="I410">
        <v>4.7619047620000003</v>
      </c>
      <c r="J410">
        <v>34.015500000000003</v>
      </c>
      <c r="K410">
        <v>8</v>
      </c>
    </row>
    <row r="411" spans="1:11" x14ac:dyDescent="0.35">
      <c r="A411" t="s">
        <v>22</v>
      </c>
      <c r="B411" s="11">
        <v>44606</v>
      </c>
      <c r="C411" t="s">
        <v>1022</v>
      </c>
      <c r="D411">
        <v>73.56</v>
      </c>
      <c r="E411">
        <v>10</v>
      </c>
      <c r="F411" s="3">
        <v>772.38</v>
      </c>
      <c r="G411" t="s">
        <v>1534</v>
      </c>
      <c r="H411">
        <v>735.6</v>
      </c>
      <c r="I411">
        <v>4.7619047620000003</v>
      </c>
      <c r="J411">
        <v>36.78</v>
      </c>
      <c r="K411">
        <v>8</v>
      </c>
    </row>
    <row r="412" spans="1:11" x14ac:dyDescent="0.35">
      <c r="A412" t="s">
        <v>76</v>
      </c>
      <c r="B412" s="11">
        <v>44607</v>
      </c>
      <c r="C412" t="s">
        <v>1075</v>
      </c>
      <c r="D412">
        <v>55.73</v>
      </c>
      <c r="E412">
        <v>6</v>
      </c>
      <c r="F412" s="3">
        <v>351.09899999999999</v>
      </c>
      <c r="G412" t="s">
        <v>1534</v>
      </c>
      <c r="H412">
        <v>334.38</v>
      </c>
      <c r="I412">
        <v>4.7619047620000003</v>
      </c>
      <c r="J412">
        <v>16.719000000000001</v>
      </c>
      <c r="K412">
        <v>7</v>
      </c>
    </row>
    <row r="413" spans="1:11" x14ac:dyDescent="0.35">
      <c r="A413" t="s">
        <v>352</v>
      </c>
      <c r="B413" s="11">
        <v>44608</v>
      </c>
      <c r="C413" t="s">
        <v>1291</v>
      </c>
      <c r="D413">
        <v>57.95</v>
      </c>
      <c r="E413">
        <v>6</v>
      </c>
      <c r="F413" s="3">
        <v>365.08499999999998</v>
      </c>
      <c r="G413" t="s">
        <v>1535</v>
      </c>
      <c r="H413">
        <v>347.7</v>
      </c>
      <c r="I413">
        <v>4.7619047620000003</v>
      </c>
      <c r="J413">
        <v>17.385000000000002</v>
      </c>
      <c r="K413">
        <v>5.2</v>
      </c>
    </row>
    <row r="414" spans="1:11" x14ac:dyDescent="0.35">
      <c r="A414" t="s">
        <v>664</v>
      </c>
      <c r="B414" s="11">
        <v>44609</v>
      </c>
      <c r="C414" t="s">
        <v>1110</v>
      </c>
      <c r="D414">
        <v>24.74</v>
      </c>
      <c r="E414">
        <v>10</v>
      </c>
      <c r="F414" s="3">
        <v>259.77</v>
      </c>
      <c r="G414" t="s">
        <v>1535</v>
      </c>
      <c r="H414">
        <v>247.4</v>
      </c>
      <c r="I414">
        <v>4.7619047620000003</v>
      </c>
      <c r="J414">
        <v>12.37</v>
      </c>
      <c r="K414">
        <v>7.1</v>
      </c>
    </row>
    <row r="415" spans="1:11" x14ac:dyDescent="0.35">
      <c r="A415" t="s">
        <v>690</v>
      </c>
      <c r="B415" s="11">
        <v>44610</v>
      </c>
      <c r="C415" t="s">
        <v>1144</v>
      </c>
      <c r="D415">
        <v>83.77</v>
      </c>
      <c r="E415">
        <v>2</v>
      </c>
      <c r="F415" s="3">
        <v>175.917</v>
      </c>
      <c r="G415" t="s">
        <v>1535</v>
      </c>
      <c r="H415">
        <v>167.54</v>
      </c>
      <c r="I415">
        <v>4.7619047620000003</v>
      </c>
      <c r="J415">
        <v>8.3770000000000007</v>
      </c>
      <c r="K415">
        <v>4.5999999999999996</v>
      </c>
    </row>
    <row r="416" spans="1:11" x14ac:dyDescent="0.35">
      <c r="A416" t="s">
        <v>799</v>
      </c>
      <c r="B416" s="11">
        <v>44611</v>
      </c>
      <c r="C416" t="s">
        <v>1015</v>
      </c>
      <c r="D416">
        <v>10.16</v>
      </c>
      <c r="E416">
        <v>5</v>
      </c>
      <c r="F416" s="3">
        <v>53.34</v>
      </c>
      <c r="G416" t="s">
        <v>1534</v>
      </c>
      <c r="H416">
        <v>50.8</v>
      </c>
      <c r="I416">
        <v>4.7619047620000003</v>
      </c>
      <c r="J416">
        <v>2.54</v>
      </c>
      <c r="K416">
        <v>4.0999999999999996</v>
      </c>
    </row>
    <row r="417" spans="1:11" x14ac:dyDescent="0.35">
      <c r="A417" t="s">
        <v>826</v>
      </c>
      <c r="B417" s="11">
        <v>44612</v>
      </c>
      <c r="C417" t="s">
        <v>1206</v>
      </c>
      <c r="D417">
        <v>40.26</v>
      </c>
      <c r="E417">
        <v>10</v>
      </c>
      <c r="F417" s="3">
        <v>422.73</v>
      </c>
      <c r="G417" t="s">
        <v>1536</v>
      </c>
      <c r="H417">
        <v>402.6</v>
      </c>
      <c r="I417">
        <v>4.7619047620000003</v>
      </c>
      <c r="J417">
        <v>20.13</v>
      </c>
      <c r="K417">
        <v>5</v>
      </c>
    </row>
    <row r="418" spans="1:11" x14ac:dyDescent="0.35">
      <c r="A418" t="s">
        <v>836</v>
      </c>
      <c r="B418" s="11">
        <v>44613</v>
      </c>
      <c r="C418" t="s">
        <v>1483</v>
      </c>
      <c r="D418">
        <v>47.68</v>
      </c>
      <c r="E418">
        <v>2</v>
      </c>
      <c r="F418" s="3">
        <v>100.128</v>
      </c>
      <c r="G418" t="s">
        <v>1536</v>
      </c>
      <c r="H418">
        <v>95.36</v>
      </c>
      <c r="I418">
        <v>4.7619047620000003</v>
      </c>
      <c r="J418">
        <v>4.7679999999999998</v>
      </c>
      <c r="K418">
        <v>4.0999999999999996</v>
      </c>
    </row>
    <row r="419" spans="1:11" x14ac:dyDescent="0.35">
      <c r="A419" t="s">
        <v>964</v>
      </c>
      <c r="B419" s="11">
        <v>44614</v>
      </c>
      <c r="C419" t="s">
        <v>1457</v>
      </c>
      <c r="D419">
        <v>26.43</v>
      </c>
      <c r="E419">
        <v>8</v>
      </c>
      <c r="F419" s="3">
        <v>222.012</v>
      </c>
      <c r="G419" t="s">
        <v>1534</v>
      </c>
      <c r="H419">
        <v>211.44</v>
      </c>
      <c r="I419">
        <v>4.7619047620000003</v>
      </c>
      <c r="J419">
        <v>10.571999999999999</v>
      </c>
      <c r="K419">
        <v>8.9</v>
      </c>
    </row>
    <row r="420" spans="1:11" x14ac:dyDescent="0.35">
      <c r="A420" t="s">
        <v>21</v>
      </c>
      <c r="B420" s="11">
        <v>44615</v>
      </c>
      <c r="C420" t="s">
        <v>1021</v>
      </c>
      <c r="D420">
        <v>68.84</v>
      </c>
      <c r="E420">
        <v>6</v>
      </c>
      <c r="F420" s="3">
        <v>433.69200000000001</v>
      </c>
      <c r="G420" t="s">
        <v>1534</v>
      </c>
      <c r="H420">
        <v>413.04</v>
      </c>
      <c r="I420">
        <v>4.7619047620000003</v>
      </c>
      <c r="J420">
        <v>20.652000000000001</v>
      </c>
      <c r="K420">
        <v>5.8</v>
      </c>
    </row>
    <row r="421" spans="1:11" x14ac:dyDescent="0.35">
      <c r="A421" t="s">
        <v>35</v>
      </c>
      <c r="B421" s="11">
        <v>44616</v>
      </c>
      <c r="C421" t="s">
        <v>1035</v>
      </c>
      <c r="D421">
        <v>86.04</v>
      </c>
      <c r="E421">
        <v>5</v>
      </c>
      <c r="F421" s="3">
        <v>451.71</v>
      </c>
      <c r="G421" t="s">
        <v>1534</v>
      </c>
      <c r="H421">
        <v>430.2</v>
      </c>
      <c r="I421">
        <v>4.7619047620000003</v>
      </c>
      <c r="J421">
        <v>21.51</v>
      </c>
      <c r="K421">
        <v>4.8</v>
      </c>
    </row>
    <row r="422" spans="1:11" x14ac:dyDescent="0.35">
      <c r="A422" t="s">
        <v>45</v>
      </c>
      <c r="B422" s="11">
        <v>44617</v>
      </c>
      <c r="C422" t="s">
        <v>1045</v>
      </c>
      <c r="D422">
        <v>94.13</v>
      </c>
      <c r="E422">
        <v>5</v>
      </c>
      <c r="F422" s="3">
        <v>494.1825</v>
      </c>
      <c r="G422" t="s">
        <v>1536</v>
      </c>
      <c r="H422">
        <v>470.65</v>
      </c>
      <c r="I422">
        <v>4.7619047620000003</v>
      </c>
      <c r="J422">
        <v>23.532499999999999</v>
      </c>
      <c r="K422">
        <v>4.8</v>
      </c>
    </row>
    <row r="423" spans="1:11" x14ac:dyDescent="0.35">
      <c r="A423" t="s">
        <v>176</v>
      </c>
      <c r="B423" s="11">
        <v>44618</v>
      </c>
      <c r="C423" t="s">
        <v>1157</v>
      </c>
      <c r="D423">
        <v>63.69</v>
      </c>
      <c r="E423">
        <v>1</v>
      </c>
      <c r="F423" s="3">
        <v>66.874499999999998</v>
      </c>
      <c r="G423" t="s">
        <v>1535</v>
      </c>
      <c r="H423">
        <v>63.69</v>
      </c>
      <c r="I423">
        <v>4.7619047620000003</v>
      </c>
      <c r="J423">
        <v>3.1844999999999999</v>
      </c>
      <c r="K423">
        <v>6</v>
      </c>
    </row>
    <row r="424" spans="1:11" x14ac:dyDescent="0.35">
      <c r="A424" t="s">
        <v>180</v>
      </c>
      <c r="B424" s="11">
        <v>44619</v>
      </c>
      <c r="C424" t="s">
        <v>1161</v>
      </c>
      <c r="D424">
        <v>42.57</v>
      </c>
      <c r="E424">
        <v>8</v>
      </c>
      <c r="F424" s="3">
        <v>357.58800000000002</v>
      </c>
      <c r="G424" t="s">
        <v>1534</v>
      </c>
      <c r="H424">
        <v>340.56</v>
      </c>
      <c r="I424">
        <v>4.7619047620000003</v>
      </c>
      <c r="J424">
        <v>17.027999999999999</v>
      </c>
      <c r="K424">
        <v>5.6</v>
      </c>
    </row>
    <row r="425" spans="1:11" x14ac:dyDescent="0.35">
      <c r="A425" t="s">
        <v>317</v>
      </c>
      <c r="B425" s="11">
        <v>44620</v>
      </c>
      <c r="C425" t="s">
        <v>1041</v>
      </c>
      <c r="D425">
        <v>48.61</v>
      </c>
      <c r="E425">
        <v>1</v>
      </c>
      <c r="F425" s="3">
        <v>51.040500000000002</v>
      </c>
      <c r="G425" t="s">
        <v>1535</v>
      </c>
      <c r="H425">
        <v>48.61</v>
      </c>
      <c r="I425">
        <v>4.7619047620000003</v>
      </c>
      <c r="J425">
        <v>2.4304999999999999</v>
      </c>
      <c r="K425">
        <v>4.4000000000000004</v>
      </c>
    </row>
    <row r="426" spans="1:11" x14ac:dyDescent="0.35">
      <c r="A426" t="s">
        <v>490</v>
      </c>
      <c r="B426" s="11">
        <v>44621</v>
      </c>
      <c r="C426" t="s">
        <v>1097</v>
      </c>
      <c r="D426">
        <v>65.180000000000007</v>
      </c>
      <c r="E426">
        <v>3</v>
      </c>
      <c r="F426" s="3">
        <v>205.31700000000001</v>
      </c>
      <c r="G426" t="s">
        <v>1536</v>
      </c>
      <c r="H426">
        <v>195.54</v>
      </c>
      <c r="I426">
        <v>4.7619047620000003</v>
      </c>
      <c r="J426">
        <v>9.7769999999999992</v>
      </c>
      <c r="K426">
        <v>6.3</v>
      </c>
    </row>
    <row r="427" spans="1:11" x14ac:dyDescent="0.35">
      <c r="A427" t="s">
        <v>519</v>
      </c>
      <c r="B427" s="11">
        <v>44622</v>
      </c>
      <c r="C427" t="s">
        <v>1360</v>
      </c>
      <c r="D427">
        <v>88.45</v>
      </c>
      <c r="E427">
        <v>1</v>
      </c>
      <c r="F427" s="3">
        <v>92.872500000000002</v>
      </c>
      <c r="G427" t="s">
        <v>1536</v>
      </c>
      <c r="H427">
        <v>88.45</v>
      </c>
      <c r="I427">
        <v>4.7619047620000003</v>
      </c>
      <c r="J427">
        <v>4.4225000000000003</v>
      </c>
      <c r="K427">
        <v>9.5</v>
      </c>
    </row>
    <row r="428" spans="1:11" x14ac:dyDescent="0.35">
      <c r="A428" t="s">
        <v>540</v>
      </c>
      <c r="B428" s="11">
        <v>44623</v>
      </c>
      <c r="C428" t="s">
        <v>1370</v>
      </c>
      <c r="D428">
        <v>91.41</v>
      </c>
      <c r="E428">
        <v>5</v>
      </c>
      <c r="F428" s="3">
        <v>479.90249999999997</v>
      </c>
      <c r="G428" t="s">
        <v>1534</v>
      </c>
      <c r="H428">
        <v>457.05</v>
      </c>
      <c r="I428">
        <v>4.7619047620000003</v>
      </c>
      <c r="J428">
        <v>22.852499999999999</v>
      </c>
      <c r="K428">
        <v>7.1</v>
      </c>
    </row>
    <row r="429" spans="1:11" x14ac:dyDescent="0.35">
      <c r="A429" t="s">
        <v>553</v>
      </c>
      <c r="B429" s="11">
        <v>44624</v>
      </c>
      <c r="C429" t="s">
        <v>1376</v>
      </c>
      <c r="D429">
        <v>73.05</v>
      </c>
      <c r="E429">
        <v>4</v>
      </c>
      <c r="F429" s="3">
        <v>306.81</v>
      </c>
      <c r="G429" t="s">
        <v>1536</v>
      </c>
      <c r="H429">
        <v>292.2</v>
      </c>
      <c r="I429">
        <v>4.7619047620000003</v>
      </c>
      <c r="J429">
        <v>14.61</v>
      </c>
      <c r="K429">
        <v>4.9000000000000004</v>
      </c>
    </row>
    <row r="430" spans="1:11" x14ac:dyDescent="0.35">
      <c r="A430" t="s">
        <v>585</v>
      </c>
      <c r="B430" s="11">
        <v>44625</v>
      </c>
      <c r="C430" t="s">
        <v>1376</v>
      </c>
      <c r="D430">
        <v>82.04</v>
      </c>
      <c r="E430">
        <v>5</v>
      </c>
      <c r="F430" s="3">
        <v>430.71</v>
      </c>
      <c r="G430" t="s">
        <v>1536</v>
      </c>
      <c r="H430">
        <v>410.2</v>
      </c>
      <c r="I430">
        <v>4.7619047620000003</v>
      </c>
      <c r="J430">
        <v>20.51</v>
      </c>
      <c r="K430">
        <v>7.6</v>
      </c>
    </row>
    <row r="431" spans="1:11" x14ac:dyDescent="0.35">
      <c r="A431" t="s">
        <v>846</v>
      </c>
      <c r="B431" s="11">
        <v>44626</v>
      </c>
      <c r="C431" t="s">
        <v>1093</v>
      </c>
      <c r="D431">
        <v>62.57</v>
      </c>
      <c r="E431">
        <v>4</v>
      </c>
      <c r="F431" s="3">
        <v>262.79399999999998</v>
      </c>
      <c r="G431" t="s">
        <v>1535</v>
      </c>
      <c r="H431">
        <v>250.28</v>
      </c>
      <c r="I431">
        <v>4.7619047620000003</v>
      </c>
      <c r="J431">
        <v>12.513999999999999</v>
      </c>
      <c r="K431">
        <v>9.5</v>
      </c>
    </row>
    <row r="432" spans="1:11" x14ac:dyDescent="0.35">
      <c r="A432" t="s">
        <v>868</v>
      </c>
      <c r="B432" s="11">
        <v>44627</v>
      </c>
      <c r="C432" t="s">
        <v>1467</v>
      </c>
      <c r="D432">
        <v>52.79</v>
      </c>
      <c r="E432">
        <v>10</v>
      </c>
      <c r="F432" s="3">
        <v>554.29499999999996</v>
      </c>
      <c r="G432" t="s">
        <v>1534</v>
      </c>
      <c r="H432">
        <v>527.9</v>
      </c>
      <c r="I432">
        <v>4.7619047620000003</v>
      </c>
      <c r="J432">
        <v>26.395</v>
      </c>
      <c r="K432">
        <v>10</v>
      </c>
    </row>
    <row r="433" spans="1:11" x14ac:dyDescent="0.35">
      <c r="A433" t="s">
        <v>892</v>
      </c>
      <c r="B433" s="11">
        <v>44628</v>
      </c>
      <c r="C433" t="s">
        <v>1114</v>
      </c>
      <c r="D433">
        <v>39.75</v>
      </c>
      <c r="E433">
        <v>1</v>
      </c>
      <c r="F433" s="3">
        <v>41.737499999999997</v>
      </c>
      <c r="G433" t="s">
        <v>1535</v>
      </c>
      <c r="H433">
        <v>39.75</v>
      </c>
      <c r="I433">
        <v>4.7619047620000003</v>
      </c>
      <c r="J433">
        <v>1.9875</v>
      </c>
      <c r="K433">
        <v>6.1</v>
      </c>
    </row>
    <row r="434" spans="1:11" x14ac:dyDescent="0.35">
      <c r="A434" t="s">
        <v>929</v>
      </c>
      <c r="B434" s="11">
        <v>44629</v>
      </c>
      <c r="C434" t="s">
        <v>1055</v>
      </c>
      <c r="D434">
        <v>99.6</v>
      </c>
      <c r="E434">
        <v>3</v>
      </c>
      <c r="F434" s="3">
        <v>313.74</v>
      </c>
      <c r="G434" t="s">
        <v>1535</v>
      </c>
      <c r="H434">
        <v>298.8</v>
      </c>
      <c r="I434">
        <v>4.7619047620000003</v>
      </c>
      <c r="J434">
        <v>14.94</v>
      </c>
      <c r="K434">
        <v>5.8</v>
      </c>
    </row>
    <row r="435" spans="1:11" x14ac:dyDescent="0.35">
      <c r="A435" t="s">
        <v>967</v>
      </c>
      <c r="B435" s="11">
        <v>44630</v>
      </c>
      <c r="C435" t="s">
        <v>1108</v>
      </c>
      <c r="D435">
        <v>62.85</v>
      </c>
      <c r="E435">
        <v>4</v>
      </c>
      <c r="F435" s="3">
        <v>263.97000000000003</v>
      </c>
      <c r="G435" t="s">
        <v>1534</v>
      </c>
      <c r="H435">
        <v>251.4</v>
      </c>
      <c r="I435">
        <v>4.7619047620000003</v>
      </c>
      <c r="J435">
        <v>12.57</v>
      </c>
      <c r="K435">
        <v>8.6999999999999993</v>
      </c>
    </row>
    <row r="436" spans="1:11" x14ac:dyDescent="0.35">
      <c r="A436" t="s">
        <v>243</v>
      </c>
      <c r="B436" s="11">
        <v>44631</v>
      </c>
      <c r="C436" t="s">
        <v>1211</v>
      </c>
      <c r="D436">
        <v>90.7</v>
      </c>
      <c r="E436">
        <v>6</v>
      </c>
      <c r="F436" s="3">
        <v>571.41</v>
      </c>
      <c r="G436" t="s">
        <v>1535</v>
      </c>
      <c r="H436">
        <v>544.20000000000005</v>
      </c>
      <c r="I436">
        <v>4.7619047620000003</v>
      </c>
      <c r="J436">
        <v>27.21</v>
      </c>
      <c r="K436">
        <v>5.3</v>
      </c>
    </row>
    <row r="437" spans="1:11" x14ac:dyDescent="0.35">
      <c r="A437" t="s">
        <v>279</v>
      </c>
      <c r="B437" s="11">
        <v>44632</v>
      </c>
      <c r="C437" t="s">
        <v>1240</v>
      </c>
      <c r="D437">
        <v>54.45</v>
      </c>
      <c r="E437">
        <v>1</v>
      </c>
      <c r="F437" s="3">
        <v>57.172499999999999</v>
      </c>
      <c r="G437" t="s">
        <v>1534</v>
      </c>
      <c r="H437">
        <v>54.45</v>
      </c>
      <c r="I437">
        <v>4.7619047620000003</v>
      </c>
      <c r="J437">
        <v>2.7225000000000001</v>
      </c>
      <c r="K437">
        <v>7.9</v>
      </c>
    </row>
    <row r="438" spans="1:11" x14ac:dyDescent="0.35">
      <c r="A438" t="s">
        <v>289</v>
      </c>
      <c r="B438" s="11">
        <v>44633</v>
      </c>
      <c r="C438" t="s">
        <v>1248</v>
      </c>
      <c r="D438">
        <v>99.71</v>
      </c>
      <c r="E438">
        <v>6</v>
      </c>
      <c r="F438" s="3">
        <v>628.173</v>
      </c>
      <c r="G438" t="s">
        <v>1534</v>
      </c>
      <c r="H438">
        <v>598.26</v>
      </c>
      <c r="I438">
        <v>4.7619047620000003</v>
      </c>
      <c r="J438">
        <v>29.913</v>
      </c>
      <c r="K438">
        <v>7.9</v>
      </c>
    </row>
    <row r="439" spans="1:11" x14ac:dyDescent="0.35">
      <c r="A439" t="s">
        <v>335</v>
      </c>
      <c r="B439" s="11">
        <v>44634</v>
      </c>
      <c r="C439" t="s">
        <v>1278</v>
      </c>
      <c r="D439">
        <v>22.93</v>
      </c>
      <c r="E439">
        <v>9</v>
      </c>
      <c r="F439" s="3">
        <v>216.6885</v>
      </c>
      <c r="G439" t="s">
        <v>1535</v>
      </c>
      <c r="H439">
        <v>206.37</v>
      </c>
      <c r="I439">
        <v>4.7619047620000003</v>
      </c>
      <c r="J439">
        <v>10.3185</v>
      </c>
      <c r="K439">
        <v>5.5</v>
      </c>
    </row>
    <row r="440" spans="1:11" x14ac:dyDescent="0.35">
      <c r="A440" t="s">
        <v>509</v>
      </c>
      <c r="B440" s="11">
        <v>44635</v>
      </c>
      <c r="C440" t="s">
        <v>1355</v>
      </c>
      <c r="D440">
        <v>99.89</v>
      </c>
      <c r="E440">
        <v>2</v>
      </c>
      <c r="F440" s="3">
        <v>209.76900000000001</v>
      </c>
      <c r="G440" t="s">
        <v>1534</v>
      </c>
      <c r="H440">
        <v>199.78</v>
      </c>
      <c r="I440">
        <v>4.7619047620000003</v>
      </c>
      <c r="J440">
        <v>9.9890000000000008</v>
      </c>
      <c r="K440">
        <v>7.1</v>
      </c>
    </row>
    <row r="441" spans="1:11" x14ac:dyDescent="0.35">
      <c r="A441" t="s">
        <v>674</v>
      </c>
      <c r="B441" s="11">
        <v>44636</v>
      </c>
      <c r="C441" t="s">
        <v>1424</v>
      </c>
      <c r="D441">
        <v>55.45</v>
      </c>
      <c r="E441">
        <v>1</v>
      </c>
      <c r="F441" s="3">
        <v>58.222499999999997</v>
      </c>
      <c r="G441" t="s">
        <v>1536</v>
      </c>
      <c r="H441">
        <v>55.45</v>
      </c>
      <c r="I441">
        <v>4.7619047620000003</v>
      </c>
      <c r="J441">
        <v>2.7725</v>
      </c>
      <c r="K441">
        <v>4.9000000000000004</v>
      </c>
    </row>
    <row r="442" spans="1:11" x14ac:dyDescent="0.35">
      <c r="A442" t="s">
        <v>785</v>
      </c>
      <c r="B442" s="11">
        <v>44637</v>
      </c>
      <c r="C442" t="s">
        <v>1467</v>
      </c>
      <c r="D442">
        <v>95.54</v>
      </c>
      <c r="E442">
        <v>4</v>
      </c>
      <c r="F442" s="3">
        <v>401.26799999999997</v>
      </c>
      <c r="G442" t="s">
        <v>1534</v>
      </c>
      <c r="H442">
        <v>382.16</v>
      </c>
      <c r="I442">
        <v>4.7619047620000003</v>
      </c>
      <c r="J442">
        <v>19.108000000000001</v>
      </c>
      <c r="K442">
        <v>4.5</v>
      </c>
    </row>
    <row r="443" spans="1:11" x14ac:dyDescent="0.35">
      <c r="A443" t="s">
        <v>809</v>
      </c>
      <c r="B443" s="11">
        <v>44638</v>
      </c>
      <c r="C443" t="s">
        <v>1050</v>
      </c>
      <c r="D443">
        <v>46.61</v>
      </c>
      <c r="E443">
        <v>2</v>
      </c>
      <c r="F443" s="3">
        <v>97.881</v>
      </c>
      <c r="G443" t="s">
        <v>1536</v>
      </c>
      <c r="H443">
        <v>93.22</v>
      </c>
      <c r="I443">
        <v>4.7619047620000003</v>
      </c>
      <c r="J443">
        <v>4.6609999999999996</v>
      </c>
      <c r="K443">
        <v>6.6</v>
      </c>
    </row>
    <row r="444" spans="1:11" x14ac:dyDescent="0.35">
      <c r="A444" t="s">
        <v>992</v>
      </c>
      <c r="B444" s="11">
        <v>44639</v>
      </c>
      <c r="C444" t="s">
        <v>1065</v>
      </c>
      <c r="D444">
        <v>26.6</v>
      </c>
      <c r="E444">
        <v>6</v>
      </c>
      <c r="F444" s="3">
        <v>167.58</v>
      </c>
      <c r="G444" t="s">
        <v>1534</v>
      </c>
      <c r="H444">
        <v>159.6</v>
      </c>
      <c r="I444">
        <v>4.7619047620000003</v>
      </c>
      <c r="J444">
        <v>7.98</v>
      </c>
      <c r="K444">
        <v>4.9000000000000004</v>
      </c>
    </row>
    <row r="445" spans="1:11" x14ac:dyDescent="0.35">
      <c r="A445" t="s">
        <v>61</v>
      </c>
      <c r="B445" s="11">
        <v>44640</v>
      </c>
      <c r="C445" t="s">
        <v>1060</v>
      </c>
      <c r="D445">
        <v>56.69</v>
      </c>
      <c r="E445">
        <v>9</v>
      </c>
      <c r="F445" s="3">
        <v>535.72050000000002</v>
      </c>
      <c r="G445" t="s">
        <v>1536</v>
      </c>
      <c r="H445">
        <v>510.21</v>
      </c>
      <c r="I445">
        <v>4.7619047620000003</v>
      </c>
      <c r="J445">
        <v>25.5105</v>
      </c>
      <c r="K445">
        <v>8.4</v>
      </c>
    </row>
    <row r="446" spans="1:11" x14ac:dyDescent="0.35">
      <c r="A446" t="s">
        <v>104</v>
      </c>
      <c r="B446" s="11">
        <v>44641</v>
      </c>
      <c r="C446" t="s">
        <v>1099</v>
      </c>
      <c r="D446">
        <v>76.989999999999995</v>
      </c>
      <c r="E446">
        <v>6</v>
      </c>
      <c r="F446" s="3">
        <v>485.03699999999998</v>
      </c>
      <c r="G446" t="s">
        <v>1535</v>
      </c>
      <c r="H446">
        <v>461.94</v>
      </c>
      <c r="I446">
        <v>4.7619047620000003</v>
      </c>
      <c r="J446">
        <v>23.097000000000001</v>
      </c>
      <c r="K446">
        <v>6.1</v>
      </c>
    </row>
    <row r="447" spans="1:11" x14ac:dyDescent="0.35">
      <c r="A447" t="s">
        <v>360</v>
      </c>
      <c r="B447" s="11">
        <v>44642</v>
      </c>
      <c r="C447" t="s">
        <v>1294</v>
      </c>
      <c r="D447">
        <v>77.930000000000007</v>
      </c>
      <c r="E447">
        <v>9</v>
      </c>
      <c r="F447" s="3">
        <v>736.43849999999998</v>
      </c>
      <c r="G447" t="s">
        <v>1534</v>
      </c>
      <c r="H447">
        <v>701.37</v>
      </c>
      <c r="I447">
        <v>4.7619047620000003</v>
      </c>
      <c r="J447">
        <v>35.0685</v>
      </c>
      <c r="K447">
        <v>7.6</v>
      </c>
    </row>
    <row r="448" spans="1:11" x14ac:dyDescent="0.35">
      <c r="A448" t="s">
        <v>364</v>
      </c>
      <c r="B448" s="11">
        <v>44643</v>
      </c>
      <c r="C448" t="s">
        <v>1296</v>
      </c>
      <c r="D448">
        <v>13.5</v>
      </c>
      <c r="E448">
        <v>10</v>
      </c>
      <c r="F448" s="3">
        <v>141.75</v>
      </c>
      <c r="G448" t="s">
        <v>1536</v>
      </c>
      <c r="H448">
        <v>135</v>
      </c>
      <c r="I448">
        <v>4.7619047620000003</v>
      </c>
      <c r="J448">
        <v>6.75</v>
      </c>
      <c r="K448">
        <v>4.8</v>
      </c>
    </row>
    <row r="449" spans="1:11" x14ac:dyDescent="0.35">
      <c r="A449" t="s">
        <v>376</v>
      </c>
      <c r="B449" s="11">
        <v>44644</v>
      </c>
      <c r="C449" t="s">
        <v>1305</v>
      </c>
      <c r="D449">
        <v>94.47</v>
      </c>
      <c r="E449">
        <v>8</v>
      </c>
      <c r="F449" s="3">
        <v>793.548</v>
      </c>
      <c r="G449" t="s">
        <v>1535</v>
      </c>
      <c r="H449">
        <v>755.76</v>
      </c>
      <c r="I449">
        <v>4.7619047620000003</v>
      </c>
      <c r="J449">
        <v>37.787999999999997</v>
      </c>
      <c r="K449">
        <v>9.1</v>
      </c>
    </row>
    <row r="450" spans="1:11" x14ac:dyDescent="0.35">
      <c r="A450" t="s">
        <v>443</v>
      </c>
      <c r="B450" s="11">
        <v>44645</v>
      </c>
      <c r="C450" t="s">
        <v>1287</v>
      </c>
      <c r="D450">
        <v>67.27</v>
      </c>
      <c r="E450">
        <v>5</v>
      </c>
      <c r="F450" s="3">
        <v>353.16750000000002</v>
      </c>
      <c r="G450" t="s">
        <v>1535</v>
      </c>
      <c r="H450">
        <v>336.35</v>
      </c>
      <c r="I450">
        <v>4.7619047620000003</v>
      </c>
      <c r="J450">
        <v>16.817499999999999</v>
      </c>
      <c r="K450">
        <v>6.9</v>
      </c>
    </row>
    <row r="451" spans="1:11" x14ac:dyDescent="0.35">
      <c r="A451" t="s">
        <v>654</v>
      </c>
      <c r="B451" s="11">
        <v>44646</v>
      </c>
      <c r="C451" t="s">
        <v>1039</v>
      </c>
      <c r="D451">
        <v>52.42</v>
      </c>
      <c r="E451">
        <v>3</v>
      </c>
      <c r="F451" s="3">
        <v>165.12299999999999</v>
      </c>
      <c r="G451" t="s">
        <v>1534</v>
      </c>
      <c r="H451">
        <v>157.26</v>
      </c>
      <c r="I451">
        <v>4.7619047620000003</v>
      </c>
      <c r="J451">
        <v>7.8630000000000004</v>
      </c>
      <c r="K451">
        <v>7.5</v>
      </c>
    </row>
    <row r="452" spans="1:11" x14ac:dyDescent="0.35">
      <c r="A452" t="s">
        <v>671</v>
      </c>
      <c r="B452" s="11">
        <v>44647</v>
      </c>
      <c r="C452" t="s">
        <v>1096</v>
      </c>
      <c r="D452">
        <v>99.69</v>
      </c>
      <c r="E452">
        <v>1</v>
      </c>
      <c r="F452" s="3">
        <v>104.67449999999999</v>
      </c>
      <c r="G452" t="s">
        <v>1536</v>
      </c>
      <c r="H452">
        <v>99.69</v>
      </c>
      <c r="I452">
        <v>4.7619047620000003</v>
      </c>
      <c r="J452">
        <v>4.9844999999999997</v>
      </c>
      <c r="K452">
        <v>8</v>
      </c>
    </row>
    <row r="453" spans="1:11" x14ac:dyDescent="0.35">
      <c r="A453" t="s">
        <v>698</v>
      </c>
      <c r="B453" s="11">
        <v>44648</v>
      </c>
      <c r="C453" t="s">
        <v>1435</v>
      </c>
      <c r="D453">
        <v>21.48</v>
      </c>
      <c r="E453">
        <v>2</v>
      </c>
      <c r="F453" s="3">
        <v>45.107999999999997</v>
      </c>
      <c r="G453" t="s">
        <v>1534</v>
      </c>
      <c r="H453">
        <v>42.96</v>
      </c>
      <c r="I453">
        <v>4.7619047620000003</v>
      </c>
      <c r="J453">
        <v>2.1480000000000001</v>
      </c>
      <c r="K453">
        <v>6.6</v>
      </c>
    </row>
    <row r="454" spans="1:11" x14ac:dyDescent="0.35">
      <c r="A454" t="s">
        <v>717</v>
      </c>
      <c r="B454" s="11">
        <v>44649</v>
      </c>
      <c r="C454" t="s">
        <v>1442</v>
      </c>
      <c r="D454">
        <v>19.77</v>
      </c>
      <c r="E454">
        <v>10</v>
      </c>
      <c r="F454" s="3">
        <v>207.58500000000001</v>
      </c>
      <c r="G454" t="s">
        <v>1536</v>
      </c>
      <c r="H454">
        <v>197.7</v>
      </c>
      <c r="I454">
        <v>4.7619047620000003</v>
      </c>
      <c r="J454">
        <v>9.8849999999999998</v>
      </c>
      <c r="K454">
        <v>5</v>
      </c>
    </row>
    <row r="455" spans="1:11" x14ac:dyDescent="0.35">
      <c r="A455" t="s">
        <v>773</v>
      </c>
      <c r="B455" s="11">
        <v>44650</v>
      </c>
      <c r="C455" t="s">
        <v>1217</v>
      </c>
      <c r="D455">
        <v>18.850000000000001</v>
      </c>
      <c r="E455">
        <v>10</v>
      </c>
      <c r="F455" s="3">
        <v>197.92500000000001</v>
      </c>
      <c r="G455" t="s">
        <v>1534</v>
      </c>
      <c r="H455">
        <v>188.5</v>
      </c>
      <c r="I455">
        <v>4.7619047620000003</v>
      </c>
      <c r="J455">
        <v>9.4250000000000007</v>
      </c>
      <c r="K455">
        <v>5.6</v>
      </c>
    </row>
    <row r="456" spans="1:11" x14ac:dyDescent="0.35">
      <c r="A456" t="s">
        <v>786</v>
      </c>
      <c r="B456" s="11">
        <v>44651</v>
      </c>
      <c r="C456" t="s">
        <v>1069</v>
      </c>
      <c r="D456">
        <v>85.87</v>
      </c>
      <c r="E456">
        <v>7</v>
      </c>
      <c r="F456" s="3">
        <v>631.14449999999999</v>
      </c>
      <c r="G456" t="s">
        <v>1536</v>
      </c>
      <c r="H456">
        <v>601.09</v>
      </c>
      <c r="I456">
        <v>4.7619047620000003</v>
      </c>
      <c r="J456">
        <v>30.054500000000001</v>
      </c>
      <c r="K456">
        <v>8</v>
      </c>
    </row>
    <row r="457" spans="1:11" x14ac:dyDescent="0.35">
      <c r="A457" t="s">
        <v>808</v>
      </c>
      <c r="B457" s="11">
        <v>44652</v>
      </c>
      <c r="C457" t="s">
        <v>1314</v>
      </c>
      <c r="D457">
        <v>92.6</v>
      </c>
      <c r="E457">
        <v>7</v>
      </c>
      <c r="F457" s="3">
        <v>680.61</v>
      </c>
      <c r="G457" t="s">
        <v>1536</v>
      </c>
      <c r="H457">
        <v>648.20000000000005</v>
      </c>
      <c r="I457">
        <v>4.7619047620000003</v>
      </c>
      <c r="J457">
        <v>32.409999999999997</v>
      </c>
      <c r="K457">
        <v>9.3000000000000007</v>
      </c>
    </row>
    <row r="458" spans="1:11" x14ac:dyDescent="0.35">
      <c r="A458" t="s">
        <v>947</v>
      </c>
      <c r="B458" s="11">
        <v>44653</v>
      </c>
      <c r="C458" t="s">
        <v>1350</v>
      </c>
      <c r="D458">
        <v>74.44</v>
      </c>
      <c r="E458">
        <v>10</v>
      </c>
      <c r="F458" s="3">
        <v>781.62</v>
      </c>
      <c r="G458" t="s">
        <v>1534</v>
      </c>
      <c r="H458">
        <v>744.4</v>
      </c>
      <c r="I458">
        <v>4.7619047620000003</v>
      </c>
      <c r="J458">
        <v>37.22</v>
      </c>
      <c r="K458">
        <v>5.0999999999999996</v>
      </c>
    </row>
    <row r="459" spans="1:11" x14ac:dyDescent="0.35">
      <c r="A459" t="s">
        <v>70</v>
      </c>
      <c r="B459" s="11">
        <v>44654</v>
      </c>
      <c r="C459" t="s">
        <v>1069</v>
      </c>
      <c r="D459">
        <v>85.98</v>
      </c>
      <c r="E459">
        <v>8</v>
      </c>
      <c r="F459" s="3">
        <v>722.23199999999997</v>
      </c>
      <c r="G459" t="s">
        <v>1535</v>
      </c>
      <c r="H459">
        <v>687.84</v>
      </c>
      <c r="I459">
        <v>4.7619047620000003</v>
      </c>
      <c r="J459">
        <v>34.392000000000003</v>
      </c>
      <c r="K459">
        <v>8.1999999999999993</v>
      </c>
    </row>
    <row r="460" spans="1:11" x14ac:dyDescent="0.35">
      <c r="A460" t="s">
        <v>257</v>
      </c>
      <c r="B460" s="11">
        <v>44655</v>
      </c>
      <c r="C460" t="s">
        <v>1093</v>
      </c>
      <c r="D460">
        <v>93.2</v>
      </c>
      <c r="E460">
        <v>2</v>
      </c>
      <c r="F460" s="3">
        <v>195.72</v>
      </c>
      <c r="G460" t="s">
        <v>1536</v>
      </c>
      <c r="H460">
        <v>186.4</v>
      </c>
      <c r="I460">
        <v>4.7619047620000003</v>
      </c>
      <c r="J460">
        <v>9.32</v>
      </c>
      <c r="K460">
        <v>6</v>
      </c>
    </row>
    <row r="461" spans="1:11" x14ac:dyDescent="0.35">
      <c r="A461" t="s">
        <v>501</v>
      </c>
      <c r="B461" s="11">
        <v>44656</v>
      </c>
      <c r="C461" t="s">
        <v>1066</v>
      </c>
      <c r="D461">
        <v>41.09</v>
      </c>
      <c r="E461">
        <v>10</v>
      </c>
      <c r="F461" s="3">
        <v>431.44499999999999</v>
      </c>
      <c r="G461" t="s">
        <v>1535</v>
      </c>
      <c r="H461">
        <v>410.9</v>
      </c>
      <c r="I461">
        <v>4.7619047620000003</v>
      </c>
      <c r="J461">
        <v>20.545000000000002</v>
      </c>
      <c r="K461">
        <v>7.3</v>
      </c>
    </row>
    <row r="462" spans="1:11" x14ac:dyDescent="0.35">
      <c r="A462" t="s">
        <v>725</v>
      </c>
      <c r="B462" s="11">
        <v>44657</v>
      </c>
      <c r="C462" t="s">
        <v>1322</v>
      </c>
      <c r="D462">
        <v>80.62</v>
      </c>
      <c r="E462">
        <v>6</v>
      </c>
      <c r="F462" s="3">
        <v>507.90600000000001</v>
      </c>
      <c r="G462" t="s">
        <v>1535</v>
      </c>
      <c r="H462">
        <v>483.72</v>
      </c>
      <c r="I462">
        <v>4.7619047620000003</v>
      </c>
      <c r="J462">
        <v>24.186</v>
      </c>
      <c r="K462">
        <v>9.1</v>
      </c>
    </row>
    <row r="463" spans="1:11" x14ac:dyDescent="0.35">
      <c r="A463" t="s">
        <v>746</v>
      </c>
      <c r="B463" s="11">
        <v>44658</v>
      </c>
      <c r="C463" t="s">
        <v>1310</v>
      </c>
      <c r="D463">
        <v>56</v>
      </c>
      <c r="E463">
        <v>3</v>
      </c>
      <c r="F463" s="3">
        <v>176.4</v>
      </c>
      <c r="G463" t="s">
        <v>1534</v>
      </c>
      <c r="H463">
        <v>168</v>
      </c>
      <c r="I463">
        <v>4.7619047620000003</v>
      </c>
      <c r="J463">
        <v>8.4</v>
      </c>
      <c r="K463">
        <v>4.8</v>
      </c>
    </row>
    <row r="464" spans="1:11" x14ac:dyDescent="0.35">
      <c r="A464" t="s">
        <v>856</v>
      </c>
      <c r="B464" s="11">
        <v>44659</v>
      </c>
      <c r="C464" t="s">
        <v>1195</v>
      </c>
      <c r="D464">
        <v>60.3</v>
      </c>
      <c r="E464">
        <v>1</v>
      </c>
      <c r="F464" s="3">
        <v>63.314999999999998</v>
      </c>
      <c r="G464" t="s">
        <v>1535</v>
      </c>
      <c r="H464">
        <v>60.3</v>
      </c>
      <c r="I464">
        <v>4.7619047620000003</v>
      </c>
      <c r="J464">
        <v>3.0150000000000001</v>
      </c>
      <c r="K464">
        <v>6</v>
      </c>
    </row>
    <row r="465" spans="1:11" x14ac:dyDescent="0.35">
      <c r="A465" t="s">
        <v>185</v>
      </c>
      <c r="B465" s="11">
        <v>44660</v>
      </c>
      <c r="C465" t="s">
        <v>1165</v>
      </c>
      <c r="D465">
        <v>70.010000000000005</v>
      </c>
      <c r="E465">
        <v>5</v>
      </c>
      <c r="F465" s="3">
        <v>367.55250000000001</v>
      </c>
      <c r="G465" t="s">
        <v>1534</v>
      </c>
      <c r="H465">
        <v>350.05</v>
      </c>
      <c r="I465">
        <v>4.7619047620000003</v>
      </c>
      <c r="J465">
        <v>17.502500000000001</v>
      </c>
      <c r="K465">
        <v>5.5</v>
      </c>
    </row>
    <row r="466" spans="1:11" x14ac:dyDescent="0.35">
      <c r="A466" t="s">
        <v>220</v>
      </c>
      <c r="B466" s="11">
        <v>44661</v>
      </c>
      <c r="C466" t="s">
        <v>1125</v>
      </c>
      <c r="D466">
        <v>23.03</v>
      </c>
      <c r="E466">
        <v>9</v>
      </c>
      <c r="F466" s="3">
        <v>217.6335</v>
      </c>
      <c r="G466" t="s">
        <v>1534</v>
      </c>
      <c r="H466">
        <v>207.27</v>
      </c>
      <c r="I466">
        <v>4.7619047620000003</v>
      </c>
      <c r="J466">
        <v>10.3635</v>
      </c>
      <c r="K466">
        <v>7.9</v>
      </c>
    </row>
    <row r="467" spans="1:11" x14ac:dyDescent="0.35">
      <c r="A467" t="s">
        <v>286</v>
      </c>
      <c r="B467" s="11">
        <v>44662</v>
      </c>
      <c r="C467" t="s">
        <v>1166</v>
      </c>
      <c r="D467">
        <v>21.12</v>
      </c>
      <c r="E467">
        <v>2</v>
      </c>
      <c r="F467" s="3">
        <v>44.351999999999997</v>
      </c>
      <c r="G467" t="s">
        <v>1535</v>
      </c>
      <c r="H467">
        <v>42.24</v>
      </c>
      <c r="I467">
        <v>4.7619047620000003</v>
      </c>
      <c r="J467">
        <v>2.1120000000000001</v>
      </c>
      <c r="K467">
        <v>9.6999999999999993</v>
      </c>
    </row>
    <row r="468" spans="1:11" x14ac:dyDescent="0.35">
      <c r="A468" t="s">
        <v>389</v>
      </c>
      <c r="B468" s="11">
        <v>44663</v>
      </c>
      <c r="C468" t="s">
        <v>1172</v>
      </c>
      <c r="D468">
        <v>67.09</v>
      </c>
      <c r="E468">
        <v>5</v>
      </c>
      <c r="F468" s="3">
        <v>352.22250000000003</v>
      </c>
      <c r="G468" t="s">
        <v>1536</v>
      </c>
      <c r="H468">
        <v>335.45</v>
      </c>
      <c r="I468">
        <v>4.7619047620000003</v>
      </c>
      <c r="J468">
        <v>16.772500000000001</v>
      </c>
      <c r="K468">
        <v>9.1</v>
      </c>
    </row>
    <row r="469" spans="1:11" x14ac:dyDescent="0.35">
      <c r="A469" t="s">
        <v>556</v>
      </c>
      <c r="B469" s="11">
        <v>44664</v>
      </c>
      <c r="C469" t="s">
        <v>1378</v>
      </c>
      <c r="D469">
        <v>75.88</v>
      </c>
      <c r="E469">
        <v>1</v>
      </c>
      <c r="F469" s="3">
        <v>79.674000000000007</v>
      </c>
      <c r="G469" t="s">
        <v>1536</v>
      </c>
      <c r="H469">
        <v>75.88</v>
      </c>
      <c r="I469">
        <v>4.7619047620000003</v>
      </c>
      <c r="J469">
        <v>3.794</v>
      </c>
      <c r="K469">
        <v>7.1</v>
      </c>
    </row>
    <row r="470" spans="1:11" x14ac:dyDescent="0.35">
      <c r="A470" t="s">
        <v>792</v>
      </c>
      <c r="B470" s="11">
        <v>44665</v>
      </c>
      <c r="C470" t="s">
        <v>1285</v>
      </c>
      <c r="D470">
        <v>93.38</v>
      </c>
      <c r="E470">
        <v>1</v>
      </c>
      <c r="F470" s="3">
        <v>98.049000000000007</v>
      </c>
      <c r="G470" t="s">
        <v>1535</v>
      </c>
      <c r="H470">
        <v>93.38</v>
      </c>
      <c r="I470">
        <v>4.7619047620000003</v>
      </c>
      <c r="J470">
        <v>4.6689999999999996</v>
      </c>
      <c r="K470">
        <v>9.6</v>
      </c>
    </row>
    <row r="471" spans="1:11" x14ac:dyDescent="0.35">
      <c r="A471" t="s">
        <v>949</v>
      </c>
      <c r="B471" s="11">
        <v>44666</v>
      </c>
      <c r="C471" t="s">
        <v>1196</v>
      </c>
      <c r="D471">
        <v>63.15</v>
      </c>
      <c r="E471">
        <v>6</v>
      </c>
      <c r="F471" s="3">
        <v>397.84500000000003</v>
      </c>
      <c r="G471" t="s">
        <v>1534</v>
      </c>
      <c r="H471">
        <v>378.9</v>
      </c>
      <c r="I471">
        <v>4.7619047620000003</v>
      </c>
      <c r="J471">
        <v>18.945</v>
      </c>
      <c r="K471">
        <v>9.8000000000000007</v>
      </c>
    </row>
    <row r="472" spans="1:11" x14ac:dyDescent="0.35">
      <c r="A472" t="s">
        <v>1002</v>
      </c>
      <c r="B472" s="11">
        <v>44667</v>
      </c>
      <c r="C472" t="s">
        <v>1183</v>
      </c>
      <c r="D472">
        <v>62</v>
      </c>
      <c r="E472">
        <v>8</v>
      </c>
      <c r="F472" s="3">
        <v>520.79999999999995</v>
      </c>
      <c r="G472" t="s">
        <v>1536</v>
      </c>
      <c r="H472">
        <v>496</v>
      </c>
      <c r="I472">
        <v>4.7619047620000003</v>
      </c>
      <c r="J472">
        <v>24.8</v>
      </c>
      <c r="K472">
        <v>6.2</v>
      </c>
    </row>
    <row r="473" spans="1:11" x14ac:dyDescent="0.35">
      <c r="A473" t="s">
        <v>65</v>
      </c>
      <c r="B473" s="11">
        <v>44668</v>
      </c>
      <c r="C473" t="s">
        <v>1064</v>
      </c>
      <c r="D473">
        <v>91.4</v>
      </c>
      <c r="E473">
        <v>7</v>
      </c>
      <c r="F473" s="3">
        <v>671.79</v>
      </c>
      <c r="G473" t="s">
        <v>1535</v>
      </c>
      <c r="H473">
        <v>639.79999999999995</v>
      </c>
      <c r="I473">
        <v>4.7619047620000003</v>
      </c>
      <c r="J473">
        <v>31.99</v>
      </c>
      <c r="K473">
        <v>9.5</v>
      </c>
    </row>
    <row r="474" spans="1:11" x14ac:dyDescent="0.35">
      <c r="A474" t="s">
        <v>77</v>
      </c>
      <c r="B474" s="11">
        <v>44669</v>
      </c>
      <c r="C474" t="s">
        <v>1076</v>
      </c>
      <c r="D474">
        <v>55.07</v>
      </c>
      <c r="E474">
        <v>9</v>
      </c>
      <c r="F474" s="3">
        <v>520.41150000000005</v>
      </c>
      <c r="G474" t="s">
        <v>1534</v>
      </c>
      <c r="H474">
        <v>495.63</v>
      </c>
      <c r="I474">
        <v>4.7619047620000003</v>
      </c>
      <c r="J474">
        <v>24.781500000000001</v>
      </c>
      <c r="K474">
        <v>10</v>
      </c>
    </row>
    <row r="475" spans="1:11" x14ac:dyDescent="0.35">
      <c r="A475" t="s">
        <v>304</v>
      </c>
      <c r="B475" s="11">
        <v>44670</v>
      </c>
      <c r="C475" t="s">
        <v>1257</v>
      </c>
      <c r="D475">
        <v>94.88</v>
      </c>
      <c r="E475">
        <v>7</v>
      </c>
      <c r="F475" s="3">
        <v>697.36800000000005</v>
      </c>
      <c r="G475" t="s">
        <v>1535</v>
      </c>
      <c r="H475">
        <v>664.16</v>
      </c>
      <c r="I475">
        <v>4.7619047620000003</v>
      </c>
      <c r="J475">
        <v>33.207999999999998</v>
      </c>
      <c r="K475">
        <v>4.2</v>
      </c>
    </row>
    <row r="476" spans="1:11" x14ac:dyDescent="0.35">
      <c r="A476" t="s">
        <v>347</v>
      </c>
      <c r="B476" s="11">
        <v>44671</v>
      </c>
      <c r="C476" t="s">
        <v>1288</v>
      </c>
      <c r="D476">
        <v>77.02</v>
      </c>
      <c r="E476">
        <v>5</v>
      </c>
      <c r="F476" s="3">
        <v>404.35500000000002</v>
      </c>
      <c r="G476" t="s">
        <v>1535</v>
      </c>
      <c r="H476">
        <v>385.1</v>
      </c>
      <c r="I476">
        <v>4.7619047620000003</v>
      </c>
      <c r="J476">
        <v>19.254999999999999</v>
      </c>
      <c r="K476">
        <v>5.5</v>
      </c>
    </row>
    <row r="477" spans="1:11" x14ac:dyDescent="0.35">
      <c r="A477" t="s">
        <v>475</v>
      </c>
      <c r="B477" s="11">
        <v>44672</v>
      </c>
      <c r="C477" t="s">
        <v>1347</v>
      </c>
      <c r="D477">
        <v>40.520000000000003</v>
      </c>
      <c r="E477">
        <v>5</v>
      </c>
      <c r="F477" s="3">
        <v>212.73</v>
      </c>
      <c r="G477" t="s">
        <v>1535</v>
      </c>
      <c r="H477">
        <v>202.6</v>
      </c>
      <c r="I477">
        <v>4.7619047620000003</v>
      </c>
      <c r="J477">
        <v>10.130000000000001</v>
      </c>
      <c r="K477">
        <v>4.5</v>
      </c>
    </row>
    <row r="478" spans="1:11" x14ac:dyDescent="0.35">
      <c r="A478" t="s">
        <v>477</v>
      </c>
      <c r="B478" s="11">
        <v>44673</v>
      </c>
      <c r="C478" t="s">
        <v>1192</v>
      </c>
      <c r="D478">
        <v>73.95</v>
      </c>
      <c r="E478">
        <v>4</v>
      </c>
      <c r="F478" s="3">
        <v>310.58999999999997</v>
      </c>
      <c r="G478" t="s">
        <v>1535</v>
      </c>
      <c r="H478">
        <v>295.8</v>
      </c>
      <c r="I478">
        <v>4.7619047620000003</v>
      </c>
      <c r="J478">
        <v>14.79</v>
      </c>
      <c r="K478">
        <v>6.1</v>
      </c>
    </row>
    <row r="479" spans="1:11" x14ac:dyDescent="0.35">
      <c r="A479" t="s">
        <v>515</v>
      </c>
      <c r="B479" s="11">
        <v>44674</v>
      </c>
      <c r="C479" t="s">
        <v>1198</v>
      </c>
      <c r="D479">
        <v>73.97</v>
      </c>
      <c r="E479">
        <v>1</v>
      </c>
      <c r="F479" s="3">
        <v>77.668499999999995</v>
      </c>
      <c r="G479" t="s">
        <v>1536</v>
      </c>
      <c r="H479">
        <v>73.97</v>
      </c>
      <c r="I479">
        <v>4.7619047620000003</v>
      </c>
      <c r="J479">
        <v>3.6985000000000001</v>
      </c>
      <c r="K479">
        <v>5.4</v>
      </c>
    </row>
    <row r="480" spans="1:11" x14ac:dyDescent="0.35">
      <c r="A480" t="s">
        <v>581</v>
      </c>
      <c r="B480" s="11">
        <v>44675</v>
      </c>
      <c r="C480" t="s">
        <v>1079</v>
      </c>
      <c r="D480">
        <v>49.33</v>
      </c>
      <c r="E480">
        <v>10</v>
      </c>
      <c r="F480" s="3">
        <v>517.96500000000003</v>
      </c>
      <c r="G480" t="s">
        <v>1536</v>
      </c>
      <c r="H480">
        <v>493.3</v>
      </c>
      <c r="I480">
        <v>4.7619047620000003</v>
      </c>
      <c r="J480">
        <v>24.664999999999999</v>
      </c>
      <c r="K480">
        <v>9.4</v>
      </c>
    </row>
    <row r="481" spans="1:11" x14ac:dyDescent="0.35">
      <c r="A481" t="s">
        <v>629</v>
      </c>
      <c r="B481" s="11">
        <v>44676</v>
      </c>
      <c r="C481" t="s">
        <v>1225</v>
      </c>
      <c r="D481">
        <v>67.45</v>
      </c>
      <c r="E481">
        <v>10</v>
      </c>
      <c r="F481" s="3">
        <v>708.22500000000002</v>
      </c>
      <c r="G481" t="s">
        <v>1534</v>
      </c>
      <c r="H481">
        <v>674.5</v>
      </c>
      <c r="I481">
        <v>4.7619047620000003</v>
      </c>
      <c r="J481">
        <v>33.725000000000001</v>
      </c>
      <c r="K481">
        <v>4.2</v>
      </c>
    </row>
    <row r="482" spans="1:11" x14ac:dyDescent="0.35">
      <c r="A482" t="s">
        <v>667</v>
      </c>
      <c r="B482" s="11">
        <v>44677</v>
      </c>
      <c r="C482" t="s">
        <v>1060</v>
      </c>
      <c r="D482">
        <v>72.78</v>
      </c>
      <c r="E482">
        <v>10</v>
      </c>
      <c r="F482" s="3">
        <v>764.19</v>
      </c>
      <c r="G482" t="s">
        <v>1535</v>
      </c>
      <c r="H482">
        <v>727.8</v>
      </c>
      <c r="I482">
        <v>4.7619047620000003</v>
      </c>
      <c r="J482">
        <v>36.39</v>
      </c>
      <c r="K482">
        <v>7.3</v>
      </c>
    </row>
    <row r="483" spans="1:11" x14ac:dyDescent="0.35">
      <c r="A483" t="s">
        <v>675</v>
      </c>
      <c r="B483" s="11">
        <v>44678</v>
      </c>
      <c r="C483" t="s">
        <v>1261</v>
      </c>
      <c r="D483">
        <v>42.97</v>
      </c>
      <c r="E483">
        <v>3</v>
      </c>
      <c r="F483" s="3">
        <v>135.35550000000001</v>
      </c>
      <c r="G483" t="s">
        <v>1535</v>
      </c>
      <c r="H483">
        <v>128.91</v>
      </c>
      <c r="I483">
        <v>4.7619047620000003</v>
      </c>
      <c r="J483">
        <v>6.4455</v>
      </c>
      <c r="K483">
        <v>9.3000000000000007</v>
      </c>
    </row>
    <row r="484" spans="1:11" x14ac:dyDescent="0.35">
      <c r="A484" t="s">
        <v>766</v>
      </c>
      <c r="B484" s="11">
        <v>44679</v>
      </c>
      <c r="C484" t="s">
        <v>1374</v>
      </c>
      <c r="D484">
        <v>27.28</v>
      </c>
      <c r="E484">
        <v>5</v>
      </c>
      <c r="F484" s="3">
        <v>143.22</v>
      </c>
      <c r="G484" t="s">
        <v>1536</v>
      </c>
      <c r="H484">
        <v>136.4</v>
      </c>
      <c r="I484">
        <v>4.7619047620000003</v>
      </c>
      <c r="J484">
        <v>6.82</v>
      </c>
      <c r="K484">
        <v>8.6</v>
      </c>
    </row>
    <row r="485" spans="1:11" x14ac:dyDescent="0.35">
      <c r="A485" t="s">
        <v>834</v>
      </c>
      <c r="B485" s="11">
        <v>44680</v>
      </c>
      <c r="C485" t="s">
        <v>1078</v>
      </c>
      <c r="D485">
        <v>47.16</v>
      </c>
      <c r="E485">
        <v>5</v>
      </c>
      <c r="F485" s="3">
        <v>247.59</v>
      </c>
      <c r="G485" t="s">
        <v>1536</v>
      </c>
      <c r="H485">
        <v>235.8</v>
      </c>
      <c r="I485">
        <v>4.7619047620000003</v>
      </c>
      <c r="J485">
        <v>11.79</v>
      </c>
      <c r="K485">
        <v>6</v>
      </c>
    </row>
    <row r="486" spans="1:11" x14ac:dyDescent="0.35">
      <c r="A486" t="s">
        <v>962</v>
      </c>
      <c r="B486" s="11">
        <v>44681</v>
      </c>
      <c r="C486" t="s">
        <v>1445</v>
      </c>
      <c r="D486">
        <v>53.78</v>
      </c>
      <c r="E486">
        <v>1</v>
      </c>
      <c r="F486" s="3">
        <v>56.469000000000001</v>
      </c>
      <c r="G486" t="s">
        <v>1534</v>
      </c>
      <c r="H486">
        <v>53.78</v>
      </c>
      <c r="I486">
        <v>4.7619047620000003</v>
      </c>
      <c r="J486">
        <v>2.6890000000000001</v>
      </c>
      <c r="K486">
        <v>4.7</v>
      </c>
    </row>
    <row r="487" spans="1:11" x14ac:dyDescent="0.35">
      <c r="A487" t="s">
        <v>17</v>
      </c>
      <c r="B487" s="11">
        <v>44682</v>
      </c>
      <c r="C487" t="s">
        <v>1017</v>
      </c>
      <c r="D487">
        <v>46.33</v>
      </c>
      <c r="E487">
        <v>7</v>
      </c>
      <c r="F487" s="3">
        <v>340.52550000000002</v>
      </c>
      <c r="G487" t="s">
        <v>1536</v>
      </c>
      <c r="H487">
        <v>324.31</v>
      </c>
      <c r="I487">
        <v>4.7619047620000003</v>
      </c>
      <c r="J487">
        <v>16.215499999999999</v>
      </c>
      <c r="K487">
        <v>7.4</v>
      </c>
    </row>
    <row r="488" spans="1:11" x14ac:dyDescent="0.35">
      <c r="A488" t="s">
        <v>54</v>
      </c>
      <c r="B488" s="11">
        <v>44683</v>
      </c>
      <c r="C488" t="s">
        <v>1054</v>
      </c>
      <c r="D488">
        <v>30.12</v>
      </c>
      <c r="E488">
        <v>8</v>
      </c>
      <c r="F488" s="3">
        <v>253.00800000000001</v>
      </c>
      <c r="G488" t="s">
        <v>1535</v>
      </c>
      <c r="H488">
        <v>240.96</v>
      </c>
      <c r="I488">
        <v>4.7619047620000003</v>
      </c>
      <c r="J488">
        <v>12.048</v>
      </c>
      <c r="K488">
        <v>7.7</v>
      </c>
    </row>
    <row r="489" spans="1:11" x14ac:dyDescent="0.35">
      <c r="A489" t="s">
        <v>124</v>
      </c>
      <c r="B489" s="11">
        <v>44684</v>
      </c>
      <c r="C489" t="s">
        <v>1116</v>
      </c>
      <c r="D489">
        <v>81.97</v>
      </c>
      <c r="E489">
        <v>10</v>
      </c>
      <c r="F489" s="3">
        <v>860.68499999999995</v>
      </c>
      <c r="G489" t="s">
        <v>1535</v>
      </c>
      <c r="H489">
        <v>819.7</v>
      </c>
      <c r="I489">
        <v>4.7619047620000003</v>
      </c>
      <c r="J489">
        <v>40.984999999999999</v>
      </c>
      <c r="K489">
        <v>9.1999999999999993</v>
      </c>
    </row>
    <row r="490" spans="1:11" x14ac:dyDescent="0.35">
      <c r="A490" t="s">
        <v>187</v>
      </c>
      <c r="B490" s="11">
        <v>44685</v>
      </c>
      <c r="C490" t="s">
        <v>1166</v>
      </c>
      <c r="D490">
        <v>20.85</v>
      </c>
      <c r="E490">
        <v>8</v>
      </c>
      <c r="F490" s="3">
        <v>175.14</v>
      </c>
      <c r="G490" t="s">
        <v>1535</v>
      </c>
      <c r="H490">
        <v>166.8</v>
      </c>
      <c r="I490">
        <v>4.7619047620000003</v>
      </c>
      <c r="J490">
        <v>8.34</v>
      </c>
      <c r="K490">
        <v>6.3</v>
      </c>
    </row>
    <row r="491" spans="1:11" x14ac:dyDescent="0.35">
      <c r="A491" t="s">
        <v>191</v>
      </c>
      <c r="B491" s="11">
        <v>44686</v>
      </c>
      <c r="C491" t="s">
        <v>1169</v>
      </c>
      <c r="D491">
        <v>22.17</v>
      </c>
      <c r="E491">
        <v>8</v>
      </c>
      <c r="F491" s="3">
        <v>186.22800000000001</v>
      </c>
      <c r="G491" t="s">
        <v>1536</v>
      </c>
      <c r="H491">
        <v>177.36</v>
      </c>
      <c r="I491">
        <v>4.7619047620000003</v>
      </c>
      <c r="J491">
        <v>8.8680000000000003</v>
      </c>
      <c r="K491">
        <v>9.6</v>
      </c>
    </row>
    <row r="492" spans="1:11" x14ac:dyDescent="0.35">
      <c r="A492" t="s">
        <v>201</v>
      </c>
      <c r="B492" s="11">
        <v>44687</v>
      </c>
      <c r="C492" t="s">
        <v>1178</v>
      </c>
      <c r="D492">
        <v>94.49</v>
      </c>
      <c r="E492">
        <v>8</v>
      </c>
      <c r="F492" s="3">
        <v>793.71600000000001</v>
      </c>
      <c r="G492" t="s">
        <v>1534</v>
      </c>
      <c r="H492">
        <v>755.92</v>
      </c>
      <c r="I492">
        <v>4.7619047620000003</v>
      </c>
      <c r="J492">
        <v>37.795999999999999</v>
      </c>
      <c r="K492">
        <v>7.5</v>
      </c>
    </row>
    <row r="493" spans="1:11" x14ac:dyDescent="0.35">
      <c r="A493" t="s">
        <v>310</v>
      </c>
      <c r="B493" s="11">
        <v>44688</v>
      </c>
      <c r="C493" t="s">
        <v>1262</v>
      </c>
      <c r="D493">
        <v>51.92</v>
      </c>
      <c r="E493">
        <v>5</v>
      </c>
      <c r="F493" s="3">
        <v>272.58</v>
      </c>
      <c r="G493" t="s">
        <v>1535</v>
      </c>
      <c r="H493">
        <v>259.60000000000002</v>
      </c>
      <c r="I493">
        <v>4.7619047620000003</v>
      </c>
      <c r="J493">
        <v>12.98</v>
      </c>
      <c r="K493">
        <v>7.5</v>
      </c>
    </row>
    <row r="494" spans="1:11" x14ac:dyDescent="0.35">
      <c r="A494" t="s">
        <v>468</v>
      </c>
      <c r="B494" s="11">
        <v>44689</v>
      </c>
      <c r="C494" t="s">
        <v>1343</v>
      </c>
      <c r="D494">
        <v>25</v>
      </c>
      <c r="E494">
        <v>1</v>
      </c>
      <c r="F494" s="3">
        <v>26.25</v>
      </c>
      <c r="G494" t="s">
        <v>1534</v>
      </c>
      <c r="H494">
        <v>25</v>
      </c>
      <c r="I494">
        <v>4.7619047620000003</v>
      </c>
      <c r="J494">
        <v>1.25</v>
      </c>
      <c r="K494">
        <v>5.5</v>
      </c>
    </row>
    <row r="495" spans="1:11" x14ac:dyDescent="0.35">
      <c r="A495" t="s">
        <v>476</v>
      </c>
      <c r="B495" s="11">
        <v>44690</v>
      </c>
      <c r="C495" t="s">
        <v>1313</v>
      </c>
      <c r="D495">
        <v>73.05</v>
      </c>
      <c r="E495">
        <v>10</v>
      </c>
      <c r="F495" s="3">
        <v>767.02499999999998</v>
      </c>
      <c r="G495" t="s">
        <v>1536</v>
      </c>
      <c r="H495">
        <v>730.5</v>
      </c>
      <c r="I495">
        <v>4.7619047620000003</v>
      </c>
      <c r="J495">
        <v>36.524999999999999</v>
      </c>
      <c r="K495">
        <v>8.6999999999999993</v>
      </c>
    </row>
    <row r="496" spans="1:11" x14ac:dyDescent="0.35">
      <c r="A496" t="s">
        <v>605</v>
      </c>
      <c r="B496" s="11">
        <v>44691</v>
      </c>
      <c r="C496" t="s">
        <v>1215</v>
      </c>
      <c r="D496">
        <v>46.53</v>
      </c>
      <c r="E496">
        <v>6</v>
      </c>
      <c r="F496" s="3">
        <v>293.13900000000001</v>
      </c>
      <c r="G496" t="s">
        <v>1536</v>
      </c>
      <c r="H496">
        <v>279.18</v>
      </c>
      <c r="I496">
        <v>4.7619047620000003</v>
      </c>
      <c r="J496">
        <v>13.959</v>
      </c>
      <c r="K496">
        <v>4.3</v>
      </c>
    </row>
    <row r="497" spans="1:11" x14ac:dyDescent="0.35">
      <c r="A497" t="s">
        <v>651</v>
      </c>
      <c r="B497" s="11">
        <v>44692</v>
      </c>
      <c r="C497" t="s">
        <v>1121</v>
      </c>
      <c r="D497">
        <v>28.95</v>
      </c>
      <c r="E497">
        <v>7</v>
      </c>
      <c r="F497" s="3">
        <v>212.7825</v>
      </c>
      <c r="G497" t="s">
        <v>1536</v>
      </c>
      <c r="H497">
        <v>202.65</v>
      </c>
      <c r="I497">
        <v>4.7619047620000003</v>
      </c>
      <c r="J497">
        <v>10.1325</v>
      </c>
      <c r="K497">
        <v>6</v>
      </c>
    </row>
    <row r="498" spans="1:11" x14ac:dyDescent="0.35">
      <c r="A498" t="s">
        <v>798</v>
      </c>
      <c r="B498" s="11">
        <v>44693</v>
      </c>
      <c r="C498" t="s">
        <v>1039</v>
      </c>
      <c r="D498">
        <v>44.01</v>
      </c>
      <c r="E498">
        <v>8</v>
      </c>
      <c r="F498" s="3">
        <v>369.68400000000003</v>
      </c>
      <c r="G498" t="s">
        <v>1535</v>
      </c>
      <c r="H498">
        <v>352.08</v>
      </c>
      <c r="I498">
        <v>4.7619047620000003</v>
      </c>
      <c r="J498">
        <v>17.603999999999999</v>
      </c>
      <c r="K498">
        <v>8.8000000000000007</v>
      </c>
    </row>
    <row r="499" spans="1:11" x14ac:dyDescent="0.35">
      <c r="A499" t="s">
        <v>805</v>
      </c>
      <c r="B499" s="11">
        <v>44694</v>
      </c>
      <c r="C499" t="s">
        <v>1475</v>
      </c>
      <c r="D499">
        <v>46.41</v>
      </c>
      <c r="E499">
        <v>1</v>
      </c>
      <c r="F499" s="3">
        <v>48.730499999999999</v>
      </c>
      <c r="G499" t="s">
        <v>1536</v>
      </c>
      <c r="H499">
        <v>46.41</v>
      </c>
      <c r="I499">
        <v>4.7619047620000003</v>
      </c>
      <c r="J499">
        <v>2.3205</v>
      </c>
      <c r="K499">
        <v>4</v>
      </c>
    </row>
    <row r="500" spans="1:11" x14ac:dyDescent="0.35">
      <c r="A500" t="s">
        <v>816</v>
      </c>
      <c r="B500" s="11">
        <v>44695</v>
      </c>
      <c r="C500" t="s">
        <v>1186</v>
      </c>
      <c r="D500">
        <v>30.2</v>
      </c>
      <c r="E500">
        <v>8</v>
      </c>
      <c r="F500" s="3">
        <v>253.68</v>
      </c>
      <c r="G500" t="s">
        <v>1534</v>
      </c>
      <c r="H500">
        <v>241.6</v>
      </c>
      <c r="I500">
        <v>4.7619047620000003</v>
      </c>
      <c r="J500">
        <v>12.08</v>
      </c>
      <c r="K500">
        <v>5.0999999999999996</v>
      </c>
    </row>
    <row r="501" spans="1:11" x14ac:dyDescent="0.35">
      <c r="A501" t="s">
        <v>80</v>
      </c>
      <c r="B501" s="11">
        <v>44696</v>
      </c>
      <c r="C501" t="s">
        <v>1079</v>
      </c>
      <c r="D501">
        <v>15.87</v>
      </c>
      <c r="E501">
        <v>10</v>
      </c>
      <c r="F501" s="3">
        <v>166.63499999999999</v>
      </c>
      <c r="G501" t="s">
        <v>1535</v>
      </c>
      <c r="H501">
        <v>158.69999999999999</v>
      </c>
      <c r="I501">
        <v>4.7619047620000003</v>
      </c>
      <c r="J501">
        <v>7.9349999999999996</v>
      </c>
      <c r="K501">
        <v>5.8</v>
      </c>
    </row>
    <row r="502" spans="1:11" x14ac:dyDescent="0.35">
      <c r="A502" t="s">
        <v>138</v>
      </c>
      <c r="B502" s="11">
        <v>44697</v>
      </c>
      <c r="C502" t="s">
        <v>1127</v>
      </c>
      <c r="D502">
        <v>63.91</v>
      </c>
      <c r="E502">
        <v>8</v>
      </c>
      <c r="F502" s="3">
        <v>536.84400000000005</v>
      </c>
      <c r="G502" t="s">
        <v>1536</v>
      </c>
      <c r="H502">
        <v>511.28</v>
      </c>
      <c r="I502">
        <v>4.7619047620000003</v>
      </c>
      <c r="J502">
        <v>25.564</v>
      </c>
      <c r="K502">
        <v>4.5999999999999996</v>
      </c>
    </row>
    <row r="503" spans="1:11" x14ac:dyDescent="0.35">
      <c r="A503" t="s">
        <v>177</v>
      </c>
      <c r="B503" s="11">
        <v>44698</v>
      </c>
      <c r="C503" t="s">
        <v>1158</v>
      </c>
      <c r="D503">
        <v>45.79</v>
      </c>
      <c r="E503">
        <v>7</v>
      </c>
      <c r="F503" s="3">
        <v>336.55650000000003</v>
      </c>
      <c r="G503" t="s">
        <v>1536</v>
      </c>
      <c r="H503">
        <v>320.52999999999997</v>
      </c>
      <c r="I503">
        <v>4.7619047620000003</v>
      </c>
      <c r="J503">
        <v>16.026499999999999</v>
      </c>
      <c r="K503">
        <v>7</v>
      </c>
    </row>
    <row r="504" spans="1:11" x14ac:dyDescent="0.35">
      <c r="A504" t="s">
        <v>277</v>
      </c>
      <c r="B504" s="11">
        <v>44699</v>
      </c>
      <c r="C504" t="s">
        <v>1238</v>
      </c>
      <c r="D504">
        <v>38.299999999999997</v>
      </c>
      <c r="E504">
        <v>4</v>
      </c>
      <c r="F504" s="3">
        <v>160.86000000000001</v>
      </c>
      <c r="G504" t="s">
        <v>1535</v>
      </c>
      <c r="H504">
        <v>153.19999999999999</v>
      </c>
      <c r="I504">
        <v>4.7619047620000003</v>
      </c>
      <c r="J504">
        <v>7.66</v>
      </c>
      <c r="K504">
        <v>5.7</v>
      </c>
    </row>
    <row r="505" spans="1:11" x14ac:dyDescent="0.35">
      <c r="A505" t="s">
        <v>309</v>
      </c>
      <c r="B505" s="11">
        <v>44700</v>
      </c>
      <c r="C505" t="s">
        <v>1261</v>
      </c>
      <c r="D505">
        <v>18.11</v>
      </c>
      <c r="E505">
        <v>10</v>
      </c>
      <c r="F505" s="3">
        <v>190.155</v>
      </c>
      <c r="G505" t="s">
        <v>1534</v>
      </c>
      <c r="H505">
        <v>181.1</v>
      </c>
      <c r="I505">
        <v>4.7619047620000003</v>
      </c>
      <c r="J505">
        <v>9.0549999999999997</v>
      </c>
      <c r="K505">
        <v>5.9</v>
      </c>
    </row>
    <row r="506" spans="1:11" x14ac:dyDescent="0.35">
      <c r="A506" t="s">
        <v>411</v>
      </c>
      <c r="B506" s="11">
        <v>44701</v>
      </c>
      <c r="C506" t="s">
        <v>1264</v>
      </c>
      <c r="D506">
        <v>54.27</v>
      </c>
      <c r="E506">
        <v>5</v>
      </c>
      <c r="F506" s="3">
        <v>284.91750000000002</v>
      </c>
      <c r="G506" t="s">
        <v>1534</v>
      </c>
      <c r="H506">
        <v>271.35000000000002</v>
      </c>
      <c r="I506">
        <v>4.7619047620000003</v>
      </c>
      <c r="J506">
        <v>13.567500000000001</v>
      </c>
      <c r="K506">
        <v>4.5999999999999996</v>
      </c>
    </row>
    <row r="507" spans="1:11" x14ac:dyDescent="0.35">
      <c r="A507" t="s">
        <v>505</v>
      </c>
      <c r="B507" s="11">
        <v>44702</v>
      </c>
      <c r="C507" t="s">
        <v>1043</v>
      </c>
      <c r="D507">
        <v>34.700000000000003</v>
      </c>
      <c r="E507">
        <v>2</v>
      </c>
      <c r="F507" s="3">
        <v>72.87</v>
      </c>
      <c r="G507" t="s">
        <v>1534</v>
      </c>
      <c r="H507">
        <v>69.400000000000006</v>
      </c>
      <c r="I507">
        <v>4.7619047620000003</v>
      </c>
      <c r="J507">
        <v>3.47</v>
      </c>
      <c r="K507">
        <v>8.1999999999999993</v>
      </c>
    </row>
    <row r="508" spans="1:11" x14ac:dyDescent="0.35">
      <c r="A508" t="s">
        <v>703</v>
      </c>
      <c r="B508" s="11">
        <v>44703</v>
      </c>
      <c r="C508" t="s">
        <v>1438</v>
      </c>
      <c r="D508">
        <v>72.88</v>
      </c>
      <c r="E508">
        <v>2</v>
      </c>
      <c r="F508" s="3">
        <v>153.048</v>
      </c>
      <c r="G508" t="s">
        <v>1535</v>
      </c>
      <c r="H508">
        <v>145.76</v>
      </c>
      <c r="I508">
        <v>4.7619047620000003</v>
      </c>
      <c r="J508">
        <v>7.2880000000000003</v>
      </c>
      <c r="K508">
        <v>6.1</v>
      </c>
    </row>
    <row r="509" spans="1:11" x14ac:dyDescent="0.35">
      <c r="A509" t="s">
        <v>886</v>
      </c>
      <c r="B509" s="11">
        <v>44704</v>
      </c>
      <c r="C509" t="s">
        <v>1499</v>
      </c>
      <c r="D509">
        <v>56.5</v>
      </c>
      <c r="E509">
        <v>1</v>
      </c>
      <c r="F509" s="3">
        <v>59.325000000000003</v>
      </c>
      <c r="G509" t="s">
        <v>1534</v>
      </c>
      <c r="H509">
        <v>56.5</v>
      </c>
      <c r="I509">
        <v>4.7619047620000003</v>
      </c>
      <c r="J509">
        <v>2.8250000000000002</v>
      </c>
      <c r="K509">
        <v>9.6</v>
      </c>
    </row>
    <row r="510" spans="1:11" x14ac:dyDescent="0.35">
      <c r="A510" t="s">
        <v>903</v>
      </c>
      <c r="B510" s="11">
        <v>44705</v>
      </c>
      <c r="C510" t="s">
        <v>1448</v>
      </c>
      <c r="D510">
        <v>12.19</v>
      </c>
      <c r="E510">
        <v>8</v>
      </c>
      <c r="F510" s="3">
        <v>102.396</v>
      </c>
      <c r="G510" t="s">
        <v>1534</v>
      </c>
      <c r="H510">
        <v>97.52</v>
      </c>
      <c r="I510">
        <v>4.7619047620000003</v>
      </c>
      <c r="J510">
        <v>4.8760000000000003</v>
      </c>
      <c r="K510">
        <v>6.8</v>
      </c>
    </row>
    <row r="511" spans="1:11" x14ac:dyDescent="0.35">
      <c r="A511" t="s">
        <v>281</v>
      </c>
      <c r="B511" s="11">
        <v>44706</v>
      </c>
      <c r="C511" t="s">
        <v>1241</v>
      </c>
      <c r="D511">
        <v>35.47</v>
      </c>
      <c r="E511">
        <v>4</v>
      </c>
      <c r="F511" s="3">
        <v>148.97399999999999</v>
      </c>
      <c r="G511" t="s">
        <v>1536</v>
      </c>
      <c r="H511">
        <v>141.88</v>
      </c>
      <c r="I511">
        <v>4.7619047620000003</v>
      </c>
      <c r="J511">
        <v>7.0940000000000003</v>
      </c>
      <c r="K511">
        <v>6.9</v>
      </c>
    </row>
    <row r="512" spans="1:11" x14ac:dyDescent="0.35">
      <c r="A512" t="s">
        <v>306</v>
      </c>
      <c r="B512" s="11">
        <v>44707</v>
      </c>
      <c r="C512" t="s">
        <v>1259</v>
      </c>
      <c r="D512">
        <v>27.85</v>
      </c>
      <c r="E512">
        <v>7</v>
      </c>
      <c r="F512" s="3">
        <v>204.69749999999999</v>
      </c>
      <c r="G512" t="s">
        <v>1534</v>
      </c>
      <c r="H512">
        <v>194.95</v>
      </c>
      <c r="I512">
        <v>4.7619047620000003</v>
      </c>
      <c r="J512">
        <v>9.7475000000000005</v>
      </c>
      <c r="K512">
        <v>6</v>
      </c>
    </row>
    <row r="513" spans="1:11" x14ac:dyDescent="0.35">
      <c r="A513" t="s">
        <v>348</v>
      </c>
      <c r="B513" s="11">
        <v>44708</v>
      </c>
      <c r="C513" t="s">
        <v>1289</v>
      </c>
      <c r="D513">
        <v>23.48</v>
      </c>
      <c r="E513">
        <v>2</v>
      </c>
      <c r="F513" s="3">
        <v>49.308</v>
      </c>
      <c r="G513" t="s">
        <v>1536</v>
      </c>
      <c r="H513">
        <v>46.96</v>
      </c>
      <c r="I513">
        <v>4.7619047620000003</v>
      </c>
      <c r="J513">
        <v>2.3479999999999999</v>
      </c>
      <c r="K513">
        <v>7.9</v>
      </c>
    </row>
    <row r="514" spans="1:11" x14ac:dyDescent="0.35">
      <c r="A514" t="s">
        <v>367</v>
      </c>
      <c r="B514" s="11">
        <v>44709</v>
      </c>
      <c r="C514" t="s">
        <v>1298</v>
      </c>
      <c r="D514">
        <v>54.73</v>
      </c>
      <c r="E514">
        <v>7</v>
      </c>
      <c r="F514" s="3">
        <v>402.26549999999997</v>
      </c>
      <c r="G514" t="s">
        <v>1536</v>
      </c>
      <c r="H514">
        <v>383.11</v>
      </c>
      <c r="I514">
        <v>4.7619047620000003</v>
      </c>
      <c r="J514">
        <v>19.1555</v>
      </c>
      <c r="K514">
        <v>8.5</v>
      </c>
    </row>
    <row r="515" spans="1:11" x14ac:dyDescent="0.35">
      <c r="A515" t="s">
        <v>381</v>
      </c>
      <c r="B515" s="11">
        <v>44710</v>
      </c>
      <c r="C515" t="s">
        <v>1310</v>
      </c>
      <c r="D515">
        <v>51.32</v>
      </c>
      <c r="E515">
        <v>9</v>
      </c>
      <c r="F515" s="3">
        <v>484.97399999999999</v>
      </c>
      <c r="G515" t="s">
        <v>1535</v>
      </c>
      <c r="H515">
        <v>461.88</v>
      </c>
      <c r="I515">
        <v>4.7619047620000003</v>
      </c>
      <c r="J515">
        <v>23.094000000000001</v>
      </c>
      <c r="K515">
        <v>5.6</v>
      </c>
    </row>
    <row r="516" spans="1:11" x14ac:dyDescent="0.35">
      <c r="A516" t="s">
        <v>387</v>
      </c>
      <c r="B516" s="11">
        <v>44711</v>
      </c>
      <c r="C516" t="s">
        <v>1312</v>
      </c>
      <c r="D516">
        <v>70.11</v>
      </c>
      <c r="E516">
        <v>6</v>
      </c>
      <c r="F516" s="3">
        <v>441.69299999999998</v>
      </c>
      <c r="G516" t="s">
        <v>1534</v>
      </c>
      <c r="H516">
        <v>420.66</v>
      </c>
      <c r="I516">
        <v>4.7619047620000003</v>
      </c>
      <c r="J516">
        <v>21.033000000000001</v>
      </c>
      <c r="K516">
        <v>5.2</v>
      </c>
    </row>
    <row r="517" spans="1:11" x14ac:dyDescent="0.35">
      <c r="A517" t="s">
        <v>528</v>
      </c>
      <c r="B517" s="11">
        <v>44712</v>
      </c>
      <c r="C517" t="s">
        <v>1363</v>
      </c>
      <c r="D517">
        <v>99.55</v>
      </c>
      <c r="E517">
        <v>7</v>
      </c>
      <c r="F517" s="3">
        <v>731.6925</v>
      </c>
      <c r="G517" t="s">
        <v>1535</v>
      </c>
      <c r="H517">
        <v>696.85</v>
      </c>
      <c r="I517">
        <v>4.7619047620000003</v>
      </c>
      <c r="J517">
        <v>34.842500000000001</v>
      </c>
      <c r="K517">
        <v>7.6</v>
      </c>
    </row>
    <row r="518" spans="1:11" x14ac:dyDescent="0.35">
      <c r="A518" t="s">
        <v>575</v>
      </c>
      <c r="B518" s="11">
        <v>44713</v>
      </c>
      <c r="C518" t="s">
        <v>1387</v>
      </c>
      <c r="D518">
        <v>21.58</v>
      </c>
      <c r="E518">
        <v>9</v>
      </c>
      <c r="F518" s="3">
        <v>203.93100000000001</v>
      </c>
      <c r="G518" t="s">
        <v>1535</v>
      </c>
      <c r="H518">
        <v>194.22</v>
      </c>
      <c r="I518">
        <v>4.7619047620000003</v>
      </c>
      <c r="J518">
        <v>9.7110000000000003</v>
      </c>
      <c r="K518">
        <v>7.3</v>
      </c>
    </row>
    <row r="519" spans="1:11" x14ac:dyDescent="0.35">
      <c r="A519" t="s">
        <v>603</v>
      </c>
      <c r="B519" s="11">
        <v>44714</v>
      </c>
      <c r="C519" t="s">
        <v>1398</v>
      </c>
      <c r="D519">
        <v>59.61</v>
      </c>
      <c r="E519">
        <v>10</v>
      </c>
      <c r="F519" s="3">
        <v>625.90499999999997</v>
      </c>
      <c r="G519" t="s">
        <v>1535</v>
      </c>
      <c r="H519">
        <v>596.1</v>
      </c>
      <c r="I519">
        <v>4.7619047620000003</v>
      </c>
      <c r="J519">
        <v>29.805</v>
      </c>
      <c r="K519">
        <v>5.3</v>
      </c>
    </row>
    <row r="520" spans="1:11" x14ac:dyDescent="0.35">
      <c r="A520" t="s">
        <v>617</v>
      </c>
      <c r="B520" s="11">
        <v>44715</v>
      </c>
      <c r="C520" t="s">
        <v>1097</v>
      </c>
      <c r="D520">
        <v>77.56</v>
      </c>
      <c r="E520">
        <v>10</v>
      </c>
      <c r="F520" s="3">
        <v>814.38</v>
      </c>
      <c r="G520" t="s">
        <v>1534</v>
      </c>
      <c r="H520">
        <v>775.6</v>
      </c>
      <c r="I520">
        <v>4.7619047620000003</v>
      </c>
      <c r="J520">
        <v>38.78</v>
      </c>
      <c r="K520">
        <v>6.9</v>
      </c>
    </row>
    <row r="521" spans="1:11" x14ac:dyDescent="0.35">
      <c r="A521" t="s">
        <v>632</v>
      </c>
      <c r="B521" s="11">
        <v>44716</v>
      </c>
      <c r="C521" t="s">
        <v>1412</v>
      </c>
      <c r="D521">
        <v>87.91</v>
      </c>
      <c r="E521">
        <v>5</v>
      </c>
      <c r="F521" s="3">
        <v>461.52749999999997</v>
      </c>
      <c r="G521" t="s">
        <v>1534</v>
      </c>
      <c r="H521">
        <v>439.55</v>
      </c>
      <c r="I521">
        <v>4.7619047620000003</v>
      </c>
      <c r="J521">
        <v>21.977499999999999</v>
      </c>
      <c r="K521">
        <v>4.4000000000000004</v>
      </c>
    </row>
    <row r="522" spans="1:11" x14ac:dyDescent="0.35">
      <c r="A522" t="s">
        <v>642</v>
      </c>
      <c r="B522" s="11">
        <v>44717</v>
      </c>
      <c r="C522" t="s">
        <v>1415</v>
      </c>
      <c r="D522">
        <v>82.58</v>
      </c>
      <c r="E522">
        <v>10</v>
      </c>
      <c r="F522" s="3">
        <v>867.09</v>
      </c>
      <c r="G522" t="s">
        <v>1535</v>
      </c>
      <c r="H522">
        <v>825.8</v>
      </c>
      <c r="I522">
        <v>4.7619047620000003</v>
      </c>
      <c r="J522">
        <v>41.29</v>
      </c>
      <c r="K522">
        <v>5</v>
      </c>
    </row>
    <row r="523" spans="1:11" x14ac:dyDescent="0.35">
      <c r="A523" t="s">
        <v>670</v>
      </c>
      <c r="B523" s="11">
        <v>44718</v>
      </c>
      <c r="C523" t="s">
        <v>1400</v>
      </c>
      <c r="D523">
        <v>15.69</v>
      </c>
      <c r="E523">
        <v>3</v>
      </c>
      <c r="F523" s="3">
        <v>49.423499999999997</v>
      </c>
      <c r="G523" t="s">
        <v>1536</v>
      </c>
      <c r="H523">
        <v>47.07</v>
      </c>
      <c r="I523">
        <v>4.7619047620000003</v>
      </c>
      <c r="J523">
        <v>2.3534999999999999</v>
      </c>
      <c r="K523">
        <v>5.8</v>
      </c>
    </row>
    <row r="524" spans="1:11" x14ac:dyDescent="0.35">
      <c r="A524" t="s">
        <v>765</v>
      </c>
      <c r="B524" s="11">
        <v>44719</v>
      </c>
      <c r="C524" t="s">
        <v>1462</v>
      </c>
      <c r="D524">
        <v>22.32</v>
      </c>
      <c r="E524">
        <v>4</v>
      </c>
      <c r="F524" s="3">
        <v>93.744</v>
      </c>
      <c r="G524" t="s">
        <v>1534</v>
      </c>
      <c r="H524">
        <v>89.28</v>
      </c>
      <c r="I524">
        <v>4.7619047620000003</v>
      </c>
      <c r="J524">
        <v>4.4640000000000004</v>
      </c>
      <c r="K524">
        <v>4.0999999999999996</v>
      </c>
    </row>
    <row r="525" spans="1:11" x14ac:dyDescent="0.35">
      <c r="A525" t="s">
        <v>830</v>
      </c>
      <c r="B525" s="11">
        <v>44720</v>
      </c>
      <c r="C525" t="s">
        <v>1478</v>
      </c>
      <c r="D525">
        <v>53.21</v>
      </c>
      <c r="E525">
        <v>8</v>
      </c>
      <c r="F525" s="3">
        <v>446.964</v>
      </c>
      <c r="G525" t="s">
        <v>1534</v>
      </c>
      <c r="H525">
        <v>425.68</v>
      </c>
      <c r="I525">
        <v>4.7619047620000003</v>
      </c>
      <c r="J525">
        <v>21.283999999999999</v>
      </c>
      <c r="K525">
        <v>5</v>
      </c>
    </row>
    <row r="526" spans="1:11" x14ac:dyDescent="0.35">
      <c r="A526" t="s">
        <v>931</v>
      </c>
      <c r="B526" s="11">
        <v>44721</v>
      </c>
      <c r="C526" t="s">
        <v>1044</v>
      </c>
      <c r="D526">
        <v>42.85</v>
      </c>
      <c r="E526">
        <v>1</v>
      </c>
      <c r="F526" s="3">
        <v>44.9925</v>
      </c>
      <c r="G526" t="s">
        <v>1536</v>
      </c>
      <c r="H526">
        <v>42.85</v>
      </c>
      <c r="I526">
        <v>4.7619047620000003</v>
      </c>
      <c r="J526">
        <v>2.1425000000000001</v>
      </c>
      <c r="K526">
        <v>9.3000000000000007</v>
      </c>
    </row>
    <row r="527" spans="1:11" x14ac:dyDescent="0.35">
      <c r="A527" t="s">
        <v>939</v>
      </c>
      <c r="B527" s="11">
        <v>44722</v>
      </c>
      <c r="C527" t="s">
        <v>1512</v>
      </c>
      <c r="D527">
        <v>35.22</v>
      </c>
      <c r="E527">
        <v>6</v>
      </c>
      <c r="F527" s="3">
        <v>221.886</v>
      </c>
      <c r="G527" t="s">
        <v>1534</v>
      </c>
      <c r="H527">
        <v>211.32</v>
      </c>
      <c r="I527">
        <v>4.7619047620000003</v>
      </c>
      <c r="J527">
        <v>10.566000000000001</v>
      </c>
      <c r="K527">
        <v>6.5</v>
      </c>
    </row>
    <row r="528" spans="1:11" x14ac:dyDescent="0.35">
      <c r="A528" t="s">
        <v>997</v>
      </c>
      <c r="B528" s="11">
        <v>44723</v>
      </c>
      <c r="C528" t="s">
        <v>1416</v>
      </c>
      <c r="D528">
        <v>97.48</v>
      </c>
      <c r="E528">
        <v>9</v>
      </c>
      <c r="F528" s="3">
        <v>921.18600000000004</v>
      </c>
      <c r="G528" t="s">
        <v>1534</v>
      </c>
      <c r="H528">
        <v>877.32</v>
      </c>
      <c r="I528">
        <v>4.7619047620000003</v>
      </c>
      <c r="J528">
        <v>43.866</v>
      </c>
      <c r="K528">
        <v>7.4</v>
      </c>
    </row>
    <row r="529" spans="1:11" x14ac:dyDescent="0.35">
      <c r="A529" t="s">
        <v>37</v>
      </c>
      <c r="B529" s="11">
        <v>44724</v>
      </c>
      <c r="C529" t="s">
        <v>1037</v>
      </c>
      <c r="D529">
        <v>33.200000000000003</v>
      </c>
      <c r="E529">
        <v>2</v>
      </c>
      <c r="F529" s="3">
        <v>69.72</v>
      </c>
      <c r="G529" t="s">
        <v>1536</v>
      </c>
      <c r="H529">
        <v>66.400000000000006</v>
      </c>
      <c r="I529">
        <v>4.7619047620000003</v>
      </c>
      <c r="J529">
        <v>3.32</v>
      </c>
      <c r="K529">
        <v>4.4000000000000004</v>
      </c>
    </row>
    <row r="530" spans="1:11" x14ac:dyDescent="0.35">
      <c r="A530" t="s">
        <v>44</v>
      </c>
      <c r="B530" s="11">
        <v>44725</v>
      </c>
      <c r="C530" t="s">
        <v>1044</v>
      </c>
      <c r="D530">
        <v>24.89</v>
      </c>
      <c r="E530">
        <v>9</v>
      </c>
      <c r="F530" s="3">
        <v>235.2105</v>
      </c>
      <c r="G530" t="s">
        <v>1535</v>
      </c>
      <c r="H530">
        <v>224.01</v>
      </c>
      <c r="I530">
        <v>4.7619047620000003</v>
      </c>
      <c r="J530">
        <v>11.2005</v>
      </c>
      <c r="K530">
        <v>7.4</v>
      </c>
    </row>
    <row r="531" spans="1:11" x14ac:dyDescent="0.35">
      <c r="A531" t="s">
        <v>48</v>
      </c>
      <c r="B531" s="11">
        <v>44726</v>
      </c>
      <c r="C531" t="s">
        <v>1048</v>
      </c>
      <c r="D531">
        <v>96.58</v>
      </c>
      <c r="E531">
        <v>2</v>
      </c>
      <c r="F531" s="3">
        <v>202.81800000000001</v>
      </c>
      <c r="G531" t="s">
        <v>1536</v>
      </c>
      <c r="H531">
        <v>193.16</v>
      </c>
      <c r="I531">
        <v>4.7619047620000003</v>
      </c>
      <c r="J531">
        <v>9.6579999999999995</v>
      </c>
      <c r="K531">
        <v>5.0999999999999996</v>
      </c>
    </row>
    <row r="532" spans="1:11" x14ac:dyDescent="0.35">
      <c r="A532" t="s">
        <v>216</v>
      </c>
      <c r="B532" s="11">
        <v>44727</v>
      </c>
      <c r="C532" t="s">
        <v>1191</v>
      </c>
      <c r="D532">
        <v>57.49</v>
      </c>
      <c r="E532">
        <v>4</v>
      </c>
      <c r="F532" s="3">
        <v>241.458</v>
      </c>
      <c r="G532" t="s">
        <v>1535</v>
      </c>
      <c r="H532">
        <v>229.96</v>
      </c>
      <c r="I532">
        <v>4.7619047620000003</v>
      </c>
      <c r="J532">
        <v>11.497999999999999</v>
      </c>
      <c r="K532">
        <v>6.6</v>
      </c>
    </row>
    <row r="533" spans="1:11" x14ac:dyDescent="0.35">
      <c r="A533" t="s">
        <v>412</v>
      </c>
      <c r="B533" s="11">
        <v>44728</v>
      </c>
      <c r="C533" t="s">
        <v>1321</v>
      </c>
      <c r="D533">
        <v>13.59</v>
      </c>
      <c r="E533">
        <v>9</v>
      </c>
      <c r="F533" s="3">
        <v>128.4255</v>
      </c>
      <c r="G533" t="s">
        <v>1535</v>
      </c>
      <c r="H533">
        <v>122.31</v>
      </c>
      <c r="I533">
        <v>4.7619047620000003</v>
      </c>
      <c r="J533">
        <v>6.1154999999999999</v>
      </c>
      <c r="K533">
        <v>5.8</v>
      </c>
    </row>
    <row r="534" spans="1:11" x14ac:dyDescent="0.35">
      <c r="A534" t="s">
        <v>506</v>
      </c>
      <c r="B534" s="11">
        <v>44729</v>
      </c>
      <c r="C534" t="s">
        <v>1354</v>
      </c>
      <c r="D534">
        <v>19.66</v>
      </c>
      <c r="E534">
        <v>10</v>
      </c>
      <c r="F534" s="3">
        <v>206.43</v>
      </c>
      <c r="G534" t="s">
        <v>1536</v>
      </c>
      <c r="H534">
        <v>196.6</v>
      </c>
      <c r="I534">
        <v>4.7619047620000003</v>
      </c>
      <c r="J534">
        <v>9.83</v>
      </c>
      <c r="K534">
        <v>7.2</v>
      </c>
    </row>
    <row r="535" spans="1:11" x14ac:dyDescent="0.35">
      <c r="A535" t="s">
        <v>609</v>
      </c>
      <c r="B535" s="11">
        <v>44730</v>
      </c>
      <c r="C535" t="s">
        <v>1152</v>
      </c>
      <c r="D535">
        <v>96.8</v>
      </c>
      <c r="E535">
        <v>3</v>
      </c>
      <c r="F535" s="3">
        <v>304.92</v>
      </c>
      <c r="G535" t="s">
        <v>1535</v>
      </c>
      <c r="H535">
        <v>290.39999999999998</v>
      </c>
      <c r="I535">
        <v>4.7619047620000003</v>
      </c>
      <c r="J535">
        <v>14.52</v>
      </c>
      <c r="K535">
        <v>5.3</v>
      </c>
    </row>
    <row r="536" spans="1:11" x14ac:dyDescent="0.35">
      <c r="A536" t="s">
        <v>810</v>
      </c>
      <c r="B536" s="11">
        <v>44731</v>
      </c>
      <c r="C536" t="s">
        <v>1476</v>
      </c>
      <c r="D536">
        <v>27.18</v>
      </c>
      <c r="E536">
        <v>2</v>
      </c>
      <c r="F536" s="3">
        <v>57.078000000000003</v>
      </c>
      <c r="G536" t="s">
        <v>1534</v>
      </c>
      <c r="H536">
        <v>54.36</v>
      </c>
      <c r="I536">
        <v>4.7619047620000003</v>
      </c>
      <c r="J536">
        <v>2.718</v>
      </c>
      <c r="K536">
        <v>4.3</v>
      </c>
    </row>
    <row r="537" spans="1:11" x14ac:dyDescent="0.35">
      <c r="A537" t="s">
        <v>813</v>
      </c>
      <c r="B537" s="11">
        <v>44732</v>
      </c>
      <c r="C537" t="s">
        <v>1170</v>
      </c>
      <c r="D537">
        <v>92.78</v>
      </c>
      <c r="E537">
        <v>1</v>
      </c>
      <c r="F537" s="3">
        <v>97.418999999999997</v>
      </c>
      <c r="G537" t="s">
        <v>1536</v>
      </c>
      <c r="H537">
        <v>92.78</v>
      </c>
      <c r="I537">
        <v>4.7619047620000003</v>
      </c>
      <c r="J537">
        <v>4.6390000000000002</v>
      </c>
      <c r="K537">
        <v>9.8000000000000007</v>
      </c>
    </row>
    <row r="538" spans="1:11" x14ac:dyDescent="0.35">
      <c r="A538" t="s">
        <v>825</v>
      </c>
      <c r="B538" s="11">
        <v>44733</v>
      </c>
      <c r="C538" t="s">
        <v>1257</v>
      </c>
      <c r="D538">
        <v>10.75</v>
      </c>
      <c r="E538">
        <v>8</v>
      </c>
      <c r="F538" s="3">
        <v>90.3</v>
      </c>
      <c r="G538" t="s">
        <v>1534</v>
      </c>
      <c r="H538">
        <v>86</v>
      </c>
      <c r="I538">
        <v>4.7619047620000003</v>
      </c>
      <c r="J538">
        <v>4.3</v>
      </c>
      <c r="K538">
        <v>6.2</v>
      </c>
    </row>
    <row r="539" spans="1:11" x14ac:dyDescent="0.35">
      <c r="A539" t="s">
        <v>881</v>
      </c>
      <c r="B539" s="11">
        <v>44734</v>
      </c>
      <c r="C539" t="s">
        <v>1496</v>
      </c>
      <c r="D539">
        <v>90.53</v>
      </c>
      <c r="E539">
        <v>8</v>
      </c>
      <c r="F539" s="3">
        <v>760.452</v>
      </c>
      <c r="G539" t="s">
        <v>1536</v>
      </c>
      <c r="H539">
        <v>724.24</v>
      </c>
      <c r="I539">
        <v>4.7619047620000003</v>
      </c>
      <c r="J539">
        <v>36.212000000000003</v>
      </c>
      <c r="K539">
        <v>6.5</v>
      </c>
    </row>
    <row r="540" spans="1:11" x14ac:dyDescent="0.35">
      <c r="A540" t="s">
        <v>890</v>
      </c>
      <c r="B540" s="11">
        <v>44735</v>
      </c>
      <c r="C540" t="s">
        <v>1229</v>
      </c>
      <c r="D540">
        <v>65.260000000000005</v>
      </c>
      <c r="E540">
        <v>8</v>
      </c>
      <c r="F540" s="3">
        <v>548.18399999999997</v>
      </c>
      <c r="G540" t="s">
        <v>1534</v>
      </c>
      <c r="H540">
        <v>522.08000000000004</v>
      </c>
      <c r="I540">
        <v>4.7619047620000003</v>
      </c>
      <c r="J540">
        <v>26.103999999999999</v>
      </c>
      <c r="K540">
        <v>6.3</v>
      </c>
    </row>
    <row r="541" spans="1:11" x14ac:dyDescent="0.35">
      <c r="A541" t="s">
        <v>59</v>
      </c>
      <c r="B541" s="11">
        <v>44736</v>
      </c>
      <c r="C541" t="s">
        <v>1059</v>
      </c>
      <c r="D541">
        <v>15.37</v>
      </c>
      <c r="E541">
        <v>2</v>
      </c>
      <c r="F541" s="3">
        <v>32.277000000000001</v>
      </c>
      <c r="G541" t="s">
        <v>1535</v>
      </c>
      <c r="H541">
        <v>30.74</v>
      </c>
      <c r="I541">
        <v>4.7619047620000003</v>
      </c>
      <c r="J541">
        <v>1.5369999999999999</v>
      </c>
      <c r="K541">
        <v>7.2</v>
      </c>
    </row>
    <row r="542" spans="1:11" x14ac:dyDescent="0.35">
      <c r="A542" t="s">
        <v>154</v>
      </c>
      <c r="B542" s="11">
        <v>44737</v>
      </c>
      <c r="C542" t="s">
        <v>1141</v>
      </c>
      <c r="D542">
        <v>72.5</v>
      </c>
      <c r="E542">
        <v>8</v>
      </c>
      <c r="F542" s="3">
        <v>609</v>
      </c>
      <c r="G542" t="s">
        <v>1534</v>
      </c>
      <c r="H542">
        <v>580</v>
      </c>
      <c r="I542">
        <v>4.7619047620000003</v>
      </c>
      <c r="J542">
        <v>29</v>
      </c>
      <c r="K542">
        <v>9.1999999999999993</v>
      </c>
    </row>
    <row r="543" spans="1:11" x14ac:dyDescent="0.35">
      <c r="A543" t="s">
        <v>207</v>
      </c>
      <c r="B543" s="11">
        <v>44738</v>
      </c>
      <c r="C543" t="s">
        <v>1183</v>
      </c>
      <c r="D543">
        <v>87.8</v>
      </c>
      <c r="E543">
        <v>9</v>
      </c>
      <c r="F543" s="3">
        <v>829.71</v>
      </c>
      <c r="G543" t="s">
        <v>1535</v>
      </c>
      <c r="H543">
        <v>790.2</v>
      </c>
      <c r="I543">
        <v>4.7619047620000003</v>
      </c>
      <c r="J543">
        <v>39.51</v>
      </c>
      <c r="K543">
        <v>9.1999999999999993</v>
      </c>
    </row>
    <row r="544" spans="1:11" x14ac:dyDescent="0.35">
      <c r="A544" t="s">
        <v>268</v>
      </c>
      <c r="B544" s="11">
        <v>44739</v>
      </c>
      <c r="C544" t="s">
        <v>1233</v>
      </c>
      <c r="D544">
        <v>23.75</v>
      </c>
      <c r="E544">
        <v>4</v>
      </c>
      <c r="F544" s="3">
        <v>99.75</v>
      </c>
      <c r="G544" t="s">
        <v>1535</v>
      </c>
      <c r="H544">
        <v>95</v>
      </c>
      <c r="I544">
        <v>4.7619047620000003</v>
      </c>
      <c r="J544">
        <v>4.75</v>
      </c>
      <c r="K544">
        <v>5.2</v>
      </c>
    </row>
    <row r="545" spans="1:11" x14ac:dyDescent="0.35">
      <c r="A545" t="s">
        <v>374</v>
      </c>
      <c r="B545" s="11">
        <v>44740</v>
      </c>
      <c r="C545" t="s">
        <v>1303</v>
      </c>
      <c r="D545">
        <v>74.97</v>
      </c>
      <c r="E545">
        <v>1</v>
      </c>
      <c r="F545" s="3">
        <v>78.718500000000006</v>
      </c>
      <c r="G545" t="s">
        <v>1535</v>
      </c>
      <c r="H545">
        <v>74.97</v>
      </c>
      <c r="I545">
        <v>4.7619047620000003</v>
      </c>
      <c r="J545">
        <v>3.7484999999999999</v>
      </c>
      <c r="K545">
        <v>5.6</v>
      </c>
    </row>
    <row r="546" spans="1:11" x14ac:dyDescent="0.35">
      <c r="A546" t="s">
        <v>467</v>
      </c>
      <c r="B546" s="11">
        <v>44741</v>
      </c>
      <c r="C546" t="s">
        <v>1046</v>
      </c>
      <c r="D546">
        <v>63.61</v>
      </c>
      <c r="E546">
        <v>5</v>
      </c>
      <c r="F546" s="3">
        <v>333.95249999999999</v>
      </c>
      <c r="G546" t="s">
        <v>1534</v>
      </c>
      <c r="H546">
        <v>318.05</v>
      </c>
      <c r="I546">
        <v>4.7619047620000003</v>
      </c>
      <c r="J546">
        <v>15.9025</v>
      </c>
      <c r="K546">
        <v>4.8</v>
      </c>
    </row>
    <row r="547" spans="1:11" x14ac:dyDescent="0.35">
      <c r="A547" t="s">
        <v>493</v>
      </c>
      <c r="B547" s="11">
        <v>44742</v>
      </c>
      <c r="C547" t="s">
        <v>1056</v>
      </c>
      <c r="D547">
        <v>34.369999999999997</v>
      </c>
      <c r="E547">
        <v>10</v>
      </c>
      <c r="F547" s="3">
        <v>360.88499999999999</v>
      </c>
      <c r="G547" t="s">
        <v>1534</v>
      </c>
      <c r="H547">
        <v>343.7</v>
      </c>
      <c r="I547">
        <v>4.7619047620000003</v>
      </c>
      <c r="J547">
        <v>17.184999999999999</v>
      </c>
      <c r="K547">
        <v>6.7</v>
      </c>
    </row>
    <row r="548" spans="1:11" x14ac:dyDescent="0.35">
      <c r="A548" t="s">
        <v>743</v>
      </c>
      <c r="B548" s="11">
        <v>44743</v>
      </c>
      <c r="C548" t="s">
        <v>1454</v>
      </c>
      <c r="D548">
        <v>97.26</v>
      </c>
      <c r="E548">
        <v>4</v>
      </c>
      <c r="F548" s="3">
        <v>408.49200000000002</v>
      </c>
      <c r="G548" t="s">
        <v>1534</v>
      </c>
      <c r="H548">
        <v>389.04</v>
      </c>
      <c r="I548">
        <v>4.7619047620000003</v>
      </c>
      <c r="J548">
        <v>19.452000000000002</v>
      </c>
      <c r="K548">
        <v>6.8</v>
      </c>
    </row>
    <row r="549" spans="1:11" x14ac:dyDescent="0.35">
      <c r="A549" t="s">
        <v>783</v>
      </c>
      <c r="B549" s="11">
        <v>44744</v>
      </c>
      <c r="C549" t="s">
        <v>1385</v>
      </c>
      <c r="D549">
        <v>95.64</v>
      </c>
      <c r="E549">
        <v>4</v>
      </c>
      <c r="F549" s="3">
        <v>401.68799999999999</v>
      </c>
      <c r="G549" t="s">
        <v>1535</v>
      </c>
      <c r="H549">
        <v>382.56</v>
      </c>
      <c r="I549">
        <v>4.7619047620000003</v>
      </c>
      <c r="J549">
        <v>19.128</v>
      </c>
      <c r="K549">
        <v>7.9</v>
      </c>
    </row>
    <row r="550" spans="1:11" x14ac:dyDescent="0.35">
      <c r="A550" t="s">
        <v>266</v>
      </c>
      <c r="B550" s="11">
        <v>44745</v>
      </c>
      <c r="C550" t="s">
        <v>1231</v>
      </c>
      <c r="D550">
        <v>35.19</v>
      </c>
      <c r="E550">
        <v>10</v>
      </c>
      <c r="F550" s="3">
        <v>369.495</v>
      </c>
      <c r="G550" t="s">
        <v>1536</v>
      </c>
      <c r="H550">
        <v>351.9</v>
      </c>
      <c r="I550">
        <v>4.7619047620000003</v>
      </c>
      <c r="J550">
        <v>17.594999999999999</v>
      </c>
      <c r="K550">
        <v>8.4</v>
      </c>
    </row>
    <row r="551" spans="1:11" x14ac:dyDescent="0.35">
      <c r="A551" t="s">
        <v>478</v>
      </c>
      <c r="B551" s="11">
        <v>44746</v>
      </c>
      <c r="C551" t="s">
        <v>1277</v>
      </c>
      <c r="D551">
        <v>22.62</v>
      </c>
      <c r="E551">
        <v>1</v>
      </c>
      <c r="F551" s="3">
        <v>23.751000000000001</v>
      </c>
      <c r="G551" t="s">
        <v>1535</v>
      </c>
      <c r="H551">
        <v>22.62</v>
      </c>
      <c r="I551">
        <v>4.7619047620000003</v>
      </c>
      <c r="J551">
        <v>1.131</v>
      </c>
      <c r="K551">
        <v>6.4</v>
      </c>
    </row>
    <row r="552" spans="1:11" x14ac:dyDescent="0.35">
      <c r="A552" t="s">
        <v>618</v>
      </c>
      <c r="B552" s="11">
        <v>44747</v>
      </c>
      <c r="C552" t="s">
        <v>1391</v>
      </c>
      <c r="D552">
        <v>54.51</v>
      </c>
      <c r="E552">
        <v>6</v>
      </c>
      <c r="F552" s="3">
        <v>343.41300000000001</v>
      </c>
      <c r="G552" t="s">
        <v>1534</v>
      </c>
      <c r="H552">
        <v>327.06</v>
      </c>
      <c r="I552">
        <v>4.7619047620000003</v>
      </c>
      <c r="J552">
        <v>16.353000000000002</v>
      </c>
      <c r="K552">
        <v>7.8</v>
      </c>
    </row>
    <row r="553" spans="1:11" x14ac:dyDescent="0.35">
      <c r="A553" t="s">
        <v>820</v>
      </c>
      <c r="B553" s="11">
        <v>44748</v>
      </c>
      <c r="C553" t="s">
        <v>1360</v>
      </c>
      <c r="D553">
        <v>77.47</v>
      </c>
      <c r="E553">
        <v>4</v>
      </c>
      <c r="F553" s="3">
        <v>325.37400000000002</v>
      </c>
      <c r="G553" t="s">
        <v>1535</v>
      </c>
      <c r="H553">
        <v>309.88</v>
      </c>
      <c r="I553">
        <v>4.7619047620000003</v>
      </c>
      <c r="J553">
        <v>15.494</v>
      </c>
      <c r="K553">
        <v>4.2</v>
      </c>
    </row>
    <row r="554" spans="1:11" x14ac:dyDescent="0.35">
      <c r="A554" t="s">
        <v>877</v>
      </c>
      <c r="B554" s="11">
        <v>44749</v>
      </c>
      <c r="C554" t="s">
        <v>1494</v>
      </c>
      <c r="D554">
        <v>11.28</v>
      </c>
      <c r="E554">
        <v>9</v>
      </c>
      <c r="F554" s="3">
        <v>106.596</v>
      </c>
      <c r="G554" t="s">
        <v>1536</v>
      </c>
      <c r="H554">
        <v>101.52</v>
      </c>
      <c r="I554">
        <v>4.7619047620000003</v>
      </c>
      <c r="J554">
        <v>5.0759999999999996</v>
      </c>
      <c r="K554">
        <v>4.3</v>
      </c>
    </row>
    <row r="555" spans="1:11" x14ac:dyDescent="0.35">
      <c r="A555" t="s">
        <v>904</v>
      </c>
      <c r="B555" s="11">
        <v>44750</v>
      </c>
      <c r="C555" t="s">
        <v>1282</v>
      </c>
      <c r="D555">
        <v>76.92</v>
      </c>
      <c r="E555">
        <v>10</v>
      </c>
      <c r="F555" s="3">
        <v>807.66</v>
      </c>
      <c r="G555" t="s">
        <v>1534</v>
      </c>
      <c r="H555">
        <v>769.2</v>
      </c>
      <c r="I555">
        <v>4.7619047620000003</v>
      </c>
      <c r="J555">
        <v>38.46</v>
      </c>
      <c r="K555">
        <v>5.6</v>
      </c>
    </row>
    <row r="556" spans="1:11" x14ac:dyDescent="0.35">
      <c r="A556" t="s">
        <v>222</v>
      </c>
      <c r="B556" s="11">
        <v>44751</v>
      </c>
      <c r="C556" t="s">
        <v>1195</v>
      </c>
      <c r="D556">
        <v>28.53</v>
      </c>
      <c r="E556">
        <v>10</v>
      </c>
      <c r="F556" s="3">
        <v>299.565</v>
      </c>
      <c r="G556" t="s">
        <v>1534</v>
      </c>
      <c r="H556">
        <v>285.3</v>
      </c>
      <c r="I556">
        <v>4.7619047620000003</v>
      </c>
      <c r="J556">
        <v>14.265000000000001</v>
      </c>
      <c r="K556">
        <v>7.8</v>
      </c>
    </row>
    <row r="557" spans="1:11" x14ac:dyDescent="0.35">
      <c r="A557" t="s">
        <v>318</v>
      </c>
      <c r="B557" s="11">
        <v>44752</v>
      </c>
      <c r="C557" t="s">
        <v>1023</v>
      </c>
      <c r="D557">
        <v>51.19</v>
      </c>
      <c r="E557">
        <v>4</v>
      </c>
      <c r="F557" s="3">
        <v>214.99799999999999</v>
      </c>
      <c r="G557" t="s">
        <v>1536</v>
      </c>
      <c r="H557">
        <v>204.76</v>
      </c>
      <c r="I557">
        <v>4.7619047620000003</v>
      </c>
      <c r="J557">
        <v>10.238</v>
      </c>
      <c r="K557">
        <v>4.7</v>
      </c>
    </row>
    <row r="558" spans="1:11" x14ac:dyDescent="0.35">
      <c r="A558" t="s">
        <v>491</v>
      </c>
      <c r="B558" s="11">
        <v>44753</v>
      </c>
      <c r="C558" t="s">
        <v>1294</v>
      </c>
      <c r="D558">
        <v>33.26</v>
      </c>
      <c r="E558">
        <v>5</v>
      </c>
      <c r="F558" s="3">
        <v>174.61500000000001</v>
      </c>
      <c r="G558" t="s">
        <v>1536</v>
      </c>
      <c r="H558">
        <v>166.3</v>
      </c>
      <c r="I558">
        <v>4.7619047620000003</v>
      </c>
      <c r="J558">
        <v>8.3149999999999995</v>
      </c>
      <c r="K558">
        <v>4.2</v>
      </c>
    </row>
    <row r="559" spans="1:11" x14ac:dyDescent="0.35">
      <c r="A559" t="s">
        <v>530</v>
      </c>
      <c r="B559" s="11">
        <v>44754</v>
      </c>
      <c r="C559" t="s">
        <v>1365</v>
      </c>
      <c r="D559">
        <v>51.47</v>
      </c>
      <c r="E559">
        <v>1</v>
      </c>
      <c r="F559" s="3">
        <v>54.043500000000002</v>
      </c>
      <c r="G559" t="s">
        <v>1534</v>
      </c>
      <c r="H559">
        <v>51.47</v>
      </c>
      <c r="I559">
        <v>4.7619047620000003</v>
      </c>
      <c r="J559">
        <v>2.5735000000000001</v>
      </c>
      <c r="K559">
        <v>8.5</v>
      </c>
    </row>
    <row r="560" spans="1:11" x14ac:dyDescent="0.35">
      <c r="A560" t="s">
        <v>648</v>
      </c>
      <c r="B560" s="11">
        <v>44755</v>
      </c>
      <c r="C560" t="s">
        <v>1418</v>
      </c>
      <c r="D560">
        <v>99.7</v>
      </c>
      <c r="E560">
        <v>3</v>
      </c>
      <c r="F560" s="3">
        <v>314.05500000000001</v>
      </c>
      <c r="G560" t="s">
        <v>1534</v>
      </c>
      <c r="H560">
        <v>299.10000000000002</v>
      </c>
      <c r="I560">
        <v>4.7619047620000003</v>
      </c>
      <c r="J560">
        <v>14.955</v>
      </c>
      <c r="K560">
        <v>4.7</v>
      </c>
    </row>
    <row r="561" spans="1:11" x14ac:dyDescent="0.35">
      <c r="A561" t="s">
        <v>737</v>
      </c>
      <c r="B561" s="11">
        <v>44756</v>
      </c>
      <c r="C561" t="s">
        <v>1301</v>
      </c>
      <c r="D561">
        <v>44.12</v>
      </c>
      <c r="E561">
        <v>3</v>
      </c>
      <c r="F561" s="3">
        <v>138.97800000000001</v>
      </c>
      <c r="G561" t="s">
        <v>1536</v>
      </c>
      <c r="H561">
        <v>132.36000000000001</v>
      </c>
      <c r="I561">
        <v>4.7619047620000003</v>
      </c>
      <c r="J561">
        <v>6.6180000000000003</v>
      </c>
      <c r="K561">
        <v>7.9</v>
      </c>
    </row>
    <row r="562" spans="1:11" x14ac:dyDescent="0.35">
      <c r="A562" t="s">
        <v>975</v>
      </c>
      <c r="B562" s="11">
        <v>44757</v>
      </c>
      <c r="C562" t="s">
        <v>1421</v>
      </c>
      <c r="D562">
        <v>91.98</v>
      </c>
      <c r="E562">
        <v>1</v>
      </c>
      <c r="F562" s="3">
        <v>96.578999999999994</v>
      </c>
      <c r="G562" t="s">
        <v>1535</v>
      </c>
      <c r="H562">
        <v>91.98</v>
      </c>
      <c r="I562">
        <v>4.7619047620000003</v>
      </c>
      <c r="J562">
        <v>4.5990000000000002</v>
      </c>
      <c r="K562">
        <v>9.8000000000000007</v>
      </c>
    </row>
    <row r="563" spans="1:11" x14ac:dyDescent="0.35">
      <c r="A563" t="s">
        <v>64</v>
      </c>
      <c r="B563" s="11">
        <v>44758</v>
      </c>
      <c r="C563" t="s">
        <v>1063</v>
      </c>
      <c r="D563">
        <v>82.63</v>
      </c>
      <c r="E563">
        <v>10</v>
      </c>
      <c r="F563" s="3">
        <v>867.61500000000001</v>
      </c>
      <c r="G563" t="s">
        <v>1534</v>
      </c>
      <c r="H563">
        <v>826.3</v>
      </c>
      <c r="I563">
        <v>4.7619047620000003</v>
      </c>
      <c r="J563">
        <v>41.314999999999998</v>
      </c>
      <c r="K563">
        <v>7.9</v>
      </c>
    </row>
    <row r="564" spans="1:11" x14ac:dyDescent="0.35">
      <c r="A564" t="s">
        <v>119</v>
      </c>
      <c r="B564" s="11">
        <v>44759</v>
      </c>
      <c r="C564" t="s">
        <v>1111</v>
      </c>
      <c r="D564">
        <v>30.35</v>
      </c>
      <c r="E564">
        <v>7</v>
      </c>
      <c r="F564" s="3">
        <v>223.07249999999999</v>
      </c>
      <c r="G564" t="s">
        <v>1535</v>
      </c>
      <c r="H564">
        <v>212.45</v>
      </c>
      <c r="I564">
        <v>4.7619047620000003</v>
      </c>
      <c r="J564">
        <v>10.6225</v>
      </c>
      <c r="K564">
        <v>8</v>
      </c>
    </row>
    <row r="565" spans="1:11" x14ac:dyDescent="0.35">
      <c r="A565" t="s">
        <v>162</v>
      </c>
      <c r="B565" s="11">
        <v>44760</v>
      </c>
      <c r="C565" t="s">
        <v>1084</v>
      </c>
      <c r="D565">
        <v>66.14</v>
      </c>
      <c r="E565">
        <v>4</v>
      </c>
      <c r="F565" s="3">
        <v>277.78800000000001</v>
      </c>
      <c r="G565" t="s">
        <v>1536</v>
      </c>
      <c r="H565">
        <v>264.56</v>
      </c>
      <c r="I565">
        <v>4.7619047620000003</v>
      </c>
      <c r="J565">
        <v>13.228</v>
      </c>
      <c r="K565">
        <v>5.6</v>
      </c>
    </row>
    <row r="566" spans="1:11" x14ac:dyDescent="0.35">
      <c r="A566" t="s">
        <v>209</v>
      </c>
      <c r="B566" s="11">
        <v>44761</v>
      </c>
      <c r="C566" t="s">
        <v>1185</v>
      </c>
      <c r="D566">
        <v>32.71</v>
      </c>
      <c r="E566">
        <v>5</v>
      </c>
      <c r="F566" s="3">
        <v>171.72749999999999</v>
      </c>
      <c r="G566" t="s">
        <v>1536</v>
      </c>
      <c r="H566">
        <v>163.55000000000001</v>
      </c>
      <c r="I566">
        <v>4.7619047620000003</v>
      </c>
      <c r="J566">
        <v>8.1775000000000002</v>
      </c>
      <c r="K566">
        <v>9.9</v>
      </c>
    </row>
    <row r="567" spans="1:11" x14ac:dyDescent="0.35">
      <c r="A567" t="s">
        <v>275</v>
      </c>
      <c r="B567" s="11">
        <v>44762</v>
      </c>
      <c r="C567" t="s">
        <v>1236</v>
      </c>
      <c r="D567">
        <v>75.06</v>
      </c>
      <c r="E567">
        <v>9</v>
      </c>
      <c r="F567" s="3">
        <v>709.31700000000001</v>
      </c>
      <c r="G567" t="s">
        <v>1534</v>
      </c>
      <c r="H567">
        <v>675.54</v>
      </c>
      <c r="I567">
        <v>4.7619047620000003</v>
      </c>
      <c r="J567">
        <v>33.777000000000001</v>
      </c>
      <c r="K567">
        <v>6.2</v>
      </c>
    </row>
    <row r="568" spans="1:11" x14ac:dyDescent="0.35">
      <c r="A568" t="s">
        <v>351</v>
      </c>
      <c r="B568" s="11">
        <v>44763</v>
      </c>
      <c r="C568" t="s">
        <v>1290</v>
      </c>
      <c r="D568">
        <v>76.400000000000006</v>
      </c>
      <c r="E568">
        <v>9</v>
      </c>
      <c r="F568" s="3">
        <v>721.98</v>
      </c>
      <c r="G568" t="s">
        <v>1534</v>
      </c>
      <c r="H568">
        <v>687.6</v>
      </c>
      <c r="I568">
        <v>4.7619047620000003</v>
      </c>
      <c r="J568">
        <v>34.380000000000003</v>
      </c>
      <c r="K568">
        <v>7.5</v>
      </c>
    </row>
    <row r="569" spans="1:11" x14ac:dyDescent="0.35">
      <c r="A569" t="s">
        <v>396</v>
      </c>
      <c r="B569" s="11">
        <v>44764</v>
      </c>
      <c r="C569" t="s">
        <v>1078</v>
      </c>
      <c r="D569">
        <v>26.61</v>
      </c>
      <c r="E569">
        <v>2</v>
      </c>
      <c r="F569" s="3">
        <v>55.881</v>
      </c>
      <c r="G569" t="s">
        <v>1535</v>
      </c>
      <c r="H569">
        <v>53.22</v>
      </c>
      <c r="I569">
        <v>4.7619047620000003</v>
      </c>
      <c r="J569">
        <v>2.661</v>
      </c>
      <c r="K569">
        <v>4.2</v>
      </c>
    </row>
    <row r="570" spans="1:11" x14ac:dyDescent="0.35">
      <c r="A570" t="s">
        <v>438</v>
      </c>
      <c r="B570" s="11">
        <v>44765</v>
      </c>
      <c r="C570" t="s">
        <v>1159</v>
      </c>
      <c r="D570">
        <v>25.42</v>
      </c>
      <c r="E570">
        <v>8</v>
      </c>
      <c r="F570" s="3">
        <v>213.52799999999999</v>
      </c>
      <c r="G570" t="s">
        <v>1536</v>
      </c>
      <c r="H570">
        <v>203.36</v>
      </c>
      <c r="I570">
        <v>4.7619047620000003</v>
      </c>
      <c r="J570">
        <v>10.167999999999999</v>
      </c>
      <c r="K570">
        <v>6.7</v>
      </c>
    </row>
    <row r="571" spans="1:11" x14ac:dyDescent="0.35">
      <c r="A571" t="s">
        <v>450</v>
      </c>
      <c r="B571" s="11">
        <v>44766</v>
      </c>
      <c r="C571" t="s">
        <v>1283</v>
      </c>
      <c r="D571">
        <v>99.24</v>
      </c>
      <c r="E571">
        <v>9</v>
      </c>
      <c r="F571" s="3">
        <v>937.81799999999998</v>
      </c>
      <c r="G571" t="s">
        <v>1534</v>
      </c>
      <c r="H571">
        <v>893.16</v>
      </c>
      <c r="I571">
        <v>4.7619047620000003</v>
      </c>
      <c r="J571">
        <v>44.658000000000001</v>
      </c>
      <c r="K571">
        <v>9</v>
      </c>
    </row>
    <row r="572" spans="1:11" x14ac:dyDescent="0.35">
      <c r="A572" t="s">
        <v>560</v>
      </c>
      <c r="B572" s="11">
        <v>44767</v>
      </c>
      <c r="C572" t="s">
        <v>1076</v>
      </c>
      <c r="D572">
        <v>38.81</v>
      </c>
      <c r="E572">
        <v>4</v>
      </c>
      <c r="F572" s="3">
        <v>163.00200000000001</v>
      </c>
      <c r="G572" t="s">
        <v>1534</v>
      </c>
      <c r="H572">
        <v>155.24</v>
      </c>
      <c r="I572">
        <v>4.7619047620000003</v>
      </c>
      <c r="J572">
        <v>7.7619999999999996</v>
      </c>
      <c r="K572">
        <v>4.9000000000000004</v>
      </c>
    </row>
    <row r="573" spans="1:11" x14ac:dyDescent="0.35">
      <c r="A573" t="s">
        <v>652</v>
      </c>
      <c r="B573" s="11">
        <v>44768</v>
      </c>
      <c r="C573" t="s">
        <v>1419</v>
      </c>
      <c r="D573">
        <v>46.2</v>
      </c>
      <c r="E573">
        <v>1</v>
      </c>
      <c r="F573" s="3">
        <v>48.51</v>
      </c>
      <c r="G573" t="s">
        <v>1535</v>
      </c>
      <c r="H573">
        <v>46.2</v>
      </c>
      <c r="I573">
        <v>4.7619047620000003</v>
      </c>
      <c r="J573">
        <v>2.31</v>
      </c>
      <c r="K573">
        <v>6.3</v>
      </c>
    </row>
    <row r="574" spans="1:11" x14ac:dyDescent="0.35">
      <c r="A574" t="s">
        <v>656</v>
      </c>
      <c r="B574" s="11">
        <v>44769</v>
      </c>
      <c r="C574" t="s">
        <v>1421</v>
      </c>
      <c r="D574">
        <v>88.55</v>
      </c>
      <c r="E574">
        <v>8</v>
      </c>
      <c r="F574" s="3">
        <v>743.82</v>
      </c>
      <c r="G574" t="s">
        <v>1534</v>
      </c>
      <c r="H574">
        <v>708.4</v>
      </c>
      <c r="I574">
        <v>4.7619047620000003</v>
      </c>
      <c r="J574">
        <v>35.42</v>
      </c>
      <c r="K574">
        <v>4.7</v>
      </c>
    </row>
    <row r="575" spans="1:11" x14ac:dyDescent="0.35">
      <c r="A575" t="s">
        <v>726</v>
      </c>
      <c r="B575" s="11">
        <v>44770</v>
      </c>
      <c r="C575" t="s">
        <v>1365</v>
      </c>
      <c r="D575">
        <v>75.53</v>
      </c>
      <c r="E575">
        <v>4</v>
      </c>
      <c r="F575" s="3">
        <v>317.226</v>
      </c>
      <c r="G575" t="s">
        <v>1534</v>
      </c>
      <c r="H575">
        <v>302.12</v>
      </c>
      <c r="I575">
        <v>4.7619047620000003</v>
      </c>
      <c r="J575">
        <v>15.106</v>
      </c>
      <c r="K575">
        <v>8.3000000000000007</v>
      </c>
    </row>
    <row r="576" spans="1:11" x14ac:dyDescent="0.35">
      <c r="A576" t="s">
        <v>889</v>
      </c>
      <c r="B576" s="11">
        <v>44771</v>
      </c>
      <c r="C576" t="s">
        <v>1423</v>
      </c>
      <c r="D576">
        <v>23.29</v>
      </c>
      <c r="E576">
        <v>4</v>
      </c>
      <c r="F576" s="3">
        <v>97.817999999999998</v>
      </c>
      <c r="G576" t="s">
        <v>1536</v>
      </c>
      <c r="H576">
        <v>93.16</v>
      </c>
      <c r="I576">
        <v>4.7619047620000003</v>
      </c>
      <c r="J576">
        <v>4.6580000000000004</v>
      </c>
      <c r="K576">
        <v>5.9</v>
      </c>
    </row>
    <row r="577" spans="1:11" x14ac:dyDescent="0.35">
      <c r="A577" t="s">
        <v>899</v>
      </c>
      <c r="B577" s="11">
        <v>44772</v>
      </c>
      <c r="C577" t="s">
        <v>1318</v>
      </c>
      <c r="D577">
        <v>83.34</v>
      </c>
      <c r="E577">
        <v>2</v>
      </c>
      <c r="F577" s="3">
        <v>175.01400000000001</v>
      </c>
      <c r="G577" t="s">
        <v>1535</v>
      </c>
      <c r="H577">
        <v>166.68</v>
      </c>
      <c r="I577">
        <v>4.7619047620000003</v>
      </c>
      <c r="J577">
        <v>8.3339999999999996</v>
      </c>
      <c r="K577">
        <v>7.6</v>
      </c>
    </row>
    <row r="578" spans="1:11" x14ac:dyDescent="0.35">
      <c r="A578" t="s">
        <v>977</v>
      </c>
      <c r="B578" s="11">
        <v>44773</v>
      </c>
      <c r="C578" t="s">
        <v>1517</v>
      </c>
      <c r="D578">
        <v>15.5</v>
      </c>
      <c r="E578">
        <v>1</v>
      </c>
      <c r="F578" s="3">
        <v>16.274999999999999</v>
      </c>
      <c r="G578" t="s">
        <v>1536</v>
      </c>
      <c r="H578">
        <v>15.5</v>
      </c>
      <c r="I578">
        <v>4.7619047620000003</v>
      </c>
      <c r="J578">
        <v>0.77500000000000002</v>
      </c>
      <c r="K578">
        <v>7.4</v>
      </c>
    </row>
    <row r="579" spans="1:11" x14ac:dyDescent="0.35">
      <c r="A579" t="s">
        <v>227</v>
      </c>
      <c r="B579" s="11">
        <v>44774</v>
      </c>
      <c r="C579" t="s">
        <v>1166</v>
      </c>
      <c r="D579">
        <v>92.36</v>
      </c>
      <c r="E579">
        <v>5</v>
      </c>
      <c r="F579" s="3">
        <v>484.89</v>
      </c>
      <c r="G579" t="s">
        <v>1534</v>
      </c>
      <c r="H579">
        <v>461.8</v>
      </c>
      <c r="I579">
        <v>4.7619047620000003</v>
      </c>
      <c r="J579">
        <v>23.09</v>
      </c>
      <c r="K579">
        <v>4.9000000000000004</v>
      </c>
    </row>
    <row r="580" spans="1:11" x14ac:dyDescent="0.35">
      <c r="A580" t="s">
        <v>239</v>
      </c>
      <c r="B580" s="11">
        <v>44775</v>
      </c>
      <c r="C580" t="s">
        <v>1208</v>
      </c>
      <c r="D580">
        <v>43.25</v>
      </c>
      <c r="E580">
        <v>2</v>
      </c>
      <c r="F580" s="3">
        <v>90.825000000000003</v>
      </c>
      <c r="G580" t="s">
        <v>1535</v>
      </c>
      <c r="H580">
        <v>86.5</v>
      </c>
      <c r="I580">
        <v>4.7619047620000003</v>
      </c>
      <c r="J580">
        <v>4.3250000000000002</v>
      </c>
      <c r="K580">
        <v>6.2</v>
      </c>
    </row>
    <row r="581" spans="1:11" x14ac:dyDescent="0.35">
      <c r="A581" t="s">
        <v>293</v>
      </c>
      <c r="B581" s="11">
        <v>44776</v>
      </c>
      <c r="C581" t="s">
        <v>1250</v>
      </c>
      <c r="D581">
        <v>70.989999999999995</v>
      </c>
      <c r="E581">
        <v>10</v>
      </c>
      <c r="F581" s="3">
        <v>745.39499999999998</v>
      </c>
      <c r="G581" t="s">
        <v>1535</v>
      </c>
      <c r="H581">
        <v>709.9</v>
      </c>
      <c r="I581">
        <v>4.7619047620000003</v>
      </c>
      <c r="J581">
        <v>35.494999999999997</v>
      </c>
      <c r="K581">
        <v>5.7</v>
      </c>
    </row>
    <row r="582" spans="1:11" x14ac:dyDescent="0.35">
      <c r="A582" t="s">
        <v>294</v>
      </c>
      <c r="B582" s="11">
        <v>44777</v>
      </c>
      <c r="C582" t="s">
        <v>1144</v>
      </c>
      <c r="D582">
        <v>44.02</v>
      </c>
      <c r="E582">
        <v>10</v>
      </c>
      <c r="F582" s="3">
        <v>462.21</v>
      </c>
      <c r="G582" t="s">
        <v>1536</v>
      </c>
      <c r="H582">
        <v>440.2</v>
      </c>
      <c r="I582">
        <v>4.7619047620000003</v>
      </c>
      <c r="J582">
        <v>22.01</v>
      </c>
      <c r="K582">
        <v>9.6</v>
      </c>
    </row>
    <row r="583" spans="1:11" x14ac:dyDescent="0.35">
      <c r="A583" t="s">
        <v>442</v>
      </c>
      <c r="B583" s="11">
        <v>44778</v>
      </c>
      <c r="C583" t="s">
        <v>1333</v>
      </c>
      <c r="D583">
        <v>20.87</v>
      </c>
      <c r="E583">
        <v>3</v>
      </c>
      <c r="F583" s="3">
        <v>65.740499999999997</v>
      </c>
      <c r="G583" t="s">
        <v>1536</v>
      </c>
      <c r="H583">
        <v>62.61</v>
      </c>
      <c r="I583">
        <v>4.7619047620000003</v>
      </c>
      <c r="J583">
        <v>3.1305000000000001</v>
      </c>
      <c r="K583">
        <v>8</v>
      </c>
    </row>
    <row r="584" spans="1:11" x14ac:dyDescent="0.35">
      <c r="A584" t="s">
        <v>510</v>
      </c>
      <c r="B584" s="11">
        <v>44779</v>
      </c>
      <c r="C584" t="s">
        <v>1356</v>
      </c>
      <c r="D584">
        <v>75.92</v>
      </c>
      <c r="E584">
        <v>8</v>
      </c>
      <c r="F584" s="3">
        <v>637.72799999999995</v>
      </c>
      <c r="G584" t="s">
        <v>1535</v>
      </c>
      <c r="H584">
        <v>607.36</v>
      </c>
      <c r="I584">
        <v>4.7619047620000003</v>
      </c>
      <c r="J584">
        <v>30.367999999999999</v>
      </c>
      <c r="K584">
        <v>5.5</v>
      </c>
    </row>
    <row r="585" spans="1:11" x14ac:dyDescent="0.35">
      <c r="A585" t="s">
        <v>536</v>
      </c>
      <c r="B585" s="11">
        <v>44780</v>
      </c>
      <c r="C585" t="s">
        <v>1234</v>
      </c>
      <c r="D585">
        <v>83.17</v>
      </c>
      <c r="E585">
        <v>6</v>
      </c>
      <c r="F585" s="3">
        <v>523.971</v>
      </c>
      <c r="G585" t="s">
        <v>1535</v>
      </c>
      <c r="H585">
        <v>499.02</v>
      </c>
      <c r="I585">
        <v>4.7619047620000003</v>
      </c>
      <c r="J585">
        <v>24.951000000000001</v>
      </c>
      <c r="K585">
        <v>7.3</v>
      </c>
    </row>
    <row r="586" spans="1:11" x14ac:dyDescent="0.35">
      <c r="A586" t="s">
        <v>578</v>
      </c>
      <c r="B586" s="11">
        <v>44781</v>
      </c>
      <c r="C586" t="s">
        <v>1279</v>
      </c>
      <c r="D586">
        <v>74.510000000000005</v>
      </c>
      <c r="E586">
        <v>6</v>
      </c>
      <c r="F586" s="3">
        <v>469.41300000000001</v>
      </c>
      <c r="G586" t="s">
        <v>1534</v>
      </c>
      <c r="H586">
        <v>447.06</v>
      </c>
      <c r="I586">
        <v>4.7619047620000003</v>
      </c>
      <c r="J586">
        <v>22.353000000000002</v>
      </c>
      <c r="K586">
        <v>5</v>
      </c>
    </row>
    <row r="587" spans="1:11" x14ac:dyDescent="0.35">
      <c r="A587" t="s">
        <v>579</v>
      </c>
      <c r="B587" s="11">
        <v>44782</v>
      </c>
      <c r="C587" t="s">
        <v>1291</v>
      </c>
      <c r="D587">
        <v>99.25</v>
      </c>
      <c r="E587">
        <v>2</v>
      </c>
      <c r="F587" s="3">
        <v>208.42500000000001</v>
      </c>
      <c r="G587" t="s">
        <v>1535</v>
      </c>
      <c r="H587">
        <v>198.5</v>
      </c>
      <c r="I587">
        <v>4.7619047620000003</v>
      </c>
      <c r="J587">
        <v>9.9250000000000007</v>
      </c>
      <c r="K587">
        <v>9</v>
      </c>
    </row>
    <row r="588" spans="1:11" x14ac:dyDescent="0.35">
      <c r="A588" t="s">
        <v>630</v>
      </c>
      <c r="B588" s="11">
        <v>44783</v>
      </c>
      <c r="C588" t="s">
        <v>1410</v>
      </c>
      <c r="D588">
        <v>38.72</v>
      </c>
      <c r="E588">
        <v>9</v>
      </c>
      <c r="F588" s="3">
        <v>365.904</v>
      </c>
      <c r="G588" t="s">
        <v>1534</v>
      </c>
      <c r="H588">
        <v>348.48</v>
      </c>
      <c r="I588">
        <v>4.7619047620000003</v>
      </c>
      <c r="J588">
        <v>17.423999999999999</v>
      </c>
      <c r="K588">
        <v>4.2</v>
      </c>
    </row>
    <row r="589" spans="1:11" x14ac:dyDescent="0.35">
      <c r="A589" t="s">
        <v>636</v>
      </c>
      <c r="B589" s="11">
        <v>44784</v>
      </c>
      <c r="C589" t="s">
        <v>1158</v>
      </c>
      <c r="D589">
        <v>91.61</v>
      </c>
      <c r="E589">
        <v>1</v>
      </c>
      <c r="F589" s="3">
        <v>96.1905</v>
      </c>
      <c r="G589" t="s">
        <v>1535</v>
      </c>
      <c r="H589">
        <v>91.61</v>
      </c>
      <c r="I589">
        <v>4.7619047620000003</v>
      </c>
      <c r="J589">
        <v>4.5804999999999998</v>
      </c>
      <c r="K589">
        <v>9.8000000000000007</v>
      </c>
    </row>
    <row r="590" spans="1:11" x14ac:dyDescent="0.35">
      <c r="A590" t="s">
        <v>649</v>
      </c>
      <c r="B590" s="11">
        <v>44785</v>
      </c>
      <c r="C590" t="s">
        <v>1213</v>
      </c>
      <c r="D590">
        <v>79.91</v>
      </c>
      <c r="E590">
        <v>3</v>
      </c>
      <c r="F590" s="3">
        <v>251.7165</v>
      </c>
      <c r="G590" t="s">
        <v>1536</v>
      </c>
      <c r="H590">
        <v>239.73</v>
      </c>
      <c r="I590">
        <v>4.7619047620000003</v>
      </c>
      <c r="J590">
        <v>11.986499999999999</v>
      </c>
      <c r="K590">
        <v>5</v>
      </c>
    </row>
    <row r="591" spans="1:11" x14ac:dyDescent="0.35">
      <c r="A591" t="s">
        <v>662</v>
      </c>
      <c r="B591" s="11">
        <v>44786</v>
      </c>
      <c r="C591" t="s">
        <v>1389</v>
      </c>
      <c r="D591">
        <v>33.630000000000003</v>
      </c>
      <c r="E591">
        <v>1</v>
      </c>
      <c r="F591" s="3">
        <v>35.311500000000002</v>
      </c>
      <c r="G591" t="s">
        <v>1535</v>
      </c>
      <c r="H591">
        <v>33.630000000000003</v>
      </c>
      <c r="I591">
        <v>4.7619047620000003</v>
      </c>
      <c r="J591">
        <v>1.6815</v>
      </c>
      <c r="K591">
        <v>5.6</v>
      </c>
    </row>
    <row r="592" spans="1:11" x14ac:dyDescent="0.35">
      <c r="A592" t="s">
        <v>754</v>
      </c>
      <c r="B592" s="11">
        <v>44787</v>
      </c>
      <c r="C592" t="s">
        <v>1117</v>
      </c>
      <c r="D592">
        <v>93.96</v>
      </c>
      <c r="E592">
        <v>9</v>
      </c>
      <c r="F592" s="3">
        <v>887.92200000000003</v>
      </c>
      <c r="G592" t="s">
        <v>1535</v>
      </c>
      <c r="H592">
        <v>845.64</v>
      </c>
      <c r="I592">
        <v>4.7619047620000003</v>
      </c>
      <c r="J592">
        <v>42.281999999999996</v>
      </c>
      <c r="K592">
        <v>9.8000000000000007</v>
      </c>
    </row>
    <row r="593" spans="1:11" x14ac:dyDescent="0.35">
      <c r="A593" t="s">
        <v>793</v>
      </c>
      <c r="B593" s="11">
        <v>44788</v>
      </c>
      <c r="C593" t="s">
        <v>1470</v>
      </c>
      <c r="D593">
        <v>25.25</v>
      </c>
      <c r="E593">
        <v>5</v>
      </c>
      <c r="F593" s="3">
        <v>132.5625</v>
      </c>
      <c r="G593" t="s">
        <v>1535</v>
      </c>
      <c r="H593">
        <v>126.25</v>
      </c>
      <c r="I593">
        <v>4.7619047620000003</v>
      </c>
      <c r="J593">
        <v>6.3125</v>
      </c>
      <c r="K593">
        <v>6.1</v>
      </c>
    </row>
    <row r="594" spans="1:11" x14ac:dyDescent="0.35">
      <c r="A594" t="s">
        <v>190</v>
      </c>
      <c r="B594" s="11">
        <v>44789</v>
      </c>
      <c r="C594" t="s">
        <v>1157</v>
      </c>
      <c r="D594">
        <v>33.840000000000003</v>
      </c>
      <c r="E594">
        <v>9</v>
      </c>
      <c r="F594" s="3">
        <v>319.78800000000001</v>
      </c>
      <c r="G594" t="s">
        <v>1534</v>
      </c>
      <c r="H594">
        <v>304.56</v>
      </c>
      <c r="I594">
        <v>4.7619047620000003</v>
      </c>
      <c r="J594">
        <v>15.228</v>
      </c>
      <c r="K594">
        <v>8.8000000000000007</v>
      </c>
    </row>
    <row r="595" spans="1:11" x14ac:dyDescent="0.35">
      <c r="A595" t="s">
        <v>323</v>
      </c>
      <c r="B595" s="11">
        <v>44790</v>
      </c>
      <c r="C595" t="s">
        <v>1036</v>
      </c>
      <c r="D595">
        <v>26.48</v>
      </c>
      <c r="E595">
        <v>3</v>
      </c>
      <c r="F595" s="3">
        <v>83.412000000000006</v>
      </c>
      <c r="G595" t="s">
        <v>1534</v>
      </c>
      <c r="H595">
        <v>79.44</v>
      </c>
      <c r="I595">
        <v>4.7619047620000003</v>
      </c>
      <c r="J595">
        <v>3.972</v>
      </c>
      <c r="K595">
        <v>4.7</v>
      </c>
    </row>
    <row r="596" spans="1:11" x14ac:dyDescent="0.35">
      <c r="A596" t="s">
        <v>350</v>
      </c>
      <c r="B596" s="11">
        <v>44791</v>
      </c>
      <c r="C596" t="s">
        <v>1094</v>
      </c>
      <c r="D596">
        <v>28.45</v>
      </c>
      <c r="E596">
        <v>5</v>
      </c>
      <c r="F596" s="3">
        <v>149.36250000000001</v>
      </c>
      <c r="G596" t="s">
        <v>1536</v>
      </c>
      <c r="H596">
        <v>142.25</v>
      </c>
      <c r="I596">
        <v>4.7619047620000003</v>
      </c>
      <c r="J596">
        <v>7.1124999999999998</v>
      </c>
      <c r="K596">
        <v>9.1</v>
      </c>
    </row>
    <row r="597" spans="1:11" x14ac:dyDescent="0.35">
      <c r="A597" t="s">
        <v>500</v>
      </c>
      <c r="B597" s="11">
        <v>44792</v>
      </c>
      <c r="C597" t="s">
        <v>1352</v>
      </c>
      <c r="D597">
        <v>49.49</v>
      </c>
      <c r="E597">
        <v>4</v>
      </c>
      <c r="F597" s="3">
        <v>207.858</v>
      </c>
      <c r="G597" t="s">
        <v>1534</v>
      </c>
      <c r="H597">
        <v>197.96</v>
      </c>
      <c r="I597">
        <v>4.7619047620000003</v>
      </c>
      <c r="J597">
        <v>9.8979999999999997</v>
      </c>
      <c r="K597">
        <v>6.6</v>
      </c>
    </row>
    <row r="598" spans="1:11" x14ac:dyDescent="0.35">
      <c r="A598" t="s">
        <v>893</v>
      </c>
      <c r="B598" s="11">
        <v>44793</v>
      </c>
      <c r="C598" t="s">
        <v>1409</v>
      </c>
      <c r="D598">
        <v>90.02</v>
      </c>
      <c r="E598">
        <v>8</v>
      </c>
      <c r="F598" s="3">
        <v>756.16800000000001</v>
      </c>
      <c r="G598" t="s">
        <v>1536</v>
      </c>
      <c r="H598">
        <v>720.16</v>
      </c>
      <c r="I598">
        <v>4.7619047620000003</v>
      </c>
      <c r="J598">
        <v>36.008000000000003</v>
      </c>
      <c r="K598">
        <v>4.5</v>
      </c>
    </row>
    <row r="599" spans="1:11" x14ac:dyDescent="0.35">
      <c r="A599" t="s">
        <v>954</v>
      </c>
      <c r="B599" s="11">
        <v>44794</v>
      </c>
      <c r="C599" t="s">
        <v>1087</v>
      </c>
      <c r="D599">
        <v>57.29</v>
      </c>
      <c r="E599">
        <v>6</v>
      </c>
      <c r="F599" s="3">
        <v>360.92700000000002</v>
      </c>
      <c r="G599" t="s">
        <v>1534</v>
      </c>
      <c r="H599">
        <v>343.74</v>
      </c>
      <c r="I599">
        <v>4.7619047620000003</v>
      </c>
      <c r="J599">
        <v>17.187000000000001</v>
      </c>
      <c r="K599">
        <v>5.9</v>
      </c>
    </row>
    <row r="600" spans="1:11" x14ac:dyDescent="0.35">
      <c r="A600" t="s">
        <v>40</v>
      </c>
      <c r="B600" s="11">
        <v>44795</v>
      </c>
      <c r="C600" t="s">
        <v>1040</v>
      </c>
      <c r="D600">
        <v>52.59</v>
      </c>
      <c r="E600">
        <v>8</v>
      </c>
      <c r="F600" s="3">
        <v>441.75599999999997</v>
      </c>
      <c r="G600" t="s">
        <v>1536</v>
      </c>
      <c r="H600">
        <v>420.72</v>
      </c>
      <c r="I600">
        <v>4.7619047620000003</v>
      </c>
      <c r="J600">
        <v>21.036000000000001</v>
      </c>
      <c r="K600">
        <v>8.5</v>
      </c>
    </row>
    <row r="601" spans="1:11" x14ac:dyDescent="0.35">
      <c r="A601" t="s">
        <v>67</v>
      </c>
      <c r="B601" s="11">
        <v>44796</v>
      </c>
      <c r="C601" t="s">
        <v>1066</v>
      </c>
      <c r="D601">
        <v>17.87</v>
      </c>
      <c r="E601">
        <v>4</v>
      </c>
      <c r="F601" s="3">
        <v>75.054000000000002</v>
      </c>
      <c r="G601" t="s">
        <v>1534</v>
      </c>
      <c r="H601">
        <v>71.48</v>
      </c>
      <c r="I601">
        <v>4.7619047620000003</v>
      </c>
      <c r="J601">
        <v>3.5739999999999998</v>
      </c>
      <c r="K601">
        <v>6.5</v>
      </c>
    </row>
    <row r="602" spans="1:11" x14ac:dyDescent="0.35">
      <c r="A602" t="s">
        <v>122</v>
      </c>
      <c r="B602" s="11">
        <v>44797</v>
      </c>
      <c r="C602" t="s">
        <v>1114</v>
      </c>
      <c r="D602">
        <v>62.13</v>
      </c>
      <c r="E602">
        <v>6</v>
      </c>
      <c r="F602" s="3">
        <v>391.41899999999998</v>
      </c>
      <c r="G602" t="s">
        <v>1535</v>
      </c>
      <c r="H602">
        <v>372.78</v>
      </c>
      <c r="I602">
        <v>4.7619047620000003</v>
      </c>
      <c r="J602">
        <v>18.638999999999999</v>
      </c>
      <c r="K602">
        <v>7.4</v>
      </c>
    </row>
    <row r="603" spans="1:11" x14ac:dyDescent="0.35">
      <c r="A603" t="s">
        <v>230</v>
      </c>
      <c r="B603" s="11">
        <v>44798</v>
      </c>
      <c r="C603" t="s">
        <v>1199</v>
      </c>
      <c r="D603">
        <v>18.28</v>
      </c>
      <c r="E603">
        <v>1</v>
      </c>
      <c r="F603" s="3">
        <v>19.193999999999999</v>
      </c>
      <c r="G603" t="s">
        <v>1536</v>
      </c>
      <c r="H603">
        <v>18.28</v>
      </c>
      <c r="I603">
        <v>4.7619047620000003</v>
      </c>
      <c r="J603">
        <v>0.91400000000000003</v>
      </c>
      <c r="K603">
        <v>8.3000000000000007</v>
      </c>
    </row>
    <row r="604" spans="1:11" x14ac:dyDescent="0.35">
      <c r="A604" t="s">
        <v>429</v>
      </c>
      <c r="B604" s="11">
        <v>44799</v>
      </c>
      <c r="C604" t="s">
        <v>1329</v>
      </c>
      <c r="D604">
        <v>50.93</v>
      </c>
      <c r="E604">
        <v>8</v>
      </c>
      <c r="F604" s="3">
        <v>427.81200000000001</v>
      </c>
      <c r="G604" t="s">
        <v>1534</v>
      </c>
      <c r="H604">
        <v>407.44</v>
      </c>
      <c r="I604">
        <v>4.7619047620000003</v>
      </c>
      <c r="J604">
        <v>20.372</v>
      </c>
      <c r="K604">
        <v>9.1999999999999993</v>
      </c>
    </row>
    <row r="605" spans="1:11" x14ac:dyDescent="0.35">
      <c r="A605" t="s">
        <v>456</v>
      </c>
      <c r="B605" s="11">
        <v>44800</v>
      </c>
      <c r="C605" t="s">
        <v>1338</v>
      </c>
      <c r="D605">
        <v>88.43</v>
      </c>
      <c r="E605">
        <v>8</v>
      </c>
      <c r="F605" s="3">
        <v>742.81200000000001</v>
      </c>
      <c r="G605" t="s">
        <v>1536</v>
      </c>
      <c r="H605">
        <v>707.44</v>
      </c>
      <c r="I605">
        <v>4.7619047620000003</v>
      </c>
      <c r="J605">
        <v>35.372</v>
      </c>
      <c r="K605">
        <v>4.3</v>
      </c>
    </row>
    <row r="606" spans="1:11" x14ac:dyDescent="0.35">
      <c r="A606" t="s">
        <v>482</v>
      </c>
      <c r="B606" s="11">
        <v>44801</v>
      </c>
      <c r="C606" t="s">
        <v>1348</v>
      </c>
      <c r="D606">
        <v>37.020000000000003</v>
      </c>
      <c r="E606">
        <v>6</v>
      </c>
      <c r="F606" s="3">
        <v>233.226</v>
      </c>
      <c r="G606" t="s">
        <v>1535</v>
      </c>
      <c r="H606">
        <v>222.12</v>
      </c>
      <c r="I606">
        <v>4.7619047620000003</v>
      </c>
      <c r="J606">
        <v>11.106</v>
      </c>
      <c r="K606">
        <v>4.5</v>
      </c>
    </row>
    <row r="607" spans="1:11" x14ac:dyDescent="0.35">
      <c r="A607" t="s">
        <v>589</v>
      </c>
      <c r="B607" s="11">
        <v>44802</v>
      </c>
      <c r="C607" t="s">
        <v>1390</v>
      </c>
      <c r="D607">
        <v>85.91</v>
      </c>
      <c r="E607">
        <v>5</v>
      </c>
      <c r="F607" s="3">
        <v>451.02749999999997</v>
      </c>
      <c r="G607" t="s">
        <v>1536</v>
      </c>
      <c r="H607">
        <v>429.55</v>
      </c>
      <c r="I607">
        <v>4.7619047620000003</v>
      </c>
      <c r="J607">
        <v>21.477499999999999</v>
      </c>
      <c r="K607">
        <v>8.6</v>
      </c>
    </row>
    <row r="608" spans="1:11" x14ac:dyDescent="0.35">
      <c r="A608" t="s">
        <v>828</v>
      </c>
      <c r="B608" s="11">
        <v>44803</v>
      </c>
      <c r="C608" t="s">
        <v>1481</v>
      </c>
      <c r="D608">
        <v>95.15</v>
      </c>
      <c r="E608">
        <v>1</v>
      </c>
      <c r="F608" s="3">
        <v>99.907499999999999</v>
      </c>
      <c r="G608" t="s">
        <v>1535</v>
      </c>
      <c r="H608">
        <v>95.15</v>
      </c>
      <c r="I608">
        <v>4.7619047620000003</v>
      </c>
      <c r="J608">
        <v>4.7575000000000003</v>
      </c>
      <c r="K608">
        <v>6</v>
      </c>
    </row>
    <row r="609" spans="1:11" x14ac:dyDescent="0.35">
      <c r="A609" t="s">
        <v>1005</v>
      </c>
      <c r="B609" s="11">
        <v>44804</v>
      </c>
      <c r="C609" t="s">
        <v>1231</v>
      </c>
      <c r="D609">
        <v>56.56</v>
      </c>
      <c r="E609">
        <v>5</v>
      </c>
      <c r="F609" s="3">
        <v>296.94</v>
      </c>
      <c r="G609" t="s">
        <v>1536</v>
      </c>
      <c r="H609">
        <v>282.8</v>
      </c>
      <c r="I609">
        <v>4.7619047620000003</v>
      </c>
      <c r="J609">
        <v>14.14</v>
      </c>
      <c r="K609">
        <v>4.5</v>
      </c>
    </row>
    <row r="610" spans="1:11" x14ac:dyDescent="0.35">
      <c r="A610" t="s">
        <v>53</v>
      </c>
      <c r="B610" s="11">
        <v>44805</v>
      </c>
      <c r="C610" t="s">
        <v>1053</v>
      </c>
      <c r="D610">
        <v>54.92</v>
      </c>
      <c r="E610">
        <v>8</v>
      </c>
      <c r="F610" s="3">
        <v>461.32799999999997</v>
      </c>
      <c r="G610" t="s">
        <v>1534</v>
      </c>
      <c r="H610">
        <v>439.36</v>
      </c>
      <c r="I610">
        <v>4.7619047620000003</v>
      </c>
      <c r="J610">
        <v>21.968</v>
      </c>
      <c r="K610">
        <v>7.6</v>
      </c>
    </row>
    <row r="611" spans="1:11" x14ac:dyDescent="0.35">
      <c r="A611" t="s">
        <v>113</v>
      </c>
      <c r="B611" s="11">
        <v>44806</v>
      </c>
      <c r="C611" t="s">
        <v>1106</v>
      </c>
      <c r="D611">
        <v>52.75</v>
      </c>
      <c r="E611">
        <v>3</v>
      </c>
      <c r="F611" s="3">
        <v>166.16249999999999</v>
      </c>
      <c r="G611" t="s">
        <v>1534</v>
      </c>
      <c r="H611">
        <v>158.25</v>
      </c>
      <c r="I611">
        <v>4.7619047620000003</v>
      </c>
      <c r="J611">
        <v>7.9124999999999996</v>
      </c>
      <c r="K611">
        <v>9.3000000000000007</v>
      </c>
    </row>
    <row r="612" spans="1:11" x14ac:dyDescent="0.35">
      <c r="A612" t="s">
        <v>165</v>
      </c>
      <c r="B612" s="11">
        <v>44807</v>
      </c>
      <c r="C612" t="s">
        <v>1040</v>
      </c>
      <c r="D612">
        <v>91.54</v>
      </c>
      <c r="E612">
        <v>4</v>
      </c>
      <c r="F612" s="3">
        <v>384.46800000000002</v>
      </c>
      <c r="G612" t="s">
        <v>1536</v>
      </c>
      <c r="H612">
        <v>366.16</v>
      </c>
      <c r="I612">
        <v>4.7619047620000003</v>
      </c>
      <c r="J612">
        <v>18.308</v>
      </c>
      <c r="K612">
        <v>4.8</v>
      </c>
    </row>
    <row r="613" spans="1:11" x14ac:dyDescent="0.35">
      <c r="A613" t="s">
        <v>193</v>
      </c>
      <c r="B613" s="11">
        <v>44808</v>
      </c>
      <c r="C613" t="s">
        <v>1171</v>
      </c>
      <c r="D613">
        <v>73.88</v>
      </c>
      <c r="E613">
        <v>6</v>
      </c>
      <c r="F613" s="3">
        <v>465.44400000000002</v>
      </c>
      <c r="G613" t="s">
        <v>1534</v>
      </c>
      <c r="H613">
        <v>443.28</v>
      </c>
      <c r="I613">
        <v>4.7619047620000003</v>
      </c>
      <c r="J613">
        <v>22.164000000000001</v>
      </c>
      <c r="K613">
        <v>4.4000000000000004</v>
      </c>
    </row>
    <row r="614" spans="1:11" x14ac:dyDescent="0.35">
      <c r="A614" t="s">
        <v>197</v>
      </c>
      <c r="B614" s="11">
        <v>44809</v>
      </c>
      <c r="C614" t="s">
        <v>1075</v>
      </c>
      <c r="D614">
        <v>15.5</v>
      </c>
      <c r="E614">
        <v>10</v>
      </c>
      <c r="F614" s="3">
        <v>162.75</v>
      </c>
      <c r="G614" t="s">
        <v>1534</v>
      </c>
      <c r="H614">
        <v>155</v>
      </c>
      <c r="I614">
        <v>4.7619047620000003</v>
      </c>
      <c r="J614">
        <v>7.75</v>
      </c>
      <c r="K614">
        <v>8</v>
      </c>
    </row>
    <row r="615" spans="1:11" x14ac:dyDescent="0.35">
      <c r="A615" t="s">
        <v>212</v>
      </c>
      <c r="B615" s="11">
        <v>44810</v>
      </c>
      <c r="C615" t="s">
        <v>1188</v>
      </c>
      <c r="D615">
        <v>25.29</v>
      </c>
      <c r="E615">
        <v>1</v>
      </c>
      <c r="F615" s="3">
        <v>26.554500000000001</v>
      </c>
      <c r="G615" t="s">
        <v>1534</v>
      </c>
      <c r="H615">
        <v>25.29</v>
      </c>
      <c r="I615">
        <v>4.7619047620000003</v>
      </c>
      <c r="J615">
        <v>1.2645</v>
      </c>
      <c r="K615">
        <v>6.1</v>
      </c>
    </row>
    <row r="616" spans="1:11" x14ac:dyDescent="0.35">
      <c r="A616" t="s">
        <v>502</v>
      </c>
      <c r="B616" s="11">
        <v>44811</v>
      </c>
      <c r="C616" t="s">
        <v>1203</v>
      </c>
      <c r="D616">
        <v>37.15</v>
      </c>
      <c r="E616">
        <v>4</v>
      </c>
      <c r="F616" s="3">
        <v>156.03</v>
      </c>
      <c r="G616" t="s">
        <v>1534</v>
      </c>
      <c r="H616">
        <v>148.6</v>
      </c>
      <c r="I616">
        <v>4.7619047620000003</v>
      </c>
      <c r="J616">
        <v>7.43</v>
      </c>
      <c r="K616">
        <v>8.3000000000000007</v>
      </c>
    </row>
    <row r="617" spans="1:11" x14ac:dyDescent="0.35">
      <c r="A617" t="s">
        <v>751</v>
      </c>
      <c r="B617" s="11">
        <v>44812</v>
      </c>
      <c r="C617" t="s">
        <v>1288</v>
      </c>
      <c r="D617">
        <v>81.2</v>
      </c>
      <c r="E617">
        <v>7</v>
      </c>
      <c r="F617" s="3">
        <v>596.82000000000005</v>
      </c>
      <c r="G617" t="s">
        <v>1536</v>
      </c>
      <c r="H617">
        <v>568.4</v>
      </c>
      <c r="I617">
        <v>4.7619047620000003</v>
      </c>
      <c r="J617">
        <v>28.42</v>
      </c>
      <c r="K617">
        <v>8.1</v>
      </c>
    </row>
    <row r="618" spans="1:11" x14ac:dyDescent="0.35">
      <c r="A618" t="s">
        <v>755</v>
      </c>
      <c r="B618" s="11">
        <v>44813</v>
      </c>
      <c r="C618" t="s">
        <v>1458</v>
      </c>
      <c r="D618">
        <v>55.61</v>
      </c>
      <c r="E618">
        <v>7</v>
      </c>
      <c r="F618" s="3">
        <v>408.73349999999999</v>
      </c>
      <c r="G618" t="s">
        <v>1535</v>
      </c>
      <c r="H618">
        <v>389.27</v>
      </c>
      <c r="I618">
        <v>4.7619047620000003</v>
      </c>
      <c r="J618">
        <v>19.4635</v>
      </c>
      <c r="K618">
        <v>8.5</v>
      </c>
    </row>
    <row r="619" spans="1:11" x14ac:dyDescent="0.35">
      <c r="A619" t="s">
        <v>817</v>
      </c>
      <c r="B619" s="11">
        <v>44814</v>
      </c>
      <c r="C619" t="s">
        <v>1017</v>
      </c>
      <c r="D619">
        <v>67.39</v>
      </c>
      <c r="E619">
        <v>7</v>
      </c>
      <c r="F619" s="3">
        <v>495.31650000000002</v>
      </c>
      <c r="G619" t="s">
        <v>1534</v>
      </c>
      <c r="H619">
        <v>471.73</v>
      </c>
      <c r="I619">
        <v>4.7619047620000003</v>
      </c>
      <c r="J619">
        <v>23.586500000000001</v>
      </c>
      <c r="K619">
        <v>6.9</v>
      </c>
    </row>
    <row r="620" spans="1:11" x14ac:dyDescent="0.35">
      <c r="A620" t="s">
        <v>902</v>
      </c>
      <c r="B620" s="11">
        <v>44815</v>
      </c>
      <c r="C620" t="s">
        <v>1503</v>
      </c>
      <c r="D620">
        <v>73.47</v>
      </c>
      <c r="E620">
        <v>10</v>
      </c>
      <c r="F620" s="3">
        <v>771.43499999999995</v>
      </c>
      <c r="G620" t="s">
        <v>1534</v>
      </c>
      <c r="H620">
        <v>734.7</v>
      </c>
      <c r="I620">
        <v>4.7619047620000003</v>
      </c>
      <c r="J620">
        <v>36.734999999999999</v>
      </c>
      <c r="K620">
        <v>9.5</v>
      </c>
    </row>
    <row r="621" spans="1:11" x14ac:dyDescent="0.35">
      <c r="A621" t="s">
        <v>123</v>
      </c>
      <c r="B621" s="11">
        <v>44816</v>
      </c>
      <c r="C621" t="s">
        <v>1115</v>
      </c>
      <c r="D621">
        <v>33.979999999999997</v>
      </c>
      <c r="E621">
        <v>9</v>
      </c>
      <c r="F621" s="3">
        <v>321.11099999999999</v>
      </c>
      <c r="G621" t="s">
        <v>1535</v>
      </c>
      <c r="H621">
        <v>305.82</v>
      </c>
      <c r="I621">
        <v>4.7619047620000003</v>
      </c>
      <c r="J621">
        <v>15.291</v>
      </c>
      <c r="K621">
        <v>4.2</v>
      </c>
    </row>
    <row r="622" spans="1:11" x14ac:dyDescent="0.35">
      <c r="A622" t="s">
        <v>231</v>
      </c>
      <c r="B622" s="11">
        <v>44817</v>
      </c>
      <c r="C622" t="s">
        <v>1200</v>
      </c>
      <c r="D622">
        <v>24.77</v>
      </c>
      <c r="E622">
        <v>5</v>
      </c>
      <c r="F622" s="3">
        <v>130.04249999999999</v>
      </c>
      <c r="G622" t="s">
        <v>1535</v>
      </c>
      <c r="H622">
        <v>123.85</v>
      </c>
      <c r="I622">
        <v>4.7619047620000003</v>
      </c>
      <c r="J622">
        <v>6.1924999999999999</v>
      </c>
      <c r="K622">
        <v>8.5</v>
      </c>
    </row>
    <row r="623" spans="1:11" x14ac:dyDescent="0.35">
      <c r="A623" t="s">
        <v>301</v>
      </c>
      <c r="B623" s="11">
        <v>44818</v>
      </c>
      <c r="C623" t="s">
        <v>1047</v>
      </c>
      <c r="D623">
        <v>74.86</v>
      </c>
      <c r="E623">
        <v>1</v>
      </c>
      <c r="F623" s="3">
        <v>78.602999999999994</v>
      </c>
      <c r="G623" t="s">
        <v>1535</v>
      </c>
      <c r="H623">
        <v>74.86</v>
      </c>
      <c r="I623">
        <v>4.7619047620000003</v>
      </c>
      <c r="J623">
        <v>3.7429999999999999</v>
      </c>
      <c r="K623">
        <v>6.9</v>
      </c>
    </row>
    <row r="624" spans="1:11" x14ac:dyDescent="0.35">
      <c r="A624" t="s">
        <v>349</v>
      </c>
      <c r="B624" s="11">
        <v>44819</v>
      </c>
      <c r="C624" t="s">
        <v>1143</v>
      </c>
      <c r="D624">
        <v>14.7</v>
      </c>
      <c r="E624">
        <v>5</v>
      </c>
      <c r="F624" s="3">
        <v>77.174999999999997</v>
      </c>
      <c r="G624" t="s">
        <v>1534</v>
      </c>
      <c r="H624">
        <v>73.5</v>
      </c>
      <c r="I624">
        <v>4.7619047620000003</v>
      </c>
      <c r="J624">
        <v>3.6749999999999998</v>
      </c>
      <c r="K624">
        <v>8.5</v>
      </c>
    </row>
    <row r="625" spans="1:11" x14ac:dyDescent="0.35">
      <c r="A625" t="s">
        <v>382</v>
      </c>
      <c r="B625" s="11">
        <v>44820</v>
      </c>
      <c r="C625" t="s">
        <v>1016</v>
      </c>
      <c r="D625">
        <v>65.94</v>
      </c>
      <c r="E625">
        <v>4</v>
      </c>
      <c r="F625" s="3">
        <v>276.94799999999998</v>
      </c>
      <c r="G625" t="s">
        <v>1535</v>
      </c>
      <c r="H625">
        <v>263.76</v>
      </c>
      <c r="I625">
        <v>4.7619047620000003</v>
      </c>
      <c r="J625">
        <v>13.188000000000001</v>
      </c>
      <c r="K625">
        <v>6</v>
      </c>
    </row>
    <row r="626" spans="1:11" x14ac:dyDescent="0.35">
      <c r="A626" t="s">
        <v>614</v>
      </c>
      <c r="B626" s="11">
        <v>44821</v>
      </c>
      <c r="C626" t="s">
        <v>1403</v>
      </c>
      <c r="D626">
        <v>70.319999999999993</v>
      </c>
      <c r="E626">
        <v>2</v>
      </c>
      <c r="F626" s="3">
        <v>147.672</v>
      </c>
      <c r="G626" t="s">
        <v>1534</v>
      </c>
      <c r="H626">
        <v>140.63999999999999</v>
      </c>
      <c r="I626">
        <v>4.7619047620000003</v>
      </c>
      <c r="J626">
        <v>7.032</v>
      </c>
      <c r="K626">
        <v>9.6</v>
      </c>
    </row>
    <row r="627" spans="1:11" x14ac:dyDescent="0.35">
      <c r="A627" t="s">
        <v>677</v>
      </c>
      <c r="B627" s="11">
        <v>44822</v>
      </c>
      <c r="C627" t="s">
        <v>1107</v>
      </c>
      <c r="D627">
        <v>58.75</v>
      </c>
      <c r="E627">
        <v>6</v>
      </c>
      <c r="F627" s="3">
        <v>370.125</v>
      </c>
      <c r="G627" t="s">
        <v>1536</v>
      </c>
      <c r="H627">
        <v>352.5</v>
      </c>
      <c r="I627">
        <v>4.7619047620000003</v>
      </c>
      <c r="J627">
        <v>17.625</v>
      </c>
      <c r="K627">
        <v>5.9</v>
      </c>
    </row>
    <row r="628" spans="1:11" x14ac:dyDescent="0.35">
      <c r="A628" t="s">
        <v>843</v>
      </c>
      <c r="B628" s="11">
        <v>44823</v>
      </c>
      <c r="C628" t="s">
        <v>1200</v>
      </c>
      <c r="D628">
        <v>64.95</v>
      </c>
      <c r="E628">
        <v>10</v>
      </c>
      <c r="F628" s="3">
        <v>681.97500000000002</v>
      </c>
      <c r="G628" t="s">
        <v>1535</v>
      </c>
      <c r="H628">
        <v>649.5</v>
      </c>
      <c r="I628">
        <v>4.7619047620000003</v>
      </c>
      <c r="J628">
        <v>32.475000000000001</v>
      </c>
      <c r="K628">
        <v>5.2</v>
      </c>
    </row>
    <row r="629" spans="1:11" x14ac:dyDescent="0.35">
      <c r="A629" t="s">
        <v>920</v>
      </c>
      <c r="B629" s="11">
        <v>44824</v>
      </c>
      <c r="C629" t="s">
        <v>1508</v>
      </c>
      <c r="D629">
        <v>78.38</v>
      </c>
      <c r="E629">
        <v>4</v>
      </c>
      <c r="F629" s="3">
        <v>329.19600000000003</v>
      </c>
      <c r="G629" t="s">
        <v>1535</v>
      </c>
      <c r="H629">
        <v>313.52</v>
      </c>
      <c r="I629">
        <v>4.7619047620000003</v>
      </c>
      <c r="J629">
        <v>15.676</v>
      </c>
      <c r="K629">
        <v>7.9</v>
      </c>
    </row>
    <row r="630" spans="1:11" x14ac:dyDescent="0.35">
      <c r="A630" t="s">
        <v>922</v>
      </c>
      <c r="B630" s="11">
        <v>44825</v>
      </c>
      <c r="C630" t="s">
        <v>1417</v>
      </c>
      <c r="D630">
        <v>82.88</v>
      </c>
      <c r="E630">
        <v>5</v>
      </c>
      <c r="F630" s="3">
        <v>435.12</v>
      </c>
      <c r="G630" t="s">
        <v>1536</v>
      </c>
      <c r="H630">
        <v>414.4</v>
      </c>
      <c r="I630">
        <v>4.7619047620000003</v>
      </c>
      <c r="J630">
        <v>20.72</v>
      </c>
      <c r="K630">
        <v>6.6</v>
      </c>
    </row>
    <row r="631" spans="1:11" x14ac:dyDescent="0.35">
      <c r="A631" t="s">
        <v>945</v>
      </c>
      <c r="B631" s="11">
        <v>44826</v>
      </c>
      <c r="C631" t="s">
        <v>1514</v>
      </c>
      <c r="D631">
        <v>99.92</v>
      </c>
      <c r="E631">
        <v>6</v>
      </c>
      <c r="F631" s="3">
        <v>629.49599999999998</v>
      </c>
      <c r="G631" t="s">
        <v>1534</v>
      </c>
      <c r="H631">
        <v>599.52</v>
      </c>
      <c r="I631">
        <v>4.7619047620000003</v>
      </c>
      <c r="J631">
        <v>29.975999999999999</v>
      </c>
      <c r="K631">
        <v>7.1</v>
      </c>
    </row>
    <row r="632" spans="1:11" x14ac:dyDescent="0.35">
      <c r="A632" t="s">
        <v>20</v>
      </c>
      <c r="B632" s="11">
        <v>44827</v>
      </c>
      <c r="C632" t="s">
        <v>1020</v>
      </c>
      <c r="D632">
        <v>85.39</v>
      </c>
      <c r="E632">
        <v>7</v>
      </c>
      <c r="F632" s="3">
        <v>627.61649999999997</v>
      </c>
      <c r="G632" t="s">
        <v>1534</v>
      </c>
      <c r="H632">
        <v>597.73</v>
      </c>
      <c r="I632">
        <v>4.7619047620000003</v>
      </c>
      <c r="J632">
        <v>29.886500000000002</v>
      </c>
      <c r="K632">
        <v>4.0999999999999996</v>
      </c>
    </row>
    <row r="633" spans="1:11" x14ac:dyDescent="0.35">
      <c r="A633" t="s">
        <v>101</v>
      </c>
      <c r="B633" s="11">
        <v>44828</v>
      </c>
      <c r="C633" t="s">
        <v>1096</v>
      </c>
      <c r="D633">
        <v>76.52</v>
      </c>
      <c r="E633">
        <v>5</v>
      </c>
      <c r="F633" s="3">
        <v>401.73</v>
      </c>
      <c r="G633" t="s">
        <v>1535</v>
      </c>
      <c r="H633">
        <v>382.6</v>
      </c>
      <c r="I633">
        <v>4.7619047620000003</v>
      </c>
      <c r="J633">
        <v>19.13</v>
      </c>
      <c r="K633">
        <v>9.9</v>
      </c>
    </row>
    <row r="634" spans="1:11" x14ac:dyDescent="0.35">
      <c r="A634" t="s">
        <v>344</v>
      </c>
      <c r="B634" s="11">
        <v>44829</v>
      </c>
      <c r="C634" t="s">
        <v>1285</v>
      </c>
      <c r="D634">
        <v>36.36</v>
      </c>
      <c r="E634">
        <v>4</v>
      </c>
      <c r="F634" s="3">
        <v>152.71199999999999</v>
      </c>
      <c r="G634" t="s">
        <v>1535</v>
      </c>
      <c r="H634">
        <v>145.44</v>
      </c>
      <c r="I634">
        <v>4.7619047620000003</v>
      </c>
      <c r="J634">
        <v>7.2720000000000002</v>
      </c>
      <c r="K634">
        <v>7.6</v>
      </c>
    </row>
    <row r="635" spans="1:11" x14ac:dyDescent="0.35">
      <c r="A635" t="s">
        <v>415</v>
      </c>
      <c r="B635" s="11">
        <v>44830</v>
      </c>
      <c r="C635" t="s">
        <v>1322</v>
      </c>
      <c r="D635">
        <v>39.43</v>
      </c>
      <c r="E635">
        <v>6</v>
      </c>
      <c r="F635" s="3">
        <v>248.40899999999999</v>
      </c>
      <c r="G635" t="s">
        <v>1536</v>
      </c>
      <c r="H635">
        <v>236.58</v>
      </c>
      <c r="I635">
        <v>4.7619047620000003</v>
      </c>
      <c r="J635">
        <v>11.829000000000001</v>
      </c>
      <c r="K635">
        <v>9.4</v>
      </c>
    </row>
    <row r="636" spans="1:11" x14ac:dyDescent="0.35">
      <c r="A636" t="s">
        <v>518</v>
      </c>
      <c r="B636" s="11">
        <v>44831</v>
      </c>
      <c r="C636" t="s">
        <v>1359</v>
      </c>
      <c r="D636">
        <v>93.31</v>
      </c>
      <c r="E636">
        <v>2</v>
      </c>
      <c r="F636" s="3">
        <v>195.95099999999999</v>
      </c>
      <c r="G636" t="s">
        <v>1535</v>
      </c>
      <c r="H636">
        <v>186.62</v>
      </c>
      <c r="I636">
        <v>4.7619047620000003</v>
      </c>
      <c r="J636">
        <v>9.3309999999999995</v>
      </c>
      <c r="K636">
        <v>6.3</v>
      </c>
    </row>
    <row r="637" spans="1:11" x14ac:dyDescent="0.35">
      <c r="A637" t="s">
        <v>569</v>
      </c>
      <c r="B637" s="11">
        <v>44832</v>
      </c>
      <c r="C637" t="s">
        <v>1385</v>
      </c>
      <c r="D637">
        <v>19.32</v>
      </c>
      <c r="E637">
        <v>7</v>
      </c>
      <c r="F637" s="3">
        <v>142.00200000000001</v>
      </c>
      <c r="G637" t="s">
        <v>1535</v>
      </c>
      <c r="H637">
        <v>135.24</v>
      </c>
      <c r="I637">
        <v>4.7619047620000003</v>
      </c>
      <c r="J637">
        <v>6.7619999999999996</v>
      </c>
      <c r="K637">
        <v>6.9</v>
      </c>
    </row>
    <row r="638" spans="1:11" x14ac:dyDescent="0.35">
      <c r="A638" t="s">
        <v>774</v>
      </c>
      <c r="B638" s="11">
        <v>44833</v>
      </c>
      <c r="C638" t="s">
        <v>1347</v>
      </c>
      <c r="D638">
        <v>55.39</v>
      </c>
      <c r="E638">
        <v>4</v>
      </c>
      <c r="F638" s="3">
        <v>232.63800000000001</v>
      </c>
      <c r="G638" t="s">
        <v>1534</v>
      </c>
      <c r="H638">
        <v>221.56</v>
      </c>
      <c r="I638">
        <v>4.7619047620000003</v>
      </c>
      <c r="J638">
        <v>11.077999999999999</v>
      </c>
      <c r="K638">
        <v>8</v>
      </c>
    </row>
    <row r="639" spans="1:11" x14ac:dyDescent="0.35">
      <c r="A639" t="s">
        <v>835</v>
      </c>
      <c r="B639" s="11">
        <v>44834</v>
      </c>
      <c r="C639" t="s">
        <v>1482</v>
      </c>
      <c r="D639">
        <v>52.89</v>
      </c>
      <c r="E639">
        <v>4</v>
      </c>
      <c r="F639" s="3">
        <v>222.13800000000001</v>
      </c>
      <c r="G639" t="s">
        <v>1534</v>
      </c>
      <c r="H639">
        <v>211.56</v>
      </c>
      <c r="I639">
        <v>4.7619047620000003</v>
      </c>
      <c r="J639">
        <v>10.577999999999999</v>
      </c>
      <c r="K639">
        <v>6.7</v>
      </c>
    </row>
    <row r="640" spans="1:11" x14ac:dyDescent="0.35">
      <c r="A640" t="s">
        <v>983</v>
      </c>
      <c r="B640" s="11">
        <v>44835</v>
      </c>
      <c r="C640" t="s">
        <v>1469</v>
      </c>
      <c r="D640">
        <v>15.8</v>
      </c>
      <c r="E640">
        <v>3</v>
      </c>
      <c r="F640" s="3">
        <v>49.77</v>
      </c>
      <c r="G640" t="s">
        <v>1535</v>
      </c>
      <c r="H640">
        <v>47.4</v>
      </c>
      <c r="I640">
        <v>4.7619047620000003</v>
      </c>
      <c r="J640">
        <v>2.37</v>
      </c>
      <c r="K640">
        <v>9.5</v>
      </c>
    </row>
    <row r="641" spans="1:11" x14ac:dyDescent="0.35">
      <c r="A641" t="s">
        <v>115</v>
      </c>
      <c r="B641" s="11">
        <v>44836</v>
      </c>
      <c r="C641" t="s">
        <v>1040</v>
      </c>
      <c r="D641">
        <v>48.71</v>
      </c>
      <c r="E641">
        <v>1</v>
      </c>
      <c r="F641" s="3">
        <v>51.145499999999998</v>
      </c>
      <c r="G641" t="s">
        <v>1535</v>
      </c>
      <c r="H641">
        <v>48.71</v>
      </c>
      <c r="I641">
        <v>4.7619047620000003</v>
      </c>
      <c r="J641">
        <v>2.4355000000000002</v>
      </c>
      <c r="K641">
        <v>4.0999999999999996</v>
      </c>
    </row>
    <row r="642" spans="1:11" x14ac:dyDescent="0.35">
      <c r="A642" t="s">
        <v>211</v>
      </c>
      <c r="B642" s="11">
        <v>44837</v>
      </c>
      <c r="C642" t="s">
        <v>1187</v>
      </c>
      <c r="D642">
        <v>43.7</v>
      </c>
      <c r="E642">
        <v>2</v>
      </c>
      <c r="F642" s="3">
        <v>91.77</v>
      </c>
      <c r="G642" t="s">
        <v>1535</v>
      </c>
      <c r="H642">
        <v>87.4</v>
      </c>
      <c r="I642">
        <v>4.7619047620000003</v>
      </c>
      <c r="J642">
        <v>4.37</v>
      </c>
      <c r="K642">
        <v>4.9000000000000004</v>
      </c>
    </row>
    <row r="643" spans="1:11" x14ac:dyDescent="0.35">
      <c r="A643" t="s">
        <v>320</v>
      </c>
      <c r="B643" s="11">
        <v>44838</v>
      </c>
      <c r="C643" t="s">
        <v>1268</v>
      </c>
      <c r="D643">
        <v>72.2</v>
      </c>
      <c r="E643">
        <v>7</v>
      </c>
      <c r="F643" s="3">
        <v>530.66999999999996</v>
      </c>
      <c r="G643" t="s">
        <v>1534</v>
      </c>
      <c r="H643">
        <v>505.4</v>
      </c>
      <c r="I643">
        <v>4.7619047620000003</v>
      </c>
      <c r="J643">
        <v>25.27</v>
      </c>
      <c r="K643">
        <v>4.3</v>
      </c>
    </row>
    <row r="644" spans="1:11" x14ac:dyDescent="0.35">
      <c r="A644" t="s">
        <v>464</v>
      </c>
      <c r="B644" s="11">
        <v>44839</v>
      </c>
      <c r="C644" t="s">
        <v>1342</v>
      </c>
      <c r="D644">
        <v>39.119999999999997</v>
      </c>
      <c r="E644">
        <v>1</v>
      </c>
      <c r="F644" s="3">
        <v>41.076000000000001</v>
      </c>
      <c r="G644" t="s">
        <v>1536</v>
      </c>
      <c r="H644">
        <v>39.119999999999997</v>
      </c>
      <c r="I644">
        <v>4.7619047620000003</v>
      </c>
      <c r="J644">
        <v>1.956</v>
      </c>
      <c r="K644">
        <v>9.6</v>
      </c>
    </row>
    <row r="645" spans="1:11" x14ac:dyDescent="0.35">
      <c r="A645" t="s">
        <v>535</v>
      </c>
      <c r="B645" s="11">
        <v>44840</v>
      </c>
      <c r="C645" t="s">
        <v>1367</v>
      </c>
      <c r="D645">
        <v>45.71</v>
      </c>
      <c r="E645">
        <v>3</v>
      </c>
      <c r="F645" s="3">
        <v>143.98650000000001</v>
      </c>
      <c r="G645" t="s">
        <v>1536</v>
      </c>
      <c r="H645">
        <v>137.13</v>
      </c>
      <c r="I645">
        <v>4.7619047620000003</v>
      </c>
      <c r="J645">
        <v>6.8564999999999996</v>
      </c>
      <c r="K645">
        <v>7.7</v>
      </c>
    </row>
    <row r="646" spans="1:11" x14ac:dyDescent="0.35">
      <c r="A646" t="s">
        <v>548</v>
      </c>
      <c r="B646" s="11">
        <v>44841</v>
      </c>
      <c r="C646" t="s">
        <v>1374</v>
      </c>
      <c r="D646">
        <v>16.309999999999999</v>
      </c>
      <c r="E646">
        <v>9</v>
      </c>
      <c r="F646" s="3">
        <v>154.12950000000001</v>
      </c>
      <c r="G646" t="s">
        <v>1534</v>
      </c>
      <c r="H646">
        <v>146.79</v>
      </c>
      <c r="I646">
        <v>4.7619047620000003</v>
      </c>
      <c r="J646">
        <v>7.3395000000000001</v>
      </c>
      <c r="K646">
        <v>8.4</v>
      </c>
    </row>
    <row r="647" spans="1:11" x14ac:dyDescent="0.35">
      <c r="A647" t="s">
        <v>593</v>
      </c>
      <c r="B647" s="11">
        <v>44842</v>
      </c>
      <c r="C647" t="s">
        <v>1391</v>
      </c>
      <c r="D647">
        <v>64.27</v>
      </c>
      <c r="E647">
        <v>4</v>
      </c>
      <c r="F647" s="3">
        <v>269.93400000000003</v>
      </c>
      <c r="G647" t="s">
        <v>1535</v>
      </c>
      <c r="H647">
        <v>257.08</v>
      </c>
      <c r="I647">
        <v>4.7619047620000003</v>
      </c>
      <c r="J647">
        <v>12.853999999999999</v>
      </c>
      <c r="K647">
        <v>7.7</v>
      </c>
    </row>
    <row r="648" spans="1:11" x14ac:dyDescent="0.35">
      <c r="A648" t="s">
        <v>763</v>
      </c>
      <c r="B648" s="11">
        <v>44843</v>
      </c>
      <c r="C648" t="s">
        <v>1213</v>
      </c>
      <c r="D648">
        <v>12.29</v>
      </c>
      <c r="E648">
        <v>9</v>
      </c>
      <c r="F648" s="3">
        <v>116.1405</v>
      </c>
      <c r="G648" t="s">
        <v>1536</v>
      </c>
      <c r="H648">
        <v>110.61</v>
      </c>
      <c r="I648">
        <v>4.7619047620000003</v>
      </c>
      <c r="J648">
        <v>5.5305</v>
      </c>
      <c r="K648">
        <v>8</v>
      </c>
    </row>
    <row r="649" spans="1:11" x14ac:dyDescent="0.35">
      <c r="A649" t="s">
        <v>778</v>
      </c>
      <c r="B649" s="11">
        <v>44844</v>
      </c>
      <c r="C649" t="s">
        <v>1398</v>
      </c>
      <c r="D649">
        <v>10.69</v>
      </c>
      <c r="E649">
        <v>5</v>
      </c>
      <c r="F649" s="3">
        <v>56.122500000000002</v>
      </c>
      <c r="G649" t="s">
        <v>1534</v>
      </c>
      <c r="H649">
        <v>53.45</v>
      </c>
      <c r="I649">
        <v>4.7619047620000003</v>
      </c>
      <c r="J649">
        <v>2.6724999999999999</v>
      </c>
      <c r="K649">
        <v>7.6</v>
      </c>
    </row>
    <row r="650" spans="1:11" x14ac:dyDescent="0.35">
      <c r="A650" t="s">
        <v>842</v>
      </c>
      <c r="B650" s="11">
        <v>44845</v>
      </c>
      <c r="C650" t="s">
        <v>1093</v>
      </c>
      <c r="D650">
        <v>41.28</v>
      </c>
      <c r="E650">
        <v>3</v>
      </c>
      <c r="F650" s="3">
        <v>130.03200000000001</v>
      </c>
      <c r="G650" t="s">
        <v>1536</v>
      </c>
      <c r="H650">
        <v>123.84</v>
      </c>
      <c r="I650">
        <v>4.7619047620000003</v>
      </c>
      <c r="J650">
        <v>6.1920000000000002</v>
      </c>
      <c r="K650">
        <v>8.5</v>
      </c>
    </row>
    <row r="651" spans="1:11" x14ac:dyDescent="0.35">
      <c r="A651" t="s">
        <v>850</v>
      </c>
      <c r="B651" s="11">
        <v>44846</v>
      </c>
      <c r="C651" t="s">
        <v>1158</v>
      </c>
      <c r="D651">
        <v>52.38</v>
      </c>
      <c r="E651">
        <v>1</v>
      </c>
      <c r="F651" s="3">
        <v>54.999000000000002</v>
      </c>
      <c r="G651" t="s">
        <v>1535</v>
      </c>
      <c r="H651">
        <v>52.38</v>
      </c>
      <c r="I651">
        <v>4.7619047620000003</v>
      </c>
      <c r="J651">
        <v>2.6190000000000002</v>
      </c>
      <c r="K651">
        <v>5.8</v>
      </c>
    </row>
    <row r="652" spans="1:11" x14ac:dyDescent="0.35">
      <c r="A652" t="s">
        <v>917</v>
      </c>
      <c r="B652" s="11">
        <v>44847</v>
      </c>
      <c r="C652" t="s">
        <v>1292</v>
      </c>
      <c r="D652">
        <v>27.73</v>
      </c>
      <c r="E652">
        <v>5</v>
      </c>
      <c r="F652" s="3">
        <v>145.58250000000001</v>
      </c>
      <c r="G652" t="s">
        <v>1536</v>
      </c>
      <c r="H652">
        <v>138.65</v>
      </c>
      <c r="I652">
        <v>4.7619047620000003</v>
      </c>
      <c r="J652">
        <v>6.9325000000000001</v>
      </c>
      <c r="K652">
        <v>4.2</v>
      </c>
    </row>
    <row r="653" spans="1:11" x14ac:dyDescent="0.35">
      <c r="A653" t="s">
        <v>961</v>
      </c>
      <c r="B653" s="11">
        <v>44848</v>
      </c>
      <c r="C653" t="s">
        <v>1400</v>
      </c>
      <c r="D653">
        <v>84.25</v>
      </c>
      <c r="E653">
        <v>2</v>
      </c>
      <c r="F653" s="3">
        <v>176.92500000000001</v>
      </c>
      <c r="G653" t="s">
        <v>1536</v>
      </c>
      <c r="H653">
        <v>168.5</v>
      </c>
      <c r="I653">
        <v>4.7619047620000003</v>
      </c>
      <c r="J653">
        <v>8.4250000000000007</v>
      </c>
      <c r="K653">
        <v>5.3</v>
      </c>
    </row>
    <row r="654" spans="1:11" x14ac:dyDescent="0.35">
      <c r="A654" t="s">
        <v>71</v>
      </c>
      <c r="B654" s="11">
        <v>44849</v>
      </c>
      <c r="C654" t="s">
        <v>1070</v>
      </c>
      <c r="D654">
        <v>44.34</v>
      </c>
      <c r="E654">
        <v>2</v>
      </c>
      <c r="F654" s="3">
        <v>93.114000000000004</v>
      </c>
      <c r="G654" t="s">
        <v>1535</v>
      </c>
      <c r="H654">
        <v>88.68</v>
      </c>
      <c r="I654">
        <v>4.7619047620000003</v>
      </c>
      <c r="J654">
        <v>4.4340000000000002</v>
      </c>
      <c r="K654">
        <v>5.8</v>
      </c>
    </row>
    <row r="655" spans="1:11" x14ac:dyDescent="0.35">
      <c r="A655" t="s">
        <v>102</v>
      </c>
      <c r="B655" s="11">
        <v>44850</v>
      </c>
      <c r="C655" t="s">
        <v>1097</v>
      </c>
      <c r="D655">
        <v>49.38</v>
      </c>
      <c r="E655">
        <v>7</v>
      </c>
      <c r="F655" s="3">
        <v>362.94299999999998</v>
      </c>
      <c r="G655" t="s">
        <v>1536</v>
      </c>
      <c r="H655">
        <v>345.66</v>
      </c>
      <c r="I655">
        <v>4.7619047620000003</v>
      </c>
      <c r="J655">
        <v>17.283000000000001</v>
      </c>
      <c r="K655">
        <v>7.3</v>
      </c>
    </row>
    <row r="656" spans="1:11" x14ac:dyDescent="0.35">
      <c r="A656" t="s">
        <v>164</v>
      </c>
      <c r="B656" s="11">
        <v>44851</v>
      </c>
      <c r="C656" t="s">
        <v>1143</v>
      </c>
      <c r="D656">
        <v>32.46</v>
      </c>
      <c r="E656">
        <v>8</v>
      </c>
      <c r="F656" s="3">
        <v>272.66399999999999</v>
      </c>
      <c r="G656" t="s">
        <v>1536</v>
      </c>
      <c r="H656">
        <v>259.68</v>
      </c>
      <c r="I656">
        <v>4.7619047620000003</v>
      </c>
      <c r="J656">
        <v>12.984</v>
      </c>
      <c r="K656">
        <v>4.9000000000000004</v>
      </c>
    </row>
    <row r="657" spans="1:11" x14ac:dyDescent="0.35">
      <c r="A657" t="s">
        <v>174</v>
      </c>
      <c r="B657" s="11">
        <v>44852</v>
      </c>
      <c r="C657" t="s">
        <v>1156</v>
      </c>
      <c r="D657">
        <v>93.39</v>
      </c>
      <c r="E657">
        <v>6</v>
      </c>
      <c r="F657" s="3">
        <v>588.35699999999997</v>
      </c>
      <c r="G657" t="s">
        <v>1534</v>
      </c>
      <c r="H657">
        <v>560.34</v>
      </c>
      <c r="I657">
        <v>4.7619047620000003</v>
      </c>
      <c r="J657">
        <v>28.016999999999999</v>
      </c>
      <c r="K657">
        <v>10</v>
      </c>
    </row>
    <row r="658" spans="1:11" x14ac:dyDescent="0.35">
      <c r="A658" t="s">
        <v>601</v>
      </c>
      <c r="B658" s="11">
        <v>44853</v>
      </c>
      <c r="C658" t="s">
        <v>1396</v>
      </c>
      <c r="D658">
        <v>52.34</v>
      </c>
      <c r="E658">
        <v>3</v>
      </c>
      <c r="F658" s="3">
        <v>164.87100000000001</v>
      </c>
      <c r="G658" t="s">
        <v>1535</v>
      </c>
      <c r="H658">
        <v>157.02000000000001</v>
      </c>
      <c r="I658">
        <v>4.7619047620000003</v>
      </c>
      <c r="J658">
        <v>7.851</v>
      </c>
      <c r="K658">
        <v>9.1999999999999993</v>
      </c>
    </row>
    <row r="659" spans="1:11" x14ac:dyDescent="0.35">
      <c r="A659" t="s">
        <v>657</v>
      </c>
      <c r="B659" s="11">
        <v>44854</v>
      </c>
      <c r="C659" t="s">
        <v>1279</v>
      </c>
      <c r="D659">
        <v>55.67</v>
      </c>
      <c r="E659">
        <v>2</v>
      </c>
      <c r="F659" s="3">
        <v>116.907</v>
      </c>
      <c r="G659" t="s">
        <v>1534</v>
      </c>
      <c r="H659">
        <v>111.34</v>
      </c>
      <c r="I659">
        <v>4.7619047620000003</v>
      </c>
      <c r="J659">
        <v>5.5670000000000002</v>
      </c>
      <c r="K659">
        <v>6</v>
      </c>
    </row>
    <row r="660" spans="1:11" x14ac:dyDescent="0.35">
      <c r="A660" t="s">
        <v>716</v>
      </c>
      <c r="B660" s="11">
        <v>44855</v>
      </c>
      <c r="C660" t="s">
        <v>1401</v>
      </c>
      <c r="D660">
        <v>32.32</v>
      </c>
      <c r="E660">
        <v>3</v>
      </c>
      <c r="F660" s="3">
        <v>101.80800000000001</v>
      </c>
      <c r="G660" t="s">
        <v>1536</v>
      </c>
      <c r="H660">
        <v>96.96</v>
      </c>
      <c r="I660">
        <v>4.7619047620000003</v>
      </c>
      <c r="J660">
        <v>4.8479999999999999</v>
      </c>
      <c r="K660">
        <v>4.3</v>
      </c>
    </row>
    <row r="661" spans="1:11" x14ac:dyDescent="0.35">
      <c r="A661" t="s">
        <v>923</v>
      </c>
      <c r="B661" s="11">
        <v>44856</v>
      </c>
      <c r="C661" t="s">
        <v>1284</v>
      </c>
      <c r="D661">
        <v>79.540000000000006</v>
      </c>
      <c r="E661">
        <v>2</v>
      </c>
      <c r="F661" s="3">
        <v>167.03399999999999</v>
      </c>
      <c r="G661" t="s">
        <v>1534</v>
      </c>
      <c r="H661">
        <v>159.08000000000001</v>
      </c>
      <c r="I661">
        <v>4.7619047620000003</v>
      </c>
      <c r="J661">
        <v>7.9539999999999997</v>
      </c>
      <c r="K661">
        <v>6.2</v>
      </c>
    </row>
    <row r="662" spans="1:11" x14ac:dyDescent="0.35">
      <c r="A662" t="s">
        <v>925</v>
      </c>
      <c r="B662" s="11">
        <v>44857</v>
      </c>
      <c r="C662" t="s">
        <v>1260</v>
      </c>
      <c r="D662">
        <v>29.15</v>
      </c>
      <c r="E662">
        <v>3</v>
      </c>
      <c r="F662" s="3">
        <v>91.822500000000005</v>
      </c>
      <c r="G662" t="s">
        <v>1536</v>
      </c>
      <c r="H662">
        <v>87.45</v>
      </c>
      <c r="I662">
        <v>4.7619047620000003</v>
      </c>
      <c r="J662">
        <v>4.3724999999999996</v>
      </c>
      <c r="K662">
        <v>7.3</v>
      </c>
    </row>
    <row r="663" spans="1:11" x14ac:dyDescent="0.35">
      <c r="A663" t="s">
        <v>956</v>
      </c>
      <c r="B663" s="11">
        <v>44858</v>
      </c>
      <c r="C663" t="s">
        <v>1115</v>
      </c>
      <c r="D663">
        <v>99.82</v>
      </c>
      <c r="E663">
        <v>9</v>
      </c>
      <c r="F663" s="3">
        <v>943.29899999999998</v>
      </c>
      <c r="G663" t="s">
        <v>1535</v>
      </c>
      <c r="H663">
        <v>898.38</v>
      </c>
      <c r="I663">
        <v>4.7619047620000003</v>
      </c>
      <c r="J663">
        <v>44.918999999999997</v>
      </c>
      <c r="K663">
        <v>6.6</v>
      </c>
    </row>
    <row r="664" spans="1:11" x14ac:dyDescent="0.35">
      <c r="A664" t="s">
        <v>118</v>
      </c>
      <c r="B664" s="11">
        <v>44859</v>
      </c>
      <c r="C664" t="s">
        <v>1110</v>
      </c>
      <c r="D664">
        <v>58.26</v>
      </c>
      <c r="E664">
        <v>6</v>
      </c>
      <c r="F664" s="3">
        <v>367.03800000000001</v>
      </c>
      <c r="G664" t="s">
        <v>1535</v>
      </c>
      <c r="H664">
        <v>349.56</v>
      </c>
      <c r="I664">
        <v>4.7619047620000003</v>
      </c>
      <c r="J664">
        <v>17.478000000000002</v>
      </c>
      <c r="K664">
        <v>9.9</v>
      </c>
    </row>
    <row r="665" spans="1:11" x14ac:dyDescent="0.35">
      <c r="A665" t="s">
        <v>223</v>
      </c>
      <c r="B665" s="11">
        <v>44860</v>
      </c>
      <c r="C665" t="s">
        <v>1182</v>
      </c>
      <c r="D665">
        <v>30.37</v>
      </c>
      <c r="E665">
        <v>3</v>
      </c>
      <c r="F665" s="3">
        <v>95.665499999999994</v>
      </c>
      <c r="G665" t="s">
        <v>1534</v>
      </c>
      <c r="H665">
        <v>91.11</v>
      </c>
      <c r="I665">
        <v>4.7619047620000003</v>
      </c>
      <c r="J665">
        <v>4.5555000000000003</v>
      </c>
      <c r="K665">
        <v>5.0999999999999996</v>
      </c>
    </row>
    <row r="666" spans="1:11" x14ac:dyDescent="0.35">
      <c r="A666" t="s">
        <v>353</v>
      </c>
      <c r="B666" s="11">
        <v>44861</v>
      </c>
      <c r="C666" t="s">
        <v>1202</v>
      </c>
      <c r="D666">
        <v>47.65</v>
      </c>
      <c r="E666">
        <v>3</v>
      </c>
      <c r="F666" s="3">
        <v>150.0975</v>
      </c>
      <c r="G666" t="s">
        <v>1536</v>
      </c>
      <c r="H666">
        <v>142.94999999999999</v>
      </c>
      <c r="I666">
        <v>4.7619047620000003</v>
      </c>
      <c r="J666">
        <v>7.1475</v>
      </c>
      <c r="K666">
        <v>9.5</v>
      </c>
    </row>
    <row r="667" spans="1:11" x14ac:dyDescent="0.35">
      <c r="A667" t="s">
        <v>363</v>
      </c>
      <c r="B667" s="11">
        <v>44862</v>
      </c>
      <c r="C667" t="s">
        <v>1195</v>
      </c>
      <c r="D667">
        <v>26.02</v>
      </c>
      <c r="E667">
        <v>7</v>
      </c>
      <c r="F667" s="3">
        <v>191.24700000000001</v>
      </c>
      <c r="G667" t="s">
        <v>1535</v>
      </c>
      <c r="H667">
        <v>182.14</v>
      </c>
      <c r="I667">
        <v>4.7619047620000003</v>
      </c>
      <c r="J667">
        <v>9.1069999999999993</v>
      </c>
      <c r="K667">
        <v>5.0999999999999996</v>
      </c>
    </row>
    <row r="668" spans="1:11" x14ac:dyDescent="0.35">
      <c r="A668" t="s">
        <v>435</v>
      </c>
      <c r="B668" s="11">
        <v>44863</v>
      </c>
      <c r="C668" t="s">
        <v>1332</v>
      </c>
      <c r="D668">
        <v>38.6</v>
      </c>
      <c r="E668">
        <v>3</v>
      </c>
      <c r="F668" s="3">
        <v>121.59</v>
      </c>
      <c r="G668" t="s">
        <v>1534</v>
      </c>
      <c r="H668">
        <v>115.8</v>
      </c>
      <c r="I668">
        <v>4.7619047620000003</v>
      </c>
      <c r="J668">
        <v>5.79</v>
      </c>
      <c r="K668">
        <v>7.5</v>
      </c>
    </row>
    <row r="669" spans="1:11" x14ac:dyDescent="0.35">
      <c r="A669" t="s">
        <v>479</v>
      </c>
      <c r="B669" s="11">
        <v>44864</v>
      </c>
      <c r="C669" t="s">
        <v>1041</v>
      </c>
      <c r="D669">
        <v>51.34</v>
      </c>
      <c r="E669">
        <v>5</v>
      </c>
      <c r="F669" s="3">
        <v>269.53500000000003</v>
      </c>
      <c r="G669" t="s">
        <v>1536</v>
      </c>
      <c r="H669">
        <v>256.7</v>
      </c>
      <c r="I669">
        <v>4.7619047620000003</v>
      </c>
      <c r="J669">
        <v>12.835000000000001</v>
      </c>
      <c r="K669">
        <v>9.1</v>
      </c>
    </row>
    <row r="670" spans="1:11" x14ac:dyDescent="0.35">
      <c r="A670" t="s">
        <v>622</v>
      </c>
      <c r="B670" s="11">
        <v>44865</v>
      </c>
      <c r="C670" t="s">
        <v>1171</v>
      </c>
      <c r="D670">
        <v>49.79</v>
      </c>
      <c r="E670">
        <v>4</v>
      </c>
      <c r="F670" s="3">
        <v>209.11799999999999</v>
      </c>
      <c r="G670" t="s">
        <v>1536</v>
      </c>
      <c r="H670">
        <v>199.16</v>
      </c>
      <c r="I670">
        <v>4.7619047620000003</v>
      </c>
      <c r="J670">
        <v>9.9580000000000002</v>
      </c>
      <c r="K670">
        <v>6.4</v>
      </c>
    </row>
    <row r="671" spans="1:11" x14ac:dyDescent="0.35">
      <c r="A671" t="s">
        <v>635</v>
      </c>
      <c r="B671" s="11">
        <v>44866</v>
      </c>
      <c r="C671" t="s">
        <v>1034</v>
      </c>
      <c r="D671">
        <v>71.680000000000007</v>
      </c>
      <c r="E671">
        <v>3</v>
      </c>
      <c r="F671" s="3">
        <v>225.792</v>
      </c>
      <c r="G671" t="s">
        <v>1536</v>
      </c>
      <c r="H671">
        <v>215.04</v>
      </c>
      <c r="I671">
        <v>4.7619047620000003</v>
      </c>
      <c r="J671">
        <v>10.752000000000001</v>
      </c>
      <c r="K671">
        <v>9.1999999999999993</v>
      </c>
    </row>
    <row r="672" spans="1:11" x14ac:dyDescent="0.35">
      <c r="A672" t="s">
        <v>731</v>
      </c>
      <c r="B672" s="11">
        <v>44867</v>
      </c>
      <c r="C672" t="s">
        <v>1447</v>
      </c>
      <c r="D672">
        <v>71.459999999999994</v>
      </c>
      <c r="E672">
        <v>7</v>
      </c>
      <c r="F672" s="3">
        <v>525.23099999999999</v>
      </c>
      <c r="G672" t="s">
        <v>1534</v>
      </c>
      <c r="H672">
        <v>500.22</v>
      </c>
      <c r="I672">
        <v>4.7619047620000003</v>
      </c>
      <c r="J672">
        <v>25.010999999999999</v>
      </c>
      <c r="K672">
        <v>4.5</v>
      </c>
    </row>
    <row r="673" spans="1:11" x14ac:dyDescent="0.35">
      <c r="A673" t="s">
        <v>959</v>
      </c>
      <c r="B673" s="11">
        <v>44868</v>
      </c>
      <c r="C673" t="s">
        <v>1268</v>
      </c>
      <c r="D673">
        <v>10.08</v>
      </c>
      <c r="E673">
        <v>7</v>
      </c>
      <c r="F673" s="3">
        <v>74.087999999999994</v>
      </c>
      <c r="G673" t="s">
        <v>1535</v>
      </c>
      <c r="H673">
        <v>70.56</v>
      </c>
      <c r="I673">
        <v>4.7619047620000003</v>
      </c>
      <c r="J673">
        <v>3.528</v>
      </c>
      <c r="K673">
        <v>4.2</v>
      </c>
    </row>
    <row r="674" spans="1:11" x14ac:dyDescent="0.35">
      <c r="A674" t="s">
        <v>29</v>
      </c>
      <c r="B674" s="11">
        <v>44869</v>
      </c>
      <c r="C674" t="s">
        <v>1029</v>
      </c>
      <c r="D674">
        <v>71.38</v>
      </c>
      <c r="E674">
        <v>10</v>
      </c>
      <c r="F674" s="3">
        <v>749.49</v>
      </c>
      <c r="G674" t="s">
        <v>1535</v>
      </c>
      <c r="H674">
        <v>713.8</v>
      </c>
      <c r="I674">
        <v>4.7619047620000003</v>
      </c>
      <c r="J674">
        <v>35.69</v>
      </c>
      <c r="K674">
        <v>5.7</v>
      </c>
    </row>
    <row r="675" spans="1:11" x14ac:dyDescent="0.35">
      <c r="A675" t="s">
        <v>111</v>
      </c>
      <c r="B675" s="11">
        <v>44870</v>
      </c>
      <c r="C675" t="s">
        <v>1027</v>
      </c>
      <c r="D675">
        <v>87.87</v>
      </c>
      <c r="E675">
        <v>10</v>
      </c>
      <c r="F675" s="3">
        <v>922.63499999999999</v>
      </c>
      <c r="G675" t="s">
        <v>1534</v>
      </c>
      <c r="H675">
        <v>878.7</v>
      </c>
      <c r="I675">
        <v>4.7619047620000003</v>
      </c>
      <c r="J675">
        <v>43.935000000000002</v>
      </c>
      <c r="K675">
        <v>5.0999999999999996</v>
      </c>
    </row>
    <row r="676" spans="1:11" x14ac:dyDescent="0.35">
      <c r="A676" t="s">
        <v>311</v>
      </c>
      <c r="B676" s="11">
        <v>44871</v>
      </c>
      <c r="C676" t="s">
        <v>1263</v>
      </c>
      <c r="D676">
        <v>28.84</v>
      </c>
      <c r="E676">
        <v>4</v>
      </c>
      <c r="F676" s="3">
        <v>121.128</v>
      </c>
      <c r="G676" t="s">
        <v>1535</v>
      </c>
      <c r="H676">
        <v>115.36</v>
      </c>
      <c r="I676">
        <v>4.7619047620000003</v>
      </c>
      <c r="J676">
        <v>5.7679999999999998</v>
      </c>
      <c r="K676">
        <v>6.4</v>
      </c>
    </row>
    <row r="677" spans="1:11" x14ac:dyDescent="0.35">
      <c r="A677" t="s">
        <v>523</v>
      </c>
      <c r="B677" s="11">
        <v>44872</v>
      </c>
      <c r="C677" t="s">
        <v>1311</v>
      </c>
      <c r="D677">
        <v>61.29</v>
      </c>
      <c r="E677">
        <v>5</v>
      </c>
      <c r="F677" s="3">
        <v>321.77249999999998</v>
      </c>
      <c r="G677" t="s">
        <v>1535</v>
      </c>
      <c r="H677">
        <v>306.45</v>
      </c>
      <c r="I677">
        <v>4.7619047620000003</v>
      </c>
      <c r="J677">
        <v>15.3225</v>
      </c>
      <c r="K677">
        <v>7</v>
      </c>
    </row>
    <row r="678" spans="1:11" x14ac:dyDescent="0.35">
      <c r="A678" t="s">
        <v>531</v>
      </c>
      <c r="B678" s="11">
        <v>44873</v>
      </c>
      <c r="C678" t="s">
        <v>1028</v>
      </c>
      <c r="D678">
        <v>54.86</v>
      </c>
      <c r="E678">
        <v>5</v>
      </c>
      <c r="F678" s="3">
        <v>288.01499999999999</v>
      </c>
      <c r="G678" t="s">
        <v>1534</v>
      </c>
      <c r="H678">
        <v>274.3</v>
      </c>
      <c r="I678">
        <v>4.7619047620000003</v>
      </c>
      <c r="J678">
        <v>13.715</v>
      </c>
      <c r="K678">
        <v>9.8000000000000007</v>
      </c>
    </row>
    <row r="679" spans="1:11" x14ac:dyDescent="0.35">
      <c r="A679" t="s">
        <v>574</v>
      </c>
      <c r="B679" s="11">
        <v>44874</v>
      </c>
      <c r="C679" t="s">
        <v>1351</v>
      </c>
      <c r="D679">
        <v>72.42</v>
      </c>
      <c r="E679">
        <v>3</v>
      </c>
      <c r="F679" s="3">
        <v>228.12299999999999</v>
      </c>
      <c r="G679" t="s">
        <v>1534</v>
      </c>
      <c r="H679">
        <v>217.26</v>
      </c>
      <c r="I679">
        <v>4.7619047620000003</v>
      </c>
      <c r="J679">
        <v>10.863</v>
      </c>
      <c r="K679">
        <v>8.1999999999999993</v>
      </c>
    </row>
    <row r="680" spans="1:11" x14ac:dyDescent="0.35">
      <c r="A680" t="s">
        <v>720</v>
      </c>
      <c r="B680" s="11">
        <v>44875</v>
      </c>
      <c r="C680" t="s">
        <v>1444</v>
      </c>
      <c r="D680">
        <v>71.77</v>
      </c>
      <c r="E680">
        <v>7</v>
      </c>
      <c r="F680" s="3">
        <v>527.5095</v>
      </c>
      <c r="G680" t="s">
        <v>1535</v>
      </c>
      <c r="H680">
        <v>502.39</v>
      </c>
      <c r="I680">
        <v>4.7619047620000003</v>
      </c>
      <c r="J680">
        <v>25.119499999999999</v>
      </c>
      <c r="K680">
        <v>8.9</v>
      </c>
    </row>
    <row r="681" spans="1:11" x14ac:dyDescent="0.35">
      <c r="A681" t="s">
        <v>1003</v>
      </c>
      <c r="B681" s="11">
        <v>44876</v>
      </c>
      <c r="C681" t="s">
        <v>1520</v>
      </c>
      <c r="D681">
        <v>82.34</v>
      </c>
      <c r="E681">
        <v>10</v>
      </c>
      <c r="F681" s="3">
        <v>864.57</v>
      </c>
      <c r="G681" t="s">
        <v>1534</v>
      </c>
      <c r="H681">
        <v>823.4</v>
      </c>
      <c r="I681">
        <v>4.7619047620000003</v>
      </c>
      <c r="J681">
        <v>41.17</v>
      </c>
      <c r="K681">
        <v>4.3</v>
      </c>
    </row>
    <row r="682" spans="1:11" x14ac:dyDescent="0.35">
      <c r="A682" t="s">
        <v>173</v>
      </c>
      <c r="B682" s="11">
        <v>44877</v>
      </c>
      <c r="C682" t="s">
        <v>1155</v>
      </c>
      <c r="D682">
        <v>97.22</v>
      </c>
      <c r="E682">
        <v>9</v>
      </c>
      <c r="F682" s="3">
        <v>918.72900000000004</v>
      </c>
      <c r="G682" t="s">
        <v>1534</v>
      </c>
      <c r="H682">
        <v>874.98</v>
      </c>
      <c r="I682">
        <v>4.7619047620000003</v>
      </c>
      <c r="J682">
        <v>43.749000000000002</v>
      </c>
      <c r="K682">
        <v>6</v>
      </c>
    </row>
    <row r="683" spans="1:11" x14ac:dyDescent="0.35">
      <c r="A683" t="s">
        <v>321</v>
      </c>
      <c r="B683" s="11">
        <v>44878</v>
      </c>
      <c r="C683" t="s">
        <v>1108</v>
      </c>
      <c r="D683">
        <v>40.229999999999997</v>
      </c>
      <c r="E683">
        <v>7</v>
      </c>
      <c r="F683" s="3">
        <v>295.69049999999999</v>
      </c>
      <c r="G683" t="s">
        <v>1535</v>
      </c>
      <c r="H683">
        <v>281.61</v>
      </c>
      <c r="I683">
        <v>4.7619047620000003</v>
      </c>
      <c r="J683">
        <v>14.080500000000001</v>
      </c>
      <c r="K683">
        <v>9.6</v>
      </c>
    </row>
    <row r="684" spans="1:11" x14ac:dyDescent="0.35">
      <c r="A684" t="s">
        <v>488</v>
      </c>
      <c r="B684" s="11">
        <v>44879</v>
      </c>
      <c r="C684" t="s">
        <v>1341</v>
      </c>
      <c r="D684">
        <v>72.569999999999993</v>
      </c>
      <c r="E684">
        <v>8</v>
      </c>
      <c r="F684" s="3">
        <v>609.58799999999997</v>
      </c>
      <c r="G684" t="s">
        <v>1535</v>
      </c>
      <c r="H684">
        <v>580.55999999999995</v>
      </c>
      <c r="I684">
        <v>4.7619047620000003</v>
      </c>
      <c r="J684">
        <v>29.027999999999999</v>
      </c>
      <c r="K684">
        <v>4.5999999999999996</v>
      </c>
    </row>
    <row r="685" spans="1:11" x14ac:dyDescent="0.35">
      <c r="A685" t="s">
        <v>489</v>
      </c>
      <c r="B685" s="11">
        <v>44880</v>
      </c>
      <c r="C685" t="s">
        <v>1087</v>
      </c>
      <c r="D685">
        <v>64.44</v>
      </c>
      <c r="E685">
        <v>5</v>
      </c>
      <c r="F685" s="3">
        <v>338.31</v>
      </c>
      <c r="G685" t="s">
        <v>1535</v>
      </c>
      <c r="H685">
        <v>322.2</v>
      </c>
      <c r="I685">
        <v>4.7619047620000003</v>
      </c>
      <c r="J685">
        <v>16.11</v>
      </c>
      <c r="K685">
        <v>6.6</v>
      </c>
    </row>
    <row r="686" spans="1:11" x14ac:dyDescent="0.35">
      <c r="A686" t="s">
        <v>658</v>
      </c>
      <c r="B686" s="11">
        <v>44881</v>
      </c>
      <c r="C686" t="s">
        <v>1221</v>
      </c>
      <c r="D686">
        <v>72.52</v>
      </c>
      <c r="E686">
        <v>8</v>
      </c>
      <c r="F686" s="3">
        <v>609.16800000000001</v>
      </c>
      <c r="G686" t="s">
        <v>1536</v>
      </c>
      <c r="H686">
        <v>580.16</v>
      </c>
      <c r="I686">
        <v>4.7619047620000003</v>
      </c>
      <c r="J686">
        <v>29.007999999999999</v>
      </c>
      <c r="K686">
        <v>4</v>
      </c>
    </row>
    <row r="687" spans="1:11" x14ac:dyDescent="0.35">
      <c r="A687" t="s">
        <v>661</v>
      </c>
      <c r="B687" s="11">
        <v>44882</v>
      </c>
      <c r="C687" t="s">
        <v>1422</v>
      </c>
      <c r="D687">
        <v>70.209999999999994</v>
      </c>
      <c r="E687">
        <v>6</v>
      </c>
      <c r="F687" s="3">
        <v>442.32299999999998</v>
      </c>
      <c r="G687" t="s">
        <v>1535</v>
      </c>
      <c r="H687">
        <v>421.26</v>
      </c>
      <c r="I687">
        <v>4.7619047620000003</v>
      </c>
      <c r="J687">
        <v>21.062999999999999</v>
      </c>
      <c r="K687">
        <v>7.4</v>
      </c>
    </row>
    <row r="688" spans="1:11" x14ac:dyDescent="0.35">
      <c r="A688" t="s">
        <v>686</v>
      </c>
      <c r="B688" s="11">
        <v>44883</v>
      </c>
      <c r="C688" t="s">
        <v>1429</v>
      </c>
      <c r="D688">
        <v>93.4</v>
      </c>
      <c r="E688">
        <v>2</v>
      </c>
      <c r="F688" s="3">
        <v>196.14</v>
      </c>
      <c r="G688" t="s">
        <v>1535</v>
      </c>
      <c r="H688">
        <v>186.8</v>
      </c>
      <c r="I688">
        <v>4.7619047620000003</v>
      </c>
      <c r="J688">
        <v>9.34</v>
      </c>
      <c r="K688">
        <v>5.5</v>
      </c>
    </row>
    <row r="689" spans="1:11" x14ac:dyDescent="0.35">
      <c r="A689" t="s">
        <v>896</v>
      </c>
      <c r="B689" s="11">
        <v>44884</v>
      </c>
      <c r="C689" t="s">
        <v>1438</v>
      </c>
      <c r="D689">
        <v>10.18</v>
      </c>
      <c r="E689">
        <v>8</v>
      </c>
      <c r="F689" s="3">
        <v>85.512</v>
      </c>
      <c r="G689" t="s">
        <v>1536</v>
      </c>
      <c r="H689">
        <v>81.44</v>
      </c>
      <c r="I689">
        <v>4.7619047620000003</v>
      </c>
      <c r="J689">
        <v>4.0720000000000001</v>
      </c>
      <c r="K689">
        <v>9.5</v>
      </c>
    </row>
    <row r="690" spans="1:11" x14ac:dyDescent="0.35">
      <c r="A690" t="s">
        <v>898</v>
      </c>
      <c r="B690" s="11">
        <v>44885</v>
      </c>
      <c r="C690" t="s">
        <v>1062</v>
      </c>
      <c r="D690">
        <v>34.42</v>
      </c>
      <c r="E690">
        <v>6</v>
      </c>
      <c r="F690" s="3">
        <v>216.846</v>
      </c>
      <c r="G690" t="s">
        <v>1534</v>
      </c>
      <c r="H690">
        <v>206.52</v>
      </c>
      <c r="I690">
        <v>4.7619047620000003</v>
      </c>
      <c r="J690">
        <v>10.326000000000001</v>
      </c>
      <c r="K690">
        <v>7.5</v>
      </c>
    </row>
    <row r="691" spans="1:11" x14ac:dyDescent="0.35">
      <c r="A691" t="s">
        <v>952</v>
      </c>
      <c r="B691" s="11">
        <v>44886</v>
      </c>
      <c r="C691" t="s">
        <v>1407</v>
      </c>
      <c r="D691">
        <v>89.48</v>
      </c>
      <c r="E691">
        <v>5</v>
      </c>
      <c r="F691" s="3">
        <v>469.77</v>
      </c>
      <c r="G691" t="s">
        <v>1535</v>
      </c>
      <c r="H691">
        <v>447.4</v>
      </c>
      <c r="I691">
        <v>4.7619047620000003</v>
      </c>
      <c r="J691">
        <v>22.37</v>
      </c>
      <c r="K691">
        <v>7.4</v>
      </c>
    </row>
    <row r="692" spans="1:11" x14ac:dyDescent="0.35">
      <c r="A692" t="s">
        <v>978</v>
      </c>
      <c r="B692" s="11">
        <v>44887</v>
      </c>
      <c r="C692" t="s">
        <v>1306</v>
      </c>
      <c r="D692">
        <v>96.82</v>
      </c>
      <c r="E692">
        <v>3</v>
      </c>
      <c r="F692" s="3">
        <v>304.983</v>
      </c>
      <c r="G692" t="s">
        <v>1535</v>
      </c>
      <c r="H692">
        <v>290.45999999999998</v>
      </c>
      <c r="I692">
        <v>4.7619047620000003</v>
      </c>
      <c r="J692">
        <v>14.523</v>
      </c>
      <c r="K692">
        <v>6.7</v>
      </c>
    </row>
    <row r="693" spans="1:11" x14ac:dyDescent="0.35">
      <c r="A693" t="s">
        <v>171</v>
      </c>
      <c r="B693" s="11">
        <v>44888</v>
      </c>
      <c r="C693" t="s">
        <v>1153</v>
      </c>
      <c r="D693">
        <v>72.17</v>
      </c>
      <c r="E693">
        <v>1</v>
      </c>
      <c r="F693" s="3">
        <v>75.778499999999994</v>
      </c>
      <c r="G693" t="s">
        <v>1535</v>
      </c>
      <c r="H693">
        <v>72.17</v>
      </c>
      <c r="I693">
        <v>4.7619047620000003</v>
      </c>
      <c r="J693">
        <v>3.6084999999999998</v>
      </c>
      <c r="K693">
        <v>6.1</v>
      </c>
    </row>
    <row r="694" spans="1:11" x14ac:dyDescent="0.35">
      <c r="A694" t="s">
        <v>221</v>
      </c>
      <c r="B694" s="11">
        <v>44889</v>
      </c>
      <c r="C694" t="s">
        <v>1111</v>
      </c>
      <c r="D694">
        <v>66.650000000000006</v>
      </c>
      <c r="E694">
        <v>9</v>
      </c>
      <c r="F694" s="3">
        <v>629.84249999999997</v>
      </c>
      <c r="G694" t="s">
        <v>1536</v>
      </c>
      <c r="H694">
        <v>599.85</v>
      </c>
      <c r="I694">
        <v>4.7619047620000003</v>
      </c>
      <c r="J694">
        <v>29.9925</v>
      </c>
      <c r="K694">
        <v>9.6999999999999993</v>
      </c>
    </row>
    <row r="695" spans="1:11" x14ac:dyDescent="0.35">
      <c r="A695" t="s">
        <v>228</v>
      </c>
      <c r="B695" s="11">
        <v>44890</v>
      </c>
      <c r="C695" t="s">
        <v>1053</v>
      </c>
      <c r="D695">
        <v>46.42</v>
      </c>
      <c r="E695">
        <v>3</v>
      </c>
      <c r="F695" s="3">
        <v>146.22300000000001</v>
      </c>
      <c r="G695" t="s">
        <v>1536</v>
      </c>
      <c r="H695">
        <v>139.26</v>
      </c>
      <c r="I695">
        <v>4.7619047620000003</v>
      </c>
      <c r="J695">
        <v>6.9630000000000001</v>
      </c>
      <c r="K695">
        <v>4.4000000000000004</v>
      </c>
    </row>
    <row r="696" spans="1:11" x14ac:dyDescent="0.35">
      <c r="A696" t="s">
        <v>284</v>
      </c>
      <c r="B696" s="11">
        <v>44891</v>
      </c>
      <c r="C696" t="s">
        <v>1244</v>
      </c>
      <c r="D696">
        <v>35.54</v>
      </c>
      <c r="E696">
        <v>10</v>
      </c>
      <c r="F696" s="3">
        <v>373.17</v>
      </c>
      <c r="G696" t="s">
        <v>1534</v>
      </c>
      <c r="H696">
        <v>355.4</v>
      </c>
      <c r="I696">
        <v>4.7619047620000003</v>
      </c>
      <c r="J696">
        <v>17.77</v>
      </c>
      <c r="K696">
        <v>7</v>
      </c>
    </row>
    <row r="697" spans="1:11" x14ac:dyDescent="0.35">
      <c r="A697" t="s">
        <v>422</v>
      </c>
      <c r="B697" s="11">
        <v>44892</v>
      </c>
      <c r="C697" t="s">
        <v>1069</v>
      </c>
      <c r="D697">
        <v>68.709999999999994</v>
      </c>
      <c r="E697">
        <v>4</v>
      </c>
      <c r="F697" s="3">
        <v>288.58199999999999</v>
      </c>
      <c r="G697" t="s">
        <v>1535</v>
      </c>
      <c r="H697">
        <v>274.83999999999997</v>
      </c>
      <c r="I697">
        <v>4.7619047620000003</v>
      </c>
      <c r="J697">
        <v>13.742000000000001</v>
      </c>
      <c r="K697">
        <v>4.0999999999999996</v>
      </c>
    </row>
    <row r="698" spans="1:11" x14ac:dyDescent="0.35">
      <c r="A698" t="s">
        <v>427</v>
      </c>
      <c r="B698" s="11">
        <v>44893</v>
      </c>
      <c r="C698" t="s">
        <v>1280</v>
      </c>
      <c r="D698">
        <v>20.97</v>
      </c>
      <c r="E698">
        <v>5</v>
      </c>
      <c r="F698" s="3">
        <v>110.0925</v>
      </c>
      <c r="G698" t="s">
        <v>1535</v>
      </c>
      <c r="H698">
        <v>104.85</v>
      </c>
      <c r="I698">
        <v>4.7619047620000003</v>
      </c>
      <c r="J698">
        <v>5.2424999999999997</v>
      </c>
      <c r="K698">
        <v>7.8</v>
      </c>
    </row>
    <row r="699" spans="1:11" x14ac:dyDescent="0.35">
      <c r="A699" t="s">
        <v>361</v>
      </c>
      <c r="B699" s="11">
        <v>44894</v>
      </c>
      <c r="C699" t="s">
        <v>1295</v>
      </c>
      <c r="D699">
        <v>71.95</v>
      </c>
      <c r="E699">
        <v>1</v>
      </c>
      <c r="F699" s="3">
        <v>75.547499999999999</v>
      </c>
      <c r="G699" t="s">
        <v>1535</v>
      </c>
      <c r="H699">
        <v>71.95</v>
      </c>
      <c r="I699">
        <v>4.7619047620000003</v>
      </c>
      <c r="J699">
        <v>3.5975000000000001</v>
      </c>
      <c r="K699">
        <v>7.3</v>
      </c>
    </row>
    <row r="700" spans="1:11" x14ac:dyDescent="0.35">
      <c r="A700" t="s">
        <v>417</v>
      </c>
      <c r="B700" s="11">
        <v>44895</v>
      </c>
      <c r="C700" t="s">
        <v>1324</v>
      </c>
      <c r="D700">
        <v>13.98</v>
      </c>
      <c r="E700">
        <v>1</v>
      </c>
      <c r="F700" s="3">
        <v>14.679</v>
      </c>
      <c r="G700" t="s">
        <v>1534</v>
      </c>
      <c r="H700">
        <v>13.98</v>
      </c>
      <c r="I700">
        <v>4.7619047620000003</v>
      </c>
      <c r="J700">
        <v>0.69899999999999995</v>
      </c>
      <c r="K700">
        <v>9.8000000000000007</v>
      </c>
    </row>
    <row r="701" spans="1:11" x14ac:dyDescent="0.35">
      <c r="A701" t="s">
        <v>434</v>
      </c>
      <c r="B701" s="11">
        <v>44896</v>
      </c>
      <c r="C701" t="s">
        <v>1096</v>
      </c>
      <c r="D701">
        <v>25.22</v>
      </c>
      <c r="E701">
        <v>7</v>
      </c>
      <c r="F701" s="3">
        <v>185.36699999999999</v>
      </c>
      <c r="G701" t="s">
        <v>1535</v>
      </c>
      <c r="H701">
        <v>176.54</v>
      </c>
      <c r="I701">
        <v>4.7619047620000003</v>
      </c>
      <c r="J701">
        <v>8.827</v>
      </c>
      <c r="K701">
        <v>8.1999999999999993</v>
      </c>
    </row>
    <row r="702" spans="1:11" x14ac:dyDescent="0.35">
      <c r="A702" t="s">
        <v>504</v>
      </c>
      <c r="B702" s="11">
        <v>44897</v>
      </c>
      <c r="C702" t="s">
        <v>1280</v>
      </c>
      <c r="D702">
        <v>77.680000000000007</v>
      </c>
      <c r="E702">
        <v>9</v>
      </c>
      <c r="F702" s="3">
        <v>734.07600000000002</v>
      </c>
      <c r="G702" t="s">
        <v>1534</v>
      </c>
      <c r="H702">
        <v>699.12</v>
      </c>
      <c r="I702">
        <v>4.7619047620000003</v>
      </c>
      <c r="J702">
        <v>34.956000000000003</v>
      </c>
      <c r="K702">
        <v>9.8000000000000007</v>
      </c>
    </row>
    <row r="703" spans="1:11" x14ac:dyDescent="0.35">
      <c r="A703" t="s">
        <v>571</v>
      </c>
      <c r="B703" s="11">
        <v>44898</v>
      </c>
      <c r="C703" t="s">
        <v>1386</v>
      </c>
      <c r="D703">
        <v>72.040000000000006</v>
      </c>
      <c r="E703">
        <v>2</v>
      </c>
      <c r="F703" s="3">
        <v>151.28399999999999</v>
      </c>
      <c r="G703" t="s">
        <v>1535</v>
      </c>
      <c r="H703">
        <v>144.08000000000001</v>
      </c>
      <c r="I703">
        <v>4.7619047620000003</v>
      </c>
      <c r="J703">
        <v>7.2039999999999997</v>
      </c>
      <c r="K703">
        <v>9.5</v>
      </c>
    </row>
    <row r="704" spans="1:11" x14ac:dyDescent="0.35">
      <c r="A704" t="s">
        <v>602</v>
      </c>
      <c r="B704" s="11">
        <v>44899</v>
      </c>
      <c r="C704" t="s">
        <v>1397</v>
      </c>
      <c r="D704">
        <v>43.06</v>
      </c>
      <c r="E704">
        <v>5</v>
      </c>
      <c r="F704" s="3">
        <v>226.065</v>
      </c>
      <c r="G704" t="s">
        <v>1534</v>
      </c>
      <c r="H704">
        <v>215.3</v>
      </c>
      <c r="I704">
        <v>4.7619047620000003</v>
      </c>
      <c r="J704">
        <v>10.765000000000001</v>
      </c>
      <c r="K704">
        <v>7.7</v>
      </c>
    </row>
    <row r="705" spans="1:11" x14ac:dyDescent="0.35">
      <c r="A705" t="s">
        <v>680</v>
      </c>
      <c r="B705" s="11">
        <v>44900</v>
      </c>
      <c r="C705" t="s">
        <v>1299</v>
      </c>
      <c r="D705">
        <v>48.63</v>
      </c>
      <c r="E705">
        <v>4</v>
      </c>
      <c r="F705" s="3">
        <v>204.24600000000001</v>
      </c>
      <c r="G705" t="s">
        <v>1534</v>
      </c>
      <c r="H705">
        <v>194.52</v>
      </c>
      <c r="I705">
        <v>4.7619047620000003</v>
      </c>
      <c r="J705">
        <v>9.7260000000000009</v>
      </c>
      <c r="K705">
        <v>7.6</v>
      </c>
    </row>
    <row r="706" spans="1:11" x14ac:dyDescent="0.35">
      <c r="A706" t="s">
        <v>728</v>
      </c>
      <c r="B706" s="11">
        <v>44901</v>
      </c>
      <c r="C706" t="s">
        <v>1180</v>
      </c>
      <c r="D706">
        <v>13.85</v>
      </c>
      <c r="E706">
        <v>9</v>
      </c>
      <c r="F706" s="3">
        <v>130.88249999999999</v>
      </c>
      <c r="G706" t="s">
        <v>1534</v>
      </c>
      <c r="H706">
        <v>124.65</v>
      </c>
      <c r="I706">
        <v>4.7619047620000003</v>
      </c>
      <c r="J706">
        <v>6.2324999999999999</v>
      </c>
      <c r="K706">
        <v>6</v>
      </c>
    </row>
    <row r="707" spans="1:11" x14ac:dyDescent="0.35">
      <c r="A707" t="s">
        <v>739</v>
      </c>
      <c r="B707" s="11">
        <v>44902</v>
      </c>
      <c r="C707" t="s">
        <v>1402</v>
      </c>
      <c r="D707">
        <v>23.34</v>
      </c>
      <c r="E707">
        <v>4</v>
      </c>
      <c r="F707" s="3">
        <v>98.028000000000006</v>
      </c>
      <c r="G707" t="s">
        <v>1534</v>
      </c>
      <c r="H707">
        <v>93.36</v>
      </c>
      <c r="I707">
        <v>4.7619047620000003</v>
      </c>
      <c r="J707">
        <v>4.6680000000000001</v>
      </c>
      <c r="K707">
        <v>7.4</v>
      </c>
    </row>
    <row r="708" spans="1:11" x14ac:dyDescent="0.35">
      <c r="A708" t="s">
        <v>800</v>
      </c>
      <c r="B708" s="11">
        <v>44903</v>
      </c>
      <c r="C708" t="s">
        <v>1472</v>
      </c>
      <c r="D708">
        <v>74.58</v>
      </c>
      <c r="E708">
        <v>7</v>
      </c>
      <c r="F708" s="3">
        <v>548.16300000000001</v>
      </c>
      <c r="G708" t="s">
        <v>1536</v>
      </c>
      <c r="H708">
        <v>522.05999999999995</v>
      </c>
      <c r="I708">
        <v>4.7619047620000003</v>
      </c>
      <c r="J708">
        <v>26.103000000000002</v>
      </c>
      <c r="K708">
        <v>9</v>
      </c>
    </row>
    <row r="709" spans="1:11" x14ac:dyDescent="0.35">
      <c r="A709" t="s">
        <v>994</v>
      </c>
      <c r="B709" s="11">
        <v>44904</v>
      </c>
      <c r="C709" t="s">
        <v>1428</v>
      </c>
      <c r="D709">
        <v>67.77</v>
      </c>
      <c r="E709">
        <v>1</v>
      </c>
      <c r="F709" s="3">
        <v>71.158500000000004</v>
      </c>
      <c r="G709" t="s">
        <v>1536</v>
      </c>
      <c r="H709">
        <v>67.77</v>
      </c>
      <c r="I709">
        <v>4.7619047620000003</v>
      </c>
      <c r="J709">
        <v>3.3885000000000001</v>
      </c>
      <c r="K709">
        <v>6.5</v>
      </c>
    </row>
    <row r="710" spans="1:11" x14ac:dyDescent="0.35">
      <c r="A710" t="s">
        <v>58</v>
      </c>
      <c r="B710" s="11">
        <v>44905</v>
      </c>
      <c r="C710" t="s">
        <v>1058</v>
      </c>
      <c r="D710">
        <v>98.7</v>
      </c>
      <c r="E710">
        <v>8</v>
      </c>
      <c r="F710" s="3">
        <v>829.08</v>
      </c>
      <c r="G710" t="s">
        <v>1535</v>
      </c>
      <c r="H710">
        <v>789.6</v>
      </c>
      <c r="I710">
        <v>4.7619047620000003</v>
      </c>
      <c r="J710">
        <v>39.479999999999997</v>
      </c>
      <c r="K710">
        <v>7.6</v>
      </c>
    </row>
    <row r="711" spans="1:11" x14ac:dyDescent="0.35">
      <c r="A711" t="s">
        <v>199</v>
      </c>
      <c r="B711" s="11">
        <v>44906</v>
      </c>
      <c r="C711" t="s">
        <v>1176</v>
      </c>
      <c r="D711">
        <v>12.34</v>
      </c>
      <c r="E711">
        <v>7</v>
      </c>
      <c r="F711" s="3">
        <v>90.698999999999998</v>
      </c>
      <c r="G711" t="s">
        <v>1536</v>
      </c>
      <c r="H711">
        <v>86.38</v>
      </c>
      <c r="I711">
        <v>4.7619047620000003</v>
      </c>
      <c r="J711">
        <v>4.319</v>
      </c>
      <c r="K711">
        <v>6.7</v>
      </c>
    </row>
    <row r="712" spans="1:11" x14ac:dyDescent="0.35">
      <c r="A712" t="s">
        <v>298</v>
      </c>
      <c r="B712" s="11">
        <v>44907</v>
      </c>
      <c r="C712" t="s">
        <v>1253</v>
      </c>
      <c r="D712">
        <v>99.83</v>
      </c>
      <c r="E712">
        <v>6</v>
      </c>
      <c r="F712" s="3">
        <v>628.92899999999997</v>
      </c>
      <c r="G712" t="s">
        <v>1534</v>
      </c>
      <c r="H712">
        <v>598.98</v>
      </c>
      <c r="I712">
        <v>4.7619047620000003</v>
      </c>
      <c r="J712">
        <v>29.949000000000002</v>
      </c>
      <c r="K712">
        <v>8.5</v>
      </c>
    </row>
    <row r="713" spans="1:11" x14ac:dyDescent="0.35">
      <c r="A713" t="s">
        <v>369</v>
      </c>
      <c r="B713" s="11">
        <v>44908</v>
      </c>
      <c r="C713" t="s">
        <v>1299</v>
      </c>
      <c r="D713">
        <v>30.24</v>
      </c>
      <c r="E713">
        <v>1</v>
      </c>
      <c r="F713" s="3">
        <v>31.751999999999999</v>
      </c>
      <c r="G713" t="s">
        <v>1535</v>
      </c>
      <c r="H713">
        <v>30.24</v>
      </c>
      <c r="I713">
        <v>4.7619047620000003</v>
      </c>
      <c r="J713">
        <v>1.512</v>
      </c>
      <c r="K713">
        <v>8.4</v>
      </c>
    </row>
    <row r="714" spans="1:11" x14ac:dyDescent="0.35">
      <c r="A714" t="s">
        <v>414</v>
      </c>
      <c r="B714" s="11">
        <v>44909</v>
      </c>
      <c r="C714" t="s">
        <v>1250</v>
      </c>
      <c r="D714">
        <v>19.239999999999998</v>
      </c>
      <c r="E714">
        <v>9</v>
      </c>
      <c r="F714" s="3">
        <v>181.81800000000001</v>
      </c>
      <c r="G714" t="s">
        <v>1535</v>
      </c>
      <c r="H714">
        <v>173.16</v>
      </c>
      <c r="I714">
        <v>4.7619047620000003</v>
      </c>
      <c r="J714">
        <v>8.6579999999999995</v>
      </c>
      <c r="K714">
        <v>8</v>
      </c>
    </row>
    <row r="715" spans="1:11" x14ac:dyDescent="0.35">
      <c r="A715" t="s">
        <v>423</v>
      </c>
      <c r="B715" s="11">
        <v>44910</v>
      </c>
      <c r="C715" t="s">
        <v>1043</v>
      </c>
      <c r="D715">
        <v>56.53</v>
      </c>
      <c r="E715">
        <v>4</v>
      </c>
      <c r="F715" s="3">
        <v>237.42599999999999</v>
      </c>
      <c r="G715" t="s">
        <v>1534</v>
      </c>
      <c r="H715">
        <v>226.12</v>
      </c>
      <c r="I715">
        <v>4.7619047620000003</v>
      </c>
      <c r="J715">
        <v>11.305999999999999</v>
      </c>
      <c r="K715">
        <v>5.5</v>
      </c>
    </row>
    <row r="716" spans="1:11" x14ac:dyDescent="0.35">
      <c r="A716" t="s">
        <v>604</v>
      </c>
      <c r="B716" s="11">
        <v>44911</v>
      </c>
      <c r="C716" t="s">
        <v>1399</v>
      </c>
      <c r="D716">
        <v>14.62</v>
      </c>
      <c r="E716">
        <v>5</v>
      </c>
      <c r="F716" s="3">
        <v>76.754999999999995</v>
      </c>
      <c r="G716" t="s">
        <v>1535</v>
      </c>
      <c r="H716">
        <v>73.099999999999994</v>
      </c>
      <c r="I716">
        <v>4.7619047620000003</v>
      </c>
      <c r="J716">
        <v>3.6549999999999998</v>
      </c>
      <c r="K716">
        <v>4.4000000000000004</v>
      </c>
    </row>
    <row r="717" spans="1:11" x14ac:dyDescent="0.35">
      <c r="A717" t="s">
        <v>707</v>
      </c>
      <c r="B717" s="11">
        <v>44912</v>
      </c>
      <c r="C717" t="s">
        <v>1119</v>
      </c>
      <c r="D717">
        <v>48.63</v>
      </c>
      <c r="E717">
        <v>10</v>
      </c>
      <c r="F717" s="3">
        <v>510.61500000000001</v>
      </c>
      <c r="G717" t="s">
        <v>1535</v>
      </c>
      <c r="H717">
        <v>486.3</v>
      </c>
      <c r="I717">
        <v>4.7619047620000003</v>
      </c>
      <c r="J717">
        <v>24.315000000000001</v>
      </c>
      <c r="K717">
        <v>8.8000000000000007</v>
      </c>
    </row>
    <row r="718" spans="1:11" x14ac:dyDescent="0.35">
      <c r="A718" t="s">
        <v>818</v>
      </c>
      <c r="B718" s="11">
        <v>44913</v>
      </c>
      <c r="C718" t="s">
        <v>1109</v>
      </c>
      <c r="D718">
        <v>48.96</v>
      </c>
      <c r="E718">
        <v>9</v>
      </c>
      <c r="F718" s="3">
        <v>462.67200000000003</v>
      </c>
      <c r="G718" t="s">
        <v>1535</v>
      </c>
      <c r="H718">
        <v>440.64</v>
      </c>
      <c r="I718">
        <v>4.7619047620000003</v>
      </c>
      <c r="J718">
        <v>22.032</v>
      </c>
      <c r="K718">
        <v>8</v>
      </c>
    </row>
    <row r="719" spans="1:11" x14ac:dyDescent="0.35">
      <c r="A719" t="s">
        <v>838</v>
      </c>
      <c r="B719" s="11">
        <v>44914</v>
      </c>
      <c r="C719" t="s">
        <v>1484</v>
      </c>
      <c r="D719">
        <v>68.709999999999994</v>
      </c>
      <c r="E719">
        <v>3</v>
      </c>
      <c r="F719" s="3">
        <v>216.4365</v>
      </c>
      <c r="G719" t="s">
        <v>1535</v>
      </c>
      <c r="H719">
        <v>206.13</v>
      </c>
      <c r="I719">
        <v>4.7619047620000003</v>
      </c>
      <c r="J719">
        <v>10.3065</v>
      </c>
      <c r="K719">
        <v>8.6999999999999993</v>
      </c>
    </row>
    <row r="720" spans="1:11" x14ac:dyDescent="0.35">
      <c r="A720" t="s">
        <v>981</v>
      </c>
      <c r="B720" s="11">
        <v>44915</v>
      </c>
      <c r="C720" t="s">
        <v>1413</v>
      </c>
      <c r="D720">
        <v>33.299999999999997</v>
      </c>
      <c r="E720">
        <v>9</v>
      </c>
      <c r="F720" s="3">
        <v>314.685</v>
      </c>
      <c r="G720" t="s">
        <v>1534</v>
      </c>
      <c r="H720">
        <v>299.7</v>
      </c>
      <c r="I720">
        <v>4.7619047620000003</v>
      </c>
      <c r="J720">
        <v>14.984999999999999</v>
      </c>
      <c r="K720">
        <v>7.2</v>
      </c>
    </row>
    <row r="721" spans="1:11" x14ac:dyDescent="0.35">
      <c r="A721" t="s">
        <v>991</v>
      </c>
      <c r="B721" s="11">
        <v>44916</v>
      </c>
      <c r="C721" t="s">
        <v>1032</v>
      </c>
      <c r="D721">
        <v>74.66</v>
      </c>
      <c r="E721">
        <v>4</v>
      </c>
      <c r="F721" s="3">
        <v>313.572</v>
      </c>
      <c r="G721" t="s">
        <v>1535</v>
      </c>
      <c r="H721">
        <v>298.64</v>
      </c>
      <c r="I721">
        <v>4.7619047620000003</v>
      </c>
      <c r="J721">
        <v>14.932</v>
      </c>
      <c r="K721">
        <v>8.5</v>
      </c>
    </row>
    <row r="722" spans="1:11" x14ac:dyDescent="0.35">
      <c r="A722" t="s">
        <v>15</v>
      </c>
      <c r="B722" s="11">
        <v>44917</v>
      </c>
      <c r="C722" t="s">
        <v>1015</v>
      </c>
      <c r="D722">
        <v>74.69</v>
      </c>
      <c r="E722">
        <v>7</v>
      </c>
      <c r="F722" s="3">
        <v>548.97149999999999</v>
      </c>
      <c r="G722" t="s">
        <v>1534</v>
      </c>
      <c r="H722">
        <v>522.83000000000004</v>
      </c>
      <c r="I722">
        <v>4.7619047620000003</v>
      </c>
      <c r="J722">
        <v>26.141500000000001</v>
      </c>
      <c r="K722">
        <v>9.1</v>
      </c>
    </row>
    <row r="723" spans="1:11" x14ac:dyDescent="0.35">
      <c r="A723" t="s">
        <v>121</v>
      </c>
      <c r="B723" s="11">
        <v>44918</v>
      </c>
      <c r="C723" t="s">
        <v>1113</v>
      </c>
      <c r="D723">
        <v>27.38</v>
      </c>
      <c r="E723">
        <v>6</v>
      </c>
      <c r="F723" s="3">
        <v>172.494</v>
      </c>
      <c r="G723" t="s">
        <v>1536</v>
      </c>
      <c r="H723">
        <v>164.28</v>
      </c>
      <c r="I723">
        <v>4.7619047620000003</v>
      </c>
      <c r="J723">
        <v>8.2140000000000004</v>
      </c>
      <c r="K723">
        <v>7.9</v>
      </c>
    </row>
    <row r="724" spans="1:11" x14ac:dyDescent="0.35">
      <c r="A724" t="s">
        <v>258</v>
      </c>
      <c r="B724" s="11">
        <v>44919</v>
      </c>
      <c r="C724" t="s">
        <v>1225</v>
      </c>
      <c r="D724">
        <v>62.65</v>
      </c>
      <c r="E724">
        <v>4</v>
      </c>
      <c r="F724" s="3">
        <v>263.13</v>
      </c>
      <c r="G724" t="s">
        <v>1535</v>
      </c>
      <c r="H724">
        <v>250.6</v>
      </c>
      <c r="I724">
        <v>4.7619047620000003</v>
      </c>
      <c r="J724">
        <v>12.53</v>
      </c>
      <c r="K724">
        <v>4.2</v>
      </c>
    </row>
    <row r="725" spans="1:11" x14ac:dyDescent="0.35">
      <c r="A725" t="s">
        <v>283</v>
      </c>
      <c r="B725" s="11">
        <v>44920</v>
      </c>
      <c r="C725" t="s">
        <v>1243</v>
      </c>
      <c r="D725">
        <v>70.739999999999995</v>
      </c>
      <c r="E725">
        <v>4</v>
      </c>
      <c r="F725" s="3">
        <v>297.108</v>
      </c>
      <c r="G725" t="s">
        <v>1536</v>
      </c>
      <c r="H725">
        <v>282.95999999999998</v>
      </c>
      <c r="I725">
        <v>4.7619047620000003</v>
      </c>
      <c r="J725">
        <v>14.148</v>
      </c>
      <c r="K725">
        <v>4.4000000000000004</v>
      </c>
    </row>
    <row r="726" spans="1:11" x14ac:dyDescent="0.35">
      <c r="A726" t="s">
        <v>391</v>
      </c>
      <c r="B726" s="11">
        <v>44921</v>
      </c>
      <c r="C726" t="s">
        <v>1315</v>
      </c>
      <c r="D726">
        <v>35.380000000000003</v>
      </c>
      <c r="E726">
        <v>9</v>
      </c>
      <c r="F726" s="3">
        <v>334.34100000000001</v>
      </c>
      <c r="G726" t="s">
        <v>1536</v>
      </c>
      <c r="H726">
        <v>318.42</v>
      </c>
      <c r="I726">
        <v>4.7619047620000003</v>
      </c>
      <c r="J726">
        <v>15.920999999999999</v>
      </c>
      <c r="K726">
        <v>9.6</v>
      </c>
    </row>
    <row r="727" spans="1:11" x14ac:dyDescent="0.35">
      <c r="A727" t="s">
        <v>516</v>
      </c>
      <c r="B727" s="11">
        <v>44922</v>
      </c>
      <c r="C727" t="s">
        <v>1358</v>
      </c>
      <c r="D727">
        <v>31.9</v>
      </c>
      <c r="E727">
        <v>1</v>
      </c>
      <c r="F727" s="3">
        <v>33.494999999999997</v>
      </c>
      <c r="G727" t="s">
        <v>1534</v>
      </c>
      <c r="H727">
        <v>31.9</v>
      </c>
      <c r="I727">
        <v>4.7619047620000003</v>
      </c>
      <c r="J727">
        <v>1.595</v>
      </c>
      <c r="K727">
        <v>9.1</v>
      </c>
    </row>
    <row r="728" spans="1:11" x14ac:dyDescent="0.35">
      <c r="A728" t="s">
        <v>526</v>
      </c>
      <c r="B728" s="11">
        <v>44923</v>
      </c>
      <c r="C728" t="s">
        <v>1275</v>
      </c>
      <c r="D728">
        <v>42.91</v>
      </c>
      <c r="E728">
        <v>5</v>
      </c>
      <c r="F728" s="3">
        <v>225.2775</v>
      </c>
      <c r="G728" t="s">
        <v>1534</v>
      </c>
      <c r="H728">
        <v>214.55</v>
      </c>
      <c r="I728">
        <v>4.7619047620000003</v>
      </c>
      <c r="J728">
        <v>10.727499999999999</v>
      </c>
      <c r="K728">
        <v>6.1</v>
      </c>
    </row>
    <row r="729" spans="1:11" x14ac:dyDescent="0.35">
      <c r="A729" t="s">
        <v>551</v>
      </c>
      <c r="B729" s="11">
        <v>44924</v>
      </c>
      <c r="C729" t="s">
        <v>1117</v>
      </c>
      <c r="D729">
        <v>73.959999999999994</v>
      </c>
      <c r="E729">
        <v>1</v>
      </c>
      <c r="F729" s="3">
        <v>77.658000000000001</v>
      </c>
      <c r="G729" t="s">
        <v>1536</v>
      </c>
      <c r="H729">
        <v>73.959999999999994</v>
      </c>
      <c r="I729">
        <v>4.7619047620000003</v>
      </c>
      <c r="J729">
        <v>3.698</v>
      </c>
      <c r="K729">
        <v>5</v>
      </c>
    </row>
    <row r="730" spans="1:11" x14ac:dyDescent="0.35">
      <c r="A730" t="s">
        <v>559</v>
      </c>
      <c r="B730" s="11">
        <v>44925</v>
      </c>
      <c r="C730" t="s">
        <v>1379</v>
      </c>
      <c r="D730">
        <v>71.2</v>
      </c>
      <c r="E730">
        <v>1</v>
      </c>
      <c r="F730" s="3">
        <v>74.760000000000005</v>
      </c>
      <c r="G730" t="s">
        <v>1536</v>
      </c>
      <c r="H730">
        <v>71.2</v>
      </c>
      <c r="I730">
        <v>4.7619047620000003</v>
      </c>
      <c r="J730">
        <v>3.56</v>
      </c>
      <c r="K730">
        <v>9.1999999999999993</v>
      </c>
    </row>
    <row r="731" spans="1:11" x14ac:dyDescent="0.35">
      <c r="A731" t="s">
        <v>781</v>
      </c>
      <c r="B731" s="11">
        <v>44926</v>
      </c>
      <c r="C731" t="s">
        <v>1465</v>
      </c>
      <c r="D731">
        <v>76.06</v>
      </c>
      <c r="E731">
        <v>3</v>
      </c>
      <c r="F731" s="3">
        <v>239.589</v>
      </c>
      <c r="G731" t="s">
        <v>1536</v>
      </c>
      <c r="H731">
        <v>228.18</v>
      </c>
      <c r="I731">
        <v>4.7619047620000003</v>
      </c>
      <c r="J731">
        <v>11.409000000000001</v>
      </c>
      <c r="K731">
        <v>9.8000000000000007</v>
      </c>
    </row>
    <row r="732" spans="1:11" x14ac:dyDescent="0.35">
      <c r="A732" t="s">
        <v>951</v>
      </c>
      <c r="B732" s="11">
        <v>44927</v>
      </c>
      <c r="C732" t="s">
        <v>1043</v>
      </c>
      <c r="D732">
        <v>78.89</v>
      </c>
      <c r="E732">
        <v>7</v>
      </c>
      <c r="F732" s="3">
        <v>579.8415</v>
      </c>
      <c r="G732" t="s">
        <v>1534</v>
      </c>
      <c r="H732">
        <v>552.23</v>
      </c>
      <c r="I732">
        <v>4.7619047620000003</v>
      </c>
      <c r="J732">
        <v>27.611499999999999</v>
      </c>
      <c r="K732">
        <v>7.5</v>
      </c>
    </row>
    <row r="733" spans="1:11" x14ac:dyDescent="0.35">
      <c r="A733" t="s">
        <v>960</v>
      </c>
      <c r="B733" s="11">
        <v>44928</v>
      </c>
      <c r="C733" t="s">
        <v>1174</v>
      </c>
      <c r="D733">
        <v>93.88</v>
      </c>
      <c r="E733">
        <v>7</v>
      </c>
      <c r="F733" s="3">
        <v>690.01800000000003</v>
      </c>
      <c r="G733" t="s">
        <v>1536</v>
      </c>
      <c r="H733">
        <v>657.16</v>
      </c>
      <c r="I733">
        <v>4.7619047620000003</v>
      </c>
      <c r="J733">
        <v>32.857999999999997</v>
      </c>
      <c r="K733">
        <v>7.3</v>
      </c>
    </row>
    <row r="734" spans="1:11" x14ac:dyDescent="0.35">
      <c r="A734" t="s">
        <v>125</v>
      </c>
      <c r="B734" s="11">
        <v>44929</v>
      </c>
      <c r="C734" t="s">
        <v>1117</v>
      </c>
      <c r="D734">
        <v>16.489999999999998</v>
      </c>
      <c r="E734">
        <v>2</v>
      </c>
      <c r="F734" s="3">
        <v>34.628999999999998</v>
      </c>
      <c r="G734" t="s">
        <v>1534</v>
      </c>
      <c r="H734">
        <v>32.979999999999997</v>
      </c>
      <c r="I734">
        <v>4.7619047620000003</v>
      </c>
      <c r="J734">
        <v>1.649</v>
      </c>
      <c r="K734">
        <v>4.5999999999999996</v>
      </c>
    </row>
    <row r="735" spans="1:11" x14ac:dyDescent="0.35">
      <c r="A735" t="s">
        <v>126</v>
      </c>
      <c r="B735" s="11">
        <v>44930</v>
      </c>
      <c r="C735" t="s">
        <v>1118</v>
      </c>
      <c r="D735">
        <v>98.21</v>
      </c>
      <c r="E735">
        <v>3</v>
      </c>
      <c r="F735" s="3">
        <v>309.36149999999998</v>
      </c>
      <c r="G735" t="s">
        <v>1536</v>
      </c>
      <c r="H735">
        <v>294.63</v>
      </c>
      <c r="I735">
        <v>4.7619047620000003</v>
      </c>
      <c r="J735">
        <v>14.7315</v>
      </c>
      <c r="K735">
        <v>7.8</v>
      </c>
    </row>
    <row r="736" spans="1:11" x14ac:dyDescent="0.35">
      <c r="A736" t="s">
        <v>157</v>
      </c>
      <c r="B736" s="11">
        <v>44931</v>
      </c>
      <c r="C736" t="s">
        <v>1144</v>
      </c>
      <c r="D736">
        <v>68.599999999999994</v>
      </c>
      <c r="E736">
        <v>10</v>
      </c>
      <c r="F736" s="3">
        <v>720.3</v>
      </c>
      <c r="G736" t="s">
        <v>1535</v>
      </c>
      <c r="H736">
        <v>686</v>
      </c>
      <c r="I736">
        <v>4.7619047620000003</v>
      </c>
      <c r="J736">
        <v>34.299999999999997</v>
      </c>
      <c r="K736">
        <v>9.1</v>
      </c>
    </row>
    <row r="737" spans="1:11" x14ac:dyDescent="0.35">
      <c r="A737" t="s">
        <v>272</v>
      </c>
      <c r="B737" s="11">
        <v>44932</v>
      </c>
      <c r="C737" t="s">
        <v>1106</v>
      </c>
      <c r="D737">
        <v>25.91</v>
      </c>
      <c r="E737">
        <v>6</v>
      </c>
      <c r="F737" s="3">
        <v>163.233</v>
      </c>
      <c r="G737" t="s">
        <v>1534</v>
      </c>
      <c r="H737">
        <v>155.46</v>
      </c>
      <c r="I737">
        <v>4.7619047620000003</v>
      </c>
      <c r="J737">
        <v>7.7729999999999997</v>
      </c>
      <c r="K737">
        <v>8.6999999999999993</v>
      </c>
    </row>
    <row r="738" spans="1:11" x14ac:dyDescent="0.35">
      <c r="A738" t="s">
        <v>326</v>
      </c>
      <c r="B738" s="11">
        <v>44933</v>
      </c>
      <c r="C738" t="s">
        <v>1271</v>
      </c>
      <c r="D738">
        <v>69.33</v>
      </c>
      <c r="E738">
        <v>2</v>
      </c>
      <c r="F738" s="3">
        <v>145.59299999999999</v>
      </c>
      <c r="G738" t="s">
        <v>1534</v>
      </c>
      <c r="H738">
        <v>138.66</v>
      </c>
      <c r="I738">
        <v>4.7619047620000003</v>
      </c>
      <c r="J738">
        <v>6.9329999999999998</v>
      </c>
      <c r="K738">
        <v>9.6999999999999993</v>
      </c>
    </row>
    <row r="739" spans="1:11" x14ac:dyDescent="0.35">
      <c r="A739" t="s">
        <v>354</v>
      </c>
      <c r="B739" s="11">
        <v>44934</v>
      </c>
      <c r="C739" t="s">
        <v>1123</v>
      </c>
      <c r="D739">
        <v>42.82</v>
      </c>
      <c r="E739">
        <v>9</v>
      </c>
      <c r="F739" s="3">
        <v>404.649</v>
      </c>
      <c r="G739" t="s">
        <v>1536</v>
      </c>
      <c r="H739">
        <v>385.38</v>
      </c>
      <c r="I739">
        <v>4.7619047620000003</v>
      </c>
      <c r="J739">
        <v>19.268999999999998</v>
      </c>
      <c r="K739">
        <v>8.9</v>
      </c>
    </row>
    <row r="740" spans="1:11" x14ac:dyDescent="0.35">
      <c r="A740" t="s">
        <v>567</v>
      </c>
      <c r="B740" s="11">
        <v>44935</v>
      </c>
      <c r="C740" t="s">
        <v>1384</v>
      </c>
      <c r="D740">
        <v>58.24</v>
      </c>
      <c r="E740">
        <v>9</v>
      </c>
      <c r="F740" s="3">
        <v>550.36800000000005</v>
      </c>
      <c r="G740" t="s">
        <v>1535</v>
      </c>
      <c r="H740">
        <v>524.16</v>
      </c>
      <c r="I740">
        <v>4.7619047620000003</v>
      </c>
      <c r="J740">
        <v>26.207999999999998</v>
      </c>
      <c r="K740">
        <v>9.6999999999999993</v>
      </c>
    </row>
    <row r="741" spans="1:11" x14ac:dyDescent="0.35">
      <c r="A741" t="s">
        <v>608</v>
      </c>
      <c r="B741" s="11">
        <v>44936</v>
      </c>
      <c r="C741" t="s">
        <v>1174</v>
      </c>
      <c r="D741">
        <v>75.2</v>
      </c>
      <c r="E741">
        <v>3</v>
      </c>
      <c r="F741" s="3">
        <v>236.88</v>
      </c>
      <c r="G741" t="s">
        <v>1534</v>
      </c>
      <c r="H741">
        <v>225.6</v>
      </c>
      <c r="I741">
        <v>4.7619047620000003</v>
      </c>
      <c r="J741">
        <v>11.28</v>
      </c>
      <c r="K741">
        <v>4.8</v>
      </c>
    </row>
    <row r="742" spans="1:11" x14ac:dyDescent="0.35">
      <c r="A742" t="s">
        <v>797</v>
      </c>
      <c r="B742" s="11">
        <v>44937</v>
      </c>
      <c r="C742" t="s">
        <v>1356</v>
      </c>
      <c r="D742">
        <v>30.62</v>
      </c>
      <c r="E742">
        <v>1</v>
      </c>
      <c r="F742" s="3">
        <v>32.151000000000003</v>
      </c>
      <c r="G742" t="s">
        <v>1536</v>
      </c>
      <c r="H742">
        <v>30.62</v>
      </c>
      <c r="I742">
        <v>4.7619047620000003</v>
      </c>
      <c r="J742">
        <v>1.5309999999999999</v>
      </c>
      <c r="K742">
        <v>4.0999999999999996</v>
      </c>
    </row>
    <row r="743" spans="1:11" x14ac:dyDescent="0.35">
      <c r="A743" t="s">
        <v>901</v>
      </c>
      <c r="B743" s="11">
        <v>44938</v>
      </c>
      <c r="C743" t="s">
        <v>1159</v>
      </c>
      <c r="D743">
        <v>87.9</v>
      </c>
      <c r="E743">
        <v>1</v>
      </c>
      <c r="F743" s="3">
        <v>92.295000000000002</v>
      </c>
      <c r="G743" t="s">
        <v>1534</v>
      </c>
      <c r="H743">
        <v>87.9</v>
      </c>
      <c r="I743">
        <v>4.7619047620000003</v>
      </c>
      <c r="J743">
        <v>4.3949999999999996</v>
      </c>
      <c r="K743">
        <v>6.7</v>
      </c>
    </row>
    <row r="744" spans="1:11" x14ac:dyDescent="0.35">
      <c r="A744" t="s">
        <v>912</v>
      </c>
      <c r="B744" s="11">
        <v>44939</v>
      </c>
      <c r="C744" t="s">
        <v>1094</v>
      </c>
      <c r="D744">
        <v>47.27</v>
      </c>
      <c r="E744">
        <v>6</v>
      </c>
      <c r="F744" s="3">
        <v>297.80099999999999</v>
      </c>
      <c r="G744" t="s">
        <v>1535</v>
      </c>
      <c r="H744">
        <v>283.62</v>
      </c>
      <c r="I744">
        <v>4.7619047620000003</v>
      </c>
      <c r="J744">
        <v>14.180999999999999</v>
      </c>
      <c r="K744">
        <v>8.8000000000000007</v>
      </c>
    </row>
    <row r="745" spans="1:11" x14ac:dyDescent="0.35">
      <c r="A745" t="s">
        <v>976</v>
      </c>
      <c r="B745" s="11">
        <v>44940</v>
      </c>
      <c r="C745" t="s">
        <v>1055</v>
      </c>
      <c r="D745">
        <v>20.89</v>
      </c>
      <c r="E745">
        <v>2</v>
      </c>
      <c r="F745" s="3">
        <v>43.869</v>
      </c>
      <c r="G745" t="s">
        <v>1535</v>
      </c>
      <c r="H745">
        <v>41.78</v>
      </c>
      <c r="I745">
        <v>4.7619047620000003</v>
      </c>
      <c r="J745">
        <v>2.089</v>
      </c>
      <c r="K745">
        <v>9.8000000000000007</v>
      </c>
    </row>
    <row r="746" spans="1:11" x14ac:dyDescent="0.35">
      <c r="A746" t="s">
        <v>36</v>
      </c>
      <c r="B746" s="11">
        <v>44941</v>
      </c>
      <c r="C746" t="s">
        <v>1036</v>
      </c>
      <c r="D746">
        <v>87.98</v>
      </c>
      <c r="E746">
        <v>3</v>
      </c>
      <c r="F746" s="3">
        <v>277.137</v>
      </c>
      <c r="G746" t="s">
        <v>1534</v>
      </c>
      <c r="H746">
        <v>263.94</v>
      </c>
      <c r="I746">
        <v>4.7619047620000003</v>
      </c>
      <c r="J746">
        <v>13.196999999999999</v>
      </c>
      <c r="K746">
        <v>5.0999999999999996</v>
      </c>
    </row>
    <row r="747" spans="1:11" x14ac:dyDescent="0.35">
      <c r="A747" t="s">
        <v>87</v>
      </c>
      <c r="B747" s="11">
        <v>44942</v>
      </c>
      <c r="C747" t="s">
        <v>1085</v>
      </c>
      <c r="D747">
        <v>48.52</v>
      </c>
      <c r="E747">
        <v>3</v>
      </c>
      <c r="F747" s="3">
        <v>152.83799999999999</v>
      </c>
      <c r="G747" t="s">
        <v>1534</v>
      </c>
      <c r="H747">
        <v>145.56</v>
      </c>
      <c r="I747">
        <v>4.7619047620000003</v>
      </c>
      <c r="J747">
        <v>7.2779999999999996</v>
      </c>
      <c r="K747">
        <v>4</v>
      </c>
    </row>
    <row r="748" spans="1:11" x14ac:dyDescent="0.35">
      <c r="A748" t="s">
        <v>93</v>
      </c>
      <c r="B748" s="11">
        <v>44943</v>
      </c>
      <c r="C748" t="s">
        <v>1090</v>
      </c>
      <c r="D748">
        <v>78.31</v>
      </c>
      <c r="E748">
        <v>10</v>
      </c>
      <c r="F748" s="3">
        <v>822.255</v>
      </c>
      <c r="G748" t="s">
        <v>1534</v>
      </c>
      <c r="H748">
        <v>783.1</v>
      </c>
      <c r="I748">
        <v>4.7619047620000003</v>
      </c>
      <c r="J748">
        <v>39.155000000000001</v>
      </c>
      <c r="K748">
        <v>6.6</v>
      </c>
    </row>
    <row r="749" spans="1:11" x14ac:dyDescent="0.35">
      <c r="A749" t="s">
        <v>100</v>
      </c>
      <c r="B749" s="11">
        <v>44944</v>
      </c>
      <c r="C749" t="s">
        <v>1095</v>
      </c>
      <c r="D749">
        <v>83.06</v>
      </c>
      <c r="E749">
        <v>7</v>
      </c>
      <c r="F749" s="3">
        <v>610.49099999999999</v>
      </c>
      <c r="G749" t="s">
        <v>1534</v>
      </c>
      <c r="H749">
        <v>581.41999999999996</v>
      </c>
      <c r="I749">
        <v>4.7619047620000003</v>
      </c>
      <c r="J749">
        <v>29.071000000000002</v>
      </c>
      <c r="K749">
        <v>4</v>
      </c>
    </row>
    <row r="750" spans="1:11" x14ac:dyDescent="0.35">
      <c r="A750" t="s">
        <v>114</v>
      </c>
      <c r="B750" s="11">
        <v>44945</v>
      </c>
      <c r="C750" t="s">
        <v>1107</v>
      </c>
      <c r="D750">
        <v>82.7</v>
      </c>
      <c r="E750">
        <v>6</v>
      </c>
      <c r="F750" s="3">
        <v>521.01</v>
      </c>
      <c r="G750" t="s">
        <v>1535</v>
      </c>
      <c r="H750">
        <v>496.2</v>
      </c>
      <c r="I750">
        <v>4.7619047620000003</v>
      </c>
      <c r="J750">
        <v>24.81</v>
      </c>
      <c r="K750">
        <v>7.4</v>
      </c>
    </row>
    <row r="751" spans="1:11" x14ac:dyDescent="0.35">
      <c r="A751" t="s">
        <v>131</v>
      </c>
      <c r="B751" s="11">
        <v>44946</v>
      </c>
      <c r="C751" t="s">
        <v>1122</v>
      </c>
      <c r="D751">
        <v>21.94</v>
      </c>
      <c r="E751">
        <v>5</v>
      </c>
      <c r="F751" s="3">
        <v>115.185</v>
      </c>
      <c r="G751" t="s">
        <v>1534</v>
      </c>
      <c r="H751">
        <v>109.7</v>
      </c>
      <c r="I751">
        <v>4.7619047620000003</v>
      </c>
      <c r="J751">
        <v>5.4850000000000003</v>
      </c>
      <c r="K751">
        <v>5.3</v>
      </c>
    </row>
    <row r="752" spans="1:11" x14ac:dyDescent="0.35">
      <c r="A752" t="s">
        <v>200</v>
      </c>
      <c r="B752" s="11">
        <v>44947</v>
      </c>
      <c r="C752" t="s">
        <v>1177</v>
      </c>
      <c r="D752">
        <v>18.079999999999998</v>
      </c>
      <c r="E752">
        <v>3</v>
      </c>
      <c r="F752" s="3">
        <v>56.951999999999998</v>
      </c>
      <c r="G752" t="s">
        <v>1534</v>
      </c>
      <c r="H752">
        <v>54.24</v>
      </c>
      <c r="I752">
        <v>4.7619047620000003</v>
      </c>
      <c r="J752">
        <v>2.7120000000000002</v>
      </c>
      <c r="K752">
        <v>8</v>
      </c>
    </row>
    <row r="753" spans="1:11" x14ac:dyDescent="0.35">
      <c r="A753" t="s">
        <v>252</v>
      </c>
      <c r="B753" s="11">
        <v>44948</v>
      </c>
      <c r="C753" t="s">
        <v>1220</v>
      </c>
      <c r="D753">
        <v>44.22</v>
      </c>
      <c r="E753">
        <v>5</v>
      </c>
      <c r="F753" s="3">
        <v>232.155</v>
      </c>
      <c r="G753" t="s">
        <v>1536</v>
      </c>
      <c r="H753">
        <v>221.1</v>
      </c>
      <c r="I753">
        <v>4.7619047620000003</v>
      </c>
      <c r="J753">
        <v>11.055</v>
      </c>
      <c r="K753">
        <v>8.6</v>
      </c>
    </row>
    <row r="754" spans="1:11" x14ac:dyDescent="0.35">
      <c r="A754" t="s">
        <v>324</v>
      </c>
      <c r="B754" s="11">
        <v>44949</v>
      </c>
      <c r="C754" t="s">
        <v>1270</v>
      </c>
      <c r="D754">
        <v>81.91</v>
      </c>
      <c r="E754">
        <v>2</v>
      </c>
      <c r="F754" s="3">
        <v>172.011</v>
      </c>
      <c r="G754" t="s">
        <v>1535</v>
      </c>
      <c r="H754">
        <v>163.82</v>
      </c>
      <c r="I754">
        <v>4.7619047620000003</v>
      </c>
      <c r="J754">
        <v>8.1910000000000007</v>
      </c>
      <c r="K754">
        <v>7.8</v>
      </c>
    </row>
    <row r="755" spans="1:11" x14ac:dyDescent="0.35">
      <c r="A755" t="s">
        <v>356</v>
      </c>
      <c r="B755" s="11">
        <v>44950</v>
      </c>
      <c r="C755" t="s">
        <v>1231</v>
      </c>
      <c r="D755">
        <v>55.97</v>
      </c>
      <c r="E755">
        <v>7</v>
      </c>
      <c r="F755" s="3">
        <v>411.37950000000001</v>
      </c>
      <c r="G755" t="s">
        <v>1534</v>
      </c>
      <c r="H755">
        <v>391.79</v>
      </c>
      <c r="I755">
        <v>4.7619047620000003</v>
      </c>
      <c r="J755">
        <v>19.589500000000001</v>
      </c>
      <c r="K755">
        <v>8.9</v>
      </c>
    </row>
    <row r="756" spans="1:11" x14ac:dyDescent="0.35">
      <c r="A756" t="s">
        <v>413</v>
      </c>
      <c r="B756" s="11">
        <v>44951</v>
      </c>
      <c r="C756" t="s">
        <v>1256</v>
      </c>
      <c r="D756">
        <v>41.06</v>
      </c>
      <c r="E756">
        <v>6</v>
      </c>
      <c r="F756" s="3">
        <v>258.678</v>
      </c>
      <c r="G756" t="s">
        <v>1536</v>
      </c>
      <c r="H756">
        <v>246.36</v>
      </c>
      <c r="I756">
        <v>4.7619047620000003</v>
      </c>
      <c r="J756">
        <v>12.318</v>
      </c>
      <c r="K756">
        <v>8.3000000000000007</v>
      </c>
    </row>
    <row r="757" spans="1:11" x14ac:dyDescent="0.35">
      <c r="A757" t="s">
        <v>507</v>
      </c>
      <c r="B757" s="11">
        <v>44952</v>
      </c>
      <c r="C757" t="s">
        <v>1196</v>
      </c>
      <c r="D757">
        <v>25.32</v>
      </c>
      <c r="E757">
        <v>8</v>
      </c>
      <c r="F757" s="3">
        <v>212.68799999999999</v>
      </c>
      <c r="G757" t="s">
        <v>1534</v>
      </c>
      <c r="H757">
        <v>202.56</v>
      </c>
      <c r="I757">
        <v>4.7619047620000003</v>
      </c>
      <c r="J757">
        <v>10.128</v>
      </c>
      <c r="K757">
        <v>8.6999999999999993</v>
      </c>
    </row>
    <row r="758" spans="1:11" x14ac:dyDescent="0.35">
      <c r="A758" t="s">
        <v>508</v>
      </c>
      <c r="B758" s="11">
        <v>44953</v>
      </c>
      <c r="C758" t="s">
        <v>1204</v>
      </c>
      <c r="D758">
        <v>12.12</v>
      </c>
      <c r="E758">
        <v>10</v>
      </c>
      <c r="F758" s="3">
        <v>127.26</v>
      </c>
      <c r="G758" t="s">
        <v>1536</v>
      </c>
      <c r="H758">
        <v>121.2</v>
      </c>
      <c r="I758">
        <v>4.7619047620000003</v>
      </c>
      <c r="J758">
        <v>6.06</v>
      </c>
      <c r="K758">
        <v>8.4</v>
      </c>
    </row>
    <row r="759" spans="1:11" x14ac:dyDescent="0.35">
      <c r="A759" t="s">
        <v>646</v>
      </c>
      <c r="B759" s="11">
        <v>44954</v>
      </c>
      <c r="C759" t="s">
        <v>1397</v>
      </c>
      <c r="D759">
        <v>78.31</v>
      </c>
      <c r="E759">
        <v>3</v>
      </c>
      <c r="F759" s="3">
        <v>246.6765</v>
      </c>
      <c r="G759" t="s">
        <v>1534</v>
      </c>
      <c r="H759">
        <v>234.93</v>
      </c>
      <c r="I759">
        <v>4.7619047620000003</v>
      </c>
      <c r="J759">
        <v>11.746499999999999</v>
      </c>
      <c r="K759">
        <v>5.4</v>
      </c>
    </row>
    <row r="760" spans="1:11" x14ac:dyDescent="0.35">
      <c r="A760" t="s">
        <v>742</v>
      </c>
      <c r="B760" s="11">
        <v>44955</v>
      </c>
      <c r="C760" t="s">
        <v>1453</v>
      </c>
      <c r="D760">
        <v>69.739999999999995</v>
      </c>
      <c r="E760">
        <v>10</v>
      </c>
      <c r="F760" s="3">
        <v>732.27</v>
      </c>
      <c r="G760" t="s">
        <v>1536</v>
      </c>
      <c r="H760">
        <v>697.4</v>
      </c>
      <c r="I760">
        <v>4.7619047620000003</v>
      </c>
      <c r="J760">
        <v>34.869999999999997</v>
      </c>
      <c r="K760">
        <v>8.9</v>
      </c>
    </row>
    <row r="761" spans="1:11" x14ac:dyDescent="0.35">
      <c r="A761" t="s">
        <v>780</v>
      </c>
      <c r="B761" s="11">
        <v>44956</v>
      </c>
      <c r="C761" t="s">
        <v>1153</v>
      </c>
      <c r="D761">
        <v>95.46</v>
      </c>
      <c r="E761">
        <v>8</v>
      </c>
      <c r="F761" s="3">
        <v>801.86400000000003</v>
      </c>
      <c r="G761" t="s">
        <v>1534</v>
      </c>
      <c r="H761">
        <v>763.68</v>
      </c>
      <c r="I761">
        <v>4.7619047620000003</v>
      </c>
      <c r="J761">
        <v>38.183999999999997</v>
      </c>
      <c r="K761">
        <v>4.7</v>
      </c>
    </row>
    <row r="762" spans="1:11" x14ac:dyDescent="0.35">
      <c r="A762" t="s">
        <v>791</v>
      </c>
      <c r="B762" s="11">
        <v>44957</v>
      </c>
      <c r="C762" t="s">
        <v>1469</v>
      </c>
      <c r="D762">
        <v>65.31</v>
      </c>
      <c r="E762">
        <v>7</v>
      </c>
      <c r="F762" s="3">
        <v>480.02850000000001</v>
      </c>
      <c r="G762" t="s">
        <v>1536</v>
      </c>
      <c r="H762">
        <v>457.17</v>
      </c>
      <c r="I762">
        <v>4.7619047620000003</v>
      </c>
      <c r="J762">
        <v>22.858499999999999</v>
      </c>
      <c r="K762">
        <v>4.2</v>
      </c>
    </row>
    <row r="763" spans="1:11" x14ac:dyDescent="0.35">
      <c r="A763" t="s">
        <v>85</v>
      </c>
      <c r="B763" s="11">
        <v>44958</v>
      </c>
      <c r="C763" t="s">
        <v>1084</v>
      </c>
      <c r="D763">
        <v>89.48</v>
      </c>
      <c r="E763">
        <v>10</v>
      </c>
      <c r="F763" s="3">
        <v>939.54</v>
      </c>
      <c r="G763" t="s">
        <v>1536</v>
      </c>
      <c r="H763">
        <v>894.8</v>
      </c>
      <c r="I763">
        <v>4.7619047620000003</v>
      </c>
      <c r="J763">
        <v>44.74</v>
      </c>
      <c r="K763">
        <v>9.6</v>
      </c>
    </row>
    <row r="764" spans="1:11" x14ac:dyDescent="0.35">
      <c r="A764" t="s">
        <v>269</v>
      </c>
      <c r="B764" s="11">
        <v>44959</v>
      </c>
      <c r="C764" t="s">
        <v>1234</v>
      </c>
      <c r="D764">
        <v>58.9</v>
      </c>
      <c r="E764">
        <v>8</v>
      </c>
      <c r="F764" s="3">
        <v>494.76</v>
      </c>
      <c r="G764" t="s">
        <v>1535</v>
      </c>
      <c r="H764">
        <v>471.2</v>
      </c>
      <c r="I764">
        <v>4.7619047620000003</v>
      </c>
      <c r="J764">
        <v>23.56</v>
      </c>
      <c r="K764">
        <v>8.9</v>
      </c>
    </row>
    <row r="765" spans="1:11" x14ac:dyDescent="0.35">
      <c r="A765" t="s">
        <v>297</v>
      </c>
      <c r="B765" s="11">
        <v>44960</v>
      </c>
      <c r="C765" t="s">
        <v>1252</v>
      </c>
      <c r="D765">
        <v>15.34</v>
      </c>
      <c r="E765">
        <v>1</v>
      </c>
      <c r="F765" s="3">
        <v>16.106999999999999</v>
      </c>
      <c r="G765" t="s">
        <v>1535</v>
      </c>
      <c r="H765">
        <v>15.34</v>
      </c>
      <c r="I765">
        <v>4.7619047620000003</v>
      </c>
      <c r="J765">
        <v>0.76700000000000002</v>
      </c>
      <c r="K765">
        <v>6.5</v>
      </c>
    </row>
    <row r="766" spans="1:11" x14ac:dyDescent="0.35">
      <c r="A766" t="s">
        <v>380</v>
      </c>
      <c r="B766" s="11">
        <v>44961</v>
      </c>
      <c r="C766" t="s">
        <v>1309</v>
      </c>
      <c r="D766">
        <v>81.680000000000007</v>
      </c>
      <c r="E766">
        <v>4</v>
      </c>
      <c r="F766" s="3">
        <v>343.05599999999998</v>
      </c>
      <c r="G766" t="s">
        <v>1535</v>
      </c>
      <c r="H766">
        <v>326.72000000000003</v>
      </c>
      <c r="I766">
        <v>4.7619047620000003</v>
      </c>
      <c r="J766">
        <v>16.335999999999999</v>
      </c>
      <c r="K766">
        <v>9.1</v>
      </c>
    </row>
    <row r="767" spans="1:11" x14ac:dyDescent="0.35">
      <c r="A767" t="s">
        <v>399</v>
      </c>
      <c r="B767" s="11">
        <v>44962</v>
      </c>
      <c r="C767" t="s">
        <v>1154</v>
      </c>
      <c r="D767">
        <v>40.94</v>
      </c>
      <c r="E767">
        <v>5</v>
      </c>
      <c r="F767" s="3">
        <v>214.935</v>
      </c>
      <c r="G767" t="s">
        <v>1534</v>
      </c>
      <c r="H767">
        <v>204.7</v>
      </c>
      <c r="I767">
        <v>4.7619047620000003</v>
      </c>
      <c r="J767">
        <v>10.234999999999999</v>
      </c>
      <c r="K767">
        <v>9.9</v>
      </c>
    </row>
    <row r="768" spans="1:11" x14ac:dyDescent="0.35">
      <c r="A768" t="s">
        <v>712</v>
      </c>
      <c r="B768" s="11">
        <v>44963</v>
      </c>
      <c r="C768" t="s">
        <v>1177</v>
      </c>
      <c r="D768">
        <v>62.19</v>
      </c>
      <c r="E768">
        <v>4</v>
      </c>
      <c r="F768" s="3">
        <v>261.19799999999998</v>
      </c>
      <c r="G768" t="s">
        <v>1534</v>
      </c>
      <c r="H768">
        <v>248.76</v>
      </c>
      <c r="I768">
        <v>4.7619047620000003</v>
      </c>
      <c r="J768">
        <v>12.438000000000001</v>
      </c>
      <c r="K768">
        <v>4.3</v>
      </c>
    </row>
    <row r="769" spans="1:11" x14ac:dyDescent="0.35">
      <c r="A769" t="s">
        <v>718</v>
      </c>
      <c r="B769" s="11">
        <v>44964</v>
      </c>
      <c r="C769" t="s">
        <v>1443</v>
      </c>
      <c r="D769">
        <v>80.47</v>
      </c>
      <c r="E769">
        <v>9</v>
      </c>
      <c r="F769" s="3">
        <v>760.44150000000002</v>
      </c>
      <c r="G769" t="s">
        <v>1535</v>
      </c>
      <c r="H769">
        <v>724.23</v>
      </c>
      <c r="I769">
        <v>4.7619047620000003</v>
      </c>
      <c r="J769">
        <v>36.211500000000001</v>
      </c>
      <c r="K769">
        <v>9.1999999999999993</v>
      </c>
    </row>
    <row r="770" spans="1:11" x14ac:dyDescent="0.35">
      <c r="A770" t="s">
        <v>884</v>
      </c>
      <c r="B770" s="11">
        <v>44965</v>
      </c>
      <c r="C770" t="s">
        <v>1498</v>
      </c>
      <c r="D770">
        <v>64.59</v>
      </c>
      <c r="E770">
        <v>4</v>
      </c>
      <c r="F770" s="3">
        <v>271.27800000000002</v>
      </c>
      <c r="G770" t="s">
        <v>1534</v>
      </c>
      <c r="H770">
        <v>258.36</v>
      </c>
      <c r="I770">
        <v>4.7619047620000003</v>
      </c>
      <c r="J770">
        <v>12.917999999999999</v>
      </c>
      <c r="K770">
        <v>9.3000000000000007</v>
      </c>
    </row>
    <row r="771" spans="1:11" x14ac:dyDescent="0.35">
      <c r="A771" t="s">
        <v>970</v>
      </c>
      <c r="B771" s="11">
        <v>44966</v>
      </c>
      <c r="C771" t="s">
        <v>1174</v>
      </c>
      <c r="D771">
        <v>42.57</v>
      </c>
      <c r="E771">
        <v>7</v>
      </c>
      <c r="F771" s="3">
        <v>312.8895</v>
      </c>
      <c r="G771" t="s">
        <v>1535</v>
      </c>
      <c r="H771">
        <v>297.99</v>
      </c>
      <c r="I771">
        <v>4.7619047620000003</v>
      </c>
      <c r="J771">
        <v>14.8995</v>
      </c>
      <c r="K771">
        <v>6.8</v>
      </c>
    </row>
    <row r="772" spans="1:11" x14ac:dyDescent="0.35">
      <c r="A772" t="s">
        <v>25</v>
      </c>
      <c r="B772" s="11">
        <v>44967</v>
      </c>
      <c r="C772" t="s">
        <v>1025</v>
      </c>
      <c r="D772">
        <v>14.48</v>
      </c>
      <c r="E772">
        <v>4</v>
      </c>
      <c r="F772" s="3">
        <v>60.816000000000003</v>
      </c>
      <c r="G772" t="s">
        <v>1534</v>
      </c>
      <c r="H772">
        <v>57.92</v>
      </c>
      <c r="I772">
        <v>4.7619047620000003</v>
      </c>
      <c r="J772">
        <v>2.8959999999999999</v>
      </c>
      <c r="K772">
        <v>4.5</v>
      </c>
    </row>
    <row r="773" spans="1:11" x14ac:dyDescent="0.35">
      <c r="A773" t="s">
        <v>49</v>
      </c>
      <c r="B773" s="11">
        <v>44968</v>
      </c>
      <c r="C773" t="s">
        <v>1049</v>
      </c>
      <c r="D773">
        <v>99.42</v>
      </c>
      <c r="E773">
        <v>4</v>
      </c>
      <c r="F773" s="3">
        <v>417.56400000000002</v>
      </c>
      <c r="G773" t="s">
        <v>1534</v>
      </c>
      <c r="H773">
        <v>397.68</v>
      </c>
      <c r="I773">
        <v>4.7619047620000003</v>
      </c>
      <c r="J773">
        <v>19.884</v>
      </c>
      <c r="K773">
        <v>7.5</v>
      </c>
    </row>
    <row r="774" spans="1:11" x14ac:dyDescent="0.35">
      <c r="A774" t="s">
        <v>62</v>
      </c>
      <c r="B774" s="11">
        <v>44969</v>
      </c>
      <c r="C774" t="s">
        <v>1061</v>
      </c>
      <c r="D774">
        <v>20.010000000000002</v>
      </c>
      <c r="E774">
        <v>9</v>
      </c>
      <c r="F774" s="3">
        <v>189.09450000000001</v>
      </c>
      <c r="G774" t="s">
        <v>1534</v>
      </c>
      <c r="H774">
        <v>180.09</v>
      </c>
      <c r="I774">
        <v>4.7619047620000003</v>
      </c>
      <c r="J774">
        <v>9.0045000000000002</v>
      </c>
      <c r="K774">
        <v>4.0999999999999996</v>
      </c>
    </row>
    <row r="775" spans="1:11" x14ac:dyDescent="0.35">
      <c r="A775" t="s">
        <v>109</v>
      </c>
      <c r="B775" s="11">
        <v>44970</v>
      </c>
      <c r="C775" t="s">
        <v>1103</v>
      </c>
      <c r="D775">
        <v>89.75</v>
      </c>
      <c r="E775">
        <v>1</v>
      </c>
      <c r="F775" s="3">
        <v>94.237499999999997</v>
      </c>
      <c r="G775" t="s">
        <v>1536</v>
      </c>
      <c r="H775">
        <v>89.75</v>
      </c>
      <c r="I775">
        <v>4.7619047620000003</v>
      </c>
      <c r="J775">
        <v>4.4874999999999998</v>
      </c>
      <c r="K775">
        <v>6.6</v>
      </c>
    </row>
    <row r="776" spans="1:11" x14ac:dyDescent="0.35">
      <c r="A776" t="s">
        <v>218</v>
      </c>
      <c r="B776" s="11">
        <v>44971</v>
      </c>
      <c r="C776" t="s">
        <v>1193</v>
      </c>
      <c r="D776">
        <v>25.9</v>
      </c>
      <c r="E776">
        <v>10</v>
      </c>
      <c r="F776" s="3">
        <v>271.95</v>
      </c>
      <c r="G776" t="s">
        <v>1534</v>
      </c>
      <c r="H776">
        <v>259</v>
      </c>
      <c r="I776">
        <v>4.7619047620000003</v>
      </c>
      <c r="J776">
        <v>12.95</v>
      </c>
      <c r="K776">
        <v>8.6999999999999993</v>
      </c>
    </row>
    <row r="777" spans="1:11" x14ac:dyDescent="0.35">
      <c r="A777" t="s">
        <v>393</v>
      </c>
      <c r="B777" s="11">
        <v>44972</v>
      </c>
      <c r="C777" t="s">
        <v>1259</v>
      </c>
      <c r="D777">
        <v>96.98</v>
      </c>
      <c r="E777">
        <v>4</v>
      </c>
      <c r="F777" s="3">
        <v>407.31599999999997</v>
      </c>
      <c r="G777" t="s">
        <v>1534</v>
      </c>
      <c r="H777">
        <v>387.92</v>
      </c>
      <c r="I777">
        <v>4.7619047620000003</v>
      </c>
      <c r="J777">
        <v>19.396000000000001</v>
      </c>
      <c r="K777">
        <v>9.4</v>
      </c>
    </row>
    <row r="778" spans="1:11" x14ac:dyDescent="0.35">
      <c r="A778" t="s">
        <v>537</v>
      </c>
      <c r="B778" s="11">
        <v>44973</v>
      </c>
      <c r="C778" t="s">
        <v>1368</v>
      </c>
      <c r="D778">
        <v>37.44</v>
      </c>
      <c r="E778">
        <v>6</v>
      </c>
      <c r="F778" s="3">
        <v>235.87200000000001</v>
      </c>
      <c r="G778" t="s">
        <v>1536</v>
      </c>
      <c r="H778">
        <v>224.64</v>
      </c>
      <c r="I778">
        <v>4.7619047620000003</v>
      </c>
      <c r="J778">
        <v>11.231999999999999</v>
      </c>
      <c r="K778">
        <v>5.9</v>
      </c>
    </row>
    <row r="779" spans="1:11" x14ac:dyDescent="0.35">
      <c r="A779" t="s">
        <v>547</v>
      </c>
      <c r="B779" s="11">
        <v>44974</v>
      </c>
      <c r="C779" t="s">
        <v>1040</v>
      </c>
      <c r="D779">
        <v>22.95</v>
      </c>
      <c r="E779">
        <v>10</v>
      </c>
      <c r="F779" s="3">
        <v>240.97499999999999</v>
      </c>
      <c r="G779" t="s">
        <v>1534</v>
      </c>
      <c r="H779">
        <v>229.5</v>
      </c>
      <c r="I779">
        <v>4.7619047620000003</v>
      </c>
      <c r="J779">
        <v>11.475</v>
      </c>
      <c r="K779">
        <v>8.1999999999999993</v>
      </c>
    </row>
    <row r="780" spans="1:11" x14ac:dyDescent="0.35">
      <c r="A780" t="s">
        <v>730</v>
      </c>
      <c r="B780" s="11">
        <v>44975</v>
      </c>
      <c r="C780" t="s">
        <v>1348</v>
      </c>
      <c r="D780">
        <v>35.68</v>
      </c>
      <c r="E780">
        <v>5</v>
      </c>
      <c r="F780" s="3">
        <v>187.32</v>
      </c>
      <c r="G780" t="s">
        <v>1536</v>
      </c>
      <c r="H780">
        <v>178.4</v>
      </c>
      <c r="I780">
        <v>4.7619047620000003</v>
      </c>
      <c r="J780">
        <v>8.92</v>
      </c>
      <c r="K780">
        <v>6.6</v>
      </c>
    </row>
    <row r="781" spans="1:11" x14ac:dyDescent="0.35">
      <c r="A781" t="s">
        <v>740</v>
      </c>
      <c r="B781" s="11">
        <v>44976</v>
      </c>
      <c r="C781" t="s">
        <v>1451</v>
      </c>
      <c r="D781">
        <v>28.5</v>
      </c>
      <c r="E781">
        <v>8</v>
      </c>
      <c r="F781" s="3">
        <v>239.4</v>
      </c>
      <c r="G781" t="s">
        <v>1535</v>
      </c>
      <c r="H781">
        <v>228</v>
      </c>
      <c r="I781">
        <v>4.7619047620000003</v>
      </c>
      <c r="J781">
        <v>11.4</v>
      </c>
      <c r="K781">
        <v>6.6</v>
      </c>
    </row>
    <row r="782" spans="1:11" x14ac:dyDescent="0.35">
      <c r="A782" t="s">
        <v>788</v>
      </c>
      <c r="B782" s="11">
        <v>44977</v>
      </c>
      <c r="C782" t="s">
        <v>1432</v>
      </c>
      <c r="D782">
        <v>52.42</v>
      </c>
      <c r="E782">
        <v>1</v>
      </c>
      <c r="F782" s="3">
        <v>55.040999999999997</v>
      </c>
      <c r="G782" t="s">
        <v>1536</v>
      </c>
      <c r="H782">
        <v>52.42</v>
      </c>
      <c r="I782">
        <v>4.7619047620000003</v>
      </c>
      <c r="J782">
        <v>2.621</v>
      </c>
      <c r="K782">
        <v>6.3</v>
      </c>
    </row>
    <row r="783" spans="1:11" x14ac:dyDescent="0.35">
      <c r="A783" t="s">
        <v>909</v>
      </c>
      <c r="B783" s="11">
        <v>44978</v>
      </c>
      <c r="C783" t="s">
        <v>1219</v>
      </c>
      <c r="D783">
        <v>50.45</v>
      </c>
      <c r="E783">
        <v>6</v>
      </c>
      <c r="F783" s="3">
        <v>317.83499999999998</v>
      </c>
      <c r="G783" t="s">
        <v>1536</v>
      </c>
      <c r="H783">
        <v>302.7</v>
      </c>
      <c r="I783">
        <v>4.7619047620000003</v>
      </c>
      <c r="J783">
        <v>15.135</v>
      </c>
      <c r="K783">
        <v>8.9</v>
      </c>
    </row>
    <row r="784" spans="1:11" x14ac:dyDescent="0.35">
      <c r="A784" t="s">
        <v>963</v>
      </c>
      <c r="B784" s="11">
        <v>44979</v>
      </c>
      <c r="C784" t="s">
        <v>1129</v>
      </c>
      <c r="D784">
        <v>35.81</v>
      </c>
      <c r="E784">
        <v>5</v>
      </c>
      <c r="F784" s="3">
        <v>188.0025</v>
      </c>
      <c r="G784" t="s">
        <v>1534</v>
      </c>
      <c r="H784">
        <v>179.05</v>
      </c>
      <c r="I784">
        <v>4.7619047620000003</v>
      </c>
      <c r="J784">
        <v>8.9525000000000006</v>
      </c>
      <c r="K784">
        <v>7.9</v>
      </c>
    </row>
    <row r="785" spans="1:11" x14ac:dyDescent="0.35">
      <c r="A785" t="s">
        <v>78</v>
      </c>
      <c r="B785" s="11">
        <v>44980</v>
      </c>
      <c r="C785" t="s">
        <v>1077</v>
      </c>
      <c r="D785">
        <v>15.81</v>
      </c>
      <c r="E785">
        <v>10</v>
      </c>
      <c r="F785" s="3">
        <v>166.005</v>
      </c>
      <c r="G785" t="s">
        <v>1536</v>
      </c>
      <c r="H785">
        <v>158.1</v>
      </c>
      <c r="I785">
        <v>4.7619047620000003</v>
      </c>
      <c r="J785">
        <v>7.9050000000000002</v>
      </c>
      <c r="K785">
        <v>8.6</v>
      </c>
    </row>
    <row r="786" spans="1:11" x14ac:dyDescent="0.35">
      <c r="A786" t="s">
        <v>146</v>
      </c>
      <c r="B786" s="11">
        <v>44981</v>
      </c>
      <c r="C786" t="s">
        <v>1134</v>
      </c>
      <c r="D786">
        <v>92.13</v>
      </c>
      <c r="E786">
        <v>6</v>
      </c>
      <c r="F786" s="3">
        <v>580.41899999999998</v>
      </c>
      <c r="G786" t="s">
        <v>1535</v>
      </c>
      <c r="H786">
        <v>552.78</v>
      </c>
      <c r="I786">
        <v>4.7619047620000003</v>
      </c>
      <c r="J786">
        <v>27.638999999999999</v>
      </c>
      <c r="K786">
        <v>8.3000000000000007</v>
      </c>
    </row>
    <row r="787" spans="1:11" x14ac:dyDescent="0.35">
      <c r="A787" t="s">
        <v>163</v>
      </c>
      <c r="B787" s="11">
        <v>44982</v>
      </c>
      <c r="C787" t="s">
        <v>1148</v>
      </c>
      <c r="D787">
        <v>71.86</v>
      </c>
      <c r="E787">
        <v>8</v>
      </c>
      <c r="F787" s="3">
        <v>603.62400000000002</v>
      </c>
      <c r="G787" t="s">
        <v>1536</v>
      </c>
      <c r="H787">
        <v>574.88</v>
      </c>
      <c r="I787">
        <v>4.7619047620000003</v>
      </c>
      <c r="J787">
        <v>28.744</v>
      </c>
      <c r="K787">
        <v>6.2</v>
      </c>
    </row>
    <row r="788" spans="1:11" x14ac:dyDescent="0.35">
      <c r="A788" t="s">
        <v>236</v>
      </c>
      <c r="B788" s="11">
        <v>44983</v>
      </c>
      <c r="C788" t="s">
        <v>1205</v>
      </c>
      <c r="D788">
        <v>62.08</v>
      </c>
      <c r="E788">
        <v>7</v>
      </c>
      <c r="F788" s="3">
        <v>456.28800000000001</v>
      </c>
      <c r="G788" t="s">
        <v>1534</v>
      </c>
      <c r="H788">
        <v>434.56</v>
      </c>
      <c r="I788">
        <v>4.7619047620000003</v>
      </c>
      <c r="J788">
        <v>21.728000000000002</v>
      </c>
      <c r="K788">
        <v>5.4</v>
      </c>
    </row>
    <row r="789" spans="1:11" x14ac:dyDescent="0.35">
      <c r="A789" t="s">
        <v>285</v>
      </c>
      <c r="B789" s="11">
        <v>44984</v>
      </c>
      <c r="C789" t="s">
        <v>1245</v>
      </c>
      <c r="D789">
        <v>67.430000000000007</v>
      </c>
      <c r="E789">
        <v>5</v>
      </c>
      <c r="F789" s="3">
        <v>354.00749999999999</v>
      </c>
      <c r="G789" t="s">
        <v>1534</v>
      </c>
      <c r="H789">
        <v>337.15</v>
      </c>
      <c r="I789">
        <v>4.7619047620000003</v>
      </c>
      <c r="J789">
        <v>16.857500000000002</v>
      </c>
      <c r="K789">
        <v>6.3</v>
      </c>
    </row>
    <row r="790" spans="1:11" x14ac:dyDescent="0.35">
      <c r="A790" t="s">
        <v>296</v>
      </c>
      <c r="B790" s="11">
        <v>44985</v>
      </c>
      <c r="C790" t="s">
        <v>1251</v>
      </c>
      <c r="D790">
        <v>37</v>
      </c>
      <c r="E790">
        <v>1</v>
      </c>
      <c r="F790" s="3">
        <v>38.85</v>
      </c>
      <c r="G790" t="s">
        <v>1536</v>
      </c>
      <c r="H790">
        <v>37</v>
      </c>
      <c r="I790">
        <v>4.7619047620000003</v>
      </c>
      <c r="J790">
        <v>1.85</v>
      </c>
      <c r="K790">
        <v>7.9</v>
      </c>
    </row>
    <row r="791" spans="1:11" x14ac:dyDescent="0.35">
      <c r="A791" t="s">
        <v>384</v>
      </c>
      <c r="B791" s="11">
        <v>44986</v>
      </c>
      <c r="C791" t="s">
        <v>1084</v>
      </c>
      <c r="D791">
        <v>21.5</v>
      </c>
      <c r="E791">
        <v>9</v>
      </c>
      <c r="F791" s="3">
        <v>203.17500000000001</v>
      </c>
      <c r="G791" t="s">
        <v>1536</v>
      </c>
      <c r="H791">
        <v>193.5</v>
      </c>
      <c r="I791">
        <v>4.7619047620000003</v>
      </c>
      <c r="J791">
        <v>9.6750000000000007</v>
      </c>
      <c r="K791">
        <v>7.8</v>
      </c>
    </row>
    <row r="792" spans="1:11" x14ac:dyDescent="0.35">
      <c r="A792" t="s">
        <v>409</v>
      </c>
      <c r="B792" s="11">
        <v>44987</v>
      </c>
      <c r="C792" t="s">
        <v>1145</v>
      </c>
      <c r="D792">
        <v>79.739999999999995</v>
      </c>
      <c r="E792">
        <v>1</v>
      </c>
      <c r="F792" s="3">
        <v>83.727000000000004</v>
      </c>
      <c r="G792" t="s">
        <v>1534</v>
      </c>
      <c r="H792">
        <v>79.739999999999995</v>
      </c>
      <c r="I792">
        <v>4.7619047620000003</v>
      </c>
      <c r="J792">
        <v>3.9870000000000001</v>
      </c>
      <c r="K792">
        <v>7.3</v>
      </c>
    </row>
    <row r="793" spans="1:11" x14ac:dyDescent="0.35">
      <c r="A793" t="s">
        <v>668</v>
      </c>
      <c r="B793" s="11">
        <v>44988</v>
      </c>
      <c r="C793" t="s">
        <v>1041</v>
      </c>
      <c r="D793">
        <v>37.32</v>
      </c>
      <c r="E793">
        <v>9</v>
      </c>
      <c r="F793" s="3">
        <v>352.67399999999998</v>
      </c>
      <c r="G793" t="s">
        <v>1534</v>
      </c>
      <c r="H793">
        <v>335.88</v>
      </c>
      <c r="I793">
        <v>4.7619047620000003</v>
      </c>
      <c r="J793">
        <v>16.794</v>
      </c>
      <c r="K793">
        <v>5.0999999999999996</v>
      </c>
    </row>
    <row r="794" spans="1:11" x14ac:dyDescent="0.35">
      <c r="A794" t="s">
        <v>908</v>
      </c>
      <c r="B794" s="11">
        <v>44989</v>
      </c>
      <c r="C794" t="s">
        <v>1505</v>
      </c>
      <c r="D794">
        <v>28.38</v>
      </c>
      <c r="E794">
        <v>5</v>
      </c>
      <c r="F794" s="3">
        <v>148.995</v>
      </c>
      <c r="G794" t="s">
        <v>1535</v>
      </c>
      <c r="H794">
        <v>141.9</v>
      </c>
      <c r="I794">
        <v>4.7619047620000003</v>
      </c>
      <c r="J794">
        <v>7.0949999999999998</v>
      </c>
      <c r="K794">
        <v>9.4</v>
      </c>
    </row>
    <row r="795" spans="1:11" x14ac:dyDescent="0.35">
      <c r="A795" t="s">
        <v>990</v>
      </c>
      <c r="B795" s="11">
        <v>44990</v>
      </c>
      <c r="C795" t="s">
        <v>1494</v>
      </c>
      <c r="D795">
        <v>49.92</v>
      </c>
      <c r="E795">
        <v>2</v>
      </c>
      <c r="F795" s="3">
        <v>104.83199999999999</v>
      </c>
      <c r="G795" t="s">
        <v>1536</v>
      </c>
      <c r="H795">
        <v>99.84</v>
      </c>
      <c r="I795">
        <v>4.7619047620000003</v>
      </c>
      <c r="J795">
        <v>4.992</v>
      </c>
      <c r="K795">
        <v>7</v>
      </c>
    </row>
    <row r="796" spans="1:11" x14ac:dyDescent="0.35">
      <c r="A796" t="s">
        <v>50</v>
      </c>
      <c r="B796" s="11">
        <v>44991</v>
      </c>
      <c r="C796" t="s">
        <v>1050</v>
      </c>
      <c r="D796">
        <v>68.12</v>
      </c>
      <c r="E796">
        <v>1</v>
      </c>
      <c r="F796" s="3">
        <v>71.525999999999996</v>
      </c>
      <c r="G796" t="s">
        <v>1534</v>
      </c>
      <c r="H796">
        <v>68.12</v>
      </c>
      <c r="I796">
        <v>4.7619047620000003</v>
      </c>
      <c r="J796">
        <v>3.4060000000000001</v>
      </c>
      <c r="K796">
        <v>6.8</v>
      </c>
    </row>
    <row r="797" spans="1:11" x14ac:dyDescent="0.35">
      <c r="A797" t="s">
        <v>82</v>
      </c>
      <c r="B797" s="11">
        <v>44992</v>
      </c>
      <c r="C797" t="s">
        <v>1081</v>
      </c>
      <c r="D797">
        <v>97.61</v>
      </c>
      <c r="E797">
        <v>6</v>
      </c>
      <c r="F797" s="3">
        <v>614.94299999999998</v>
      </c>
      <c r="G797" t="s">
        <v>1534</v>
      </c>
      <c r="H797">
        <v>585.66</v>
      </c>
      <c r="I797">
        <v>4.7619047620000003</v>
      </c>
      <c r="J797">
        <v>29.283000000000001</v>
      </c>
      <c r="K797">
        <v>9.9</v>
      </c>
    </row>
    <row r="798" spans="1:11" x14ac:dyDescent="0.35">
      <c r="A798" t="s">
        <v>263</v>
      </c>
      <c r="B798" s="11">
        <v>44993</v>
      </c>
      <c r="C798" t="s">
        <v>1230</v>
      </c>
      <c r="D798">
        <v>77.72</v>
      </c>
      <c r="E798">
        <v>4</v>
      </c>
      <c r="F798" s="3">
        <v>326.42399999999998</v>
      </c>
      <c r="G798" t="s">
        <v>1536</v>
      </c>
      <c r="H798">
        <v>310.88</v>
      </c>
      <c r="I798">
        <v>4.7619047620000003</v>
      </c>
      <c r="J798">
        <v>15.544</v>
      </c>
      <c r="K798">
        <v>8.8000000000000007</v>
      </c>
    </row>
    <row r="799" spans="1:11" x14ac:dyDescent="0.35">
      <c r="A799" t="s">
        <v>287</v>
      </c>
      <c r="B799" s="11">
        <v>44994</v>
      </c>
      <c r="C799" t="s">
        <v>1246</v>
      </c>
      <c r="D799">
        <v>21.54</v>
      </c>
      <c r="E799">
        <v>9</v>
      </c>
      <c r="F799" s="3">
        <v>203.553</v>
      </c>
      <c r="G799" t="s">
        <v>1536</v>
      </c>
      <c r="H799">
        <v>193.86</v>
      </c>
      <c r="I799">
        <v>4.7619047620000003</v>
      </c>
      <c r="J799">
        <v>9.6929999999999996</v>
      </c>
      <c r="K799">
        <v>8.8000000000000007</v>
      </c>
    </row>
    <row r="800" spans="1:11" x14ac:dyDescent="0.35">
      <c r="A800" t="s">
        <v>290</v>
      </c>
      <c r="B800" s="11">
        <v>44995</v>
      </c>
      <c r="C800" t="s">
        <v>1249</v>
      </c>
      <c r="D800">
        <v>47.97</v>
      </c>
      <c r="E800">
        <v>7</v>
      </c>
      <c r="F800" s="3">
        <v>352.5795</v>
      </c>
      <c r="G800" t="s">
        <v>1535</v>
      </c>
      <c r="H800">
        <v>335.79</v>
      </c>
      <c r="I800">
        <v>4.7619047620000003</v>
      </c>
      <c r="J800">
        <v>16.7895</v>
      </c>
      <c r="K800">
        <v>6.2</v>
      </c>
    </row>
    <row r="801" spans="1:11" x14ac:dyDescent="0.35">
      <c r="A801" t="s">
        <v>291</v>
      </c>
      <c r="B801" s="11">
        <v>44996</v>
      </c>
      <c r="C801" t="s">
        <v>1039</v>
      </c>
      <c r="D801">
        <v>21.82</v>
      </c>
      <c r="E801">
        <v>10</v>
      </c>
      <c r="F801" s="3">
        <v>229.11</v>
      </c>
      <c r="G801" t="s">
        <v>1535</v>
      </c>
      <c r="H801">
        <v>218.2</v>
      </c>
      <c r="I801">
        <v>4.7619047620000003</v>
      </c>
      <c r="J801">
        <v>10.91</v>
      </c>
      <c r="K801">
        <v>7.1</v>
      </c>
    </row>
    <row r="802" spans="1:11" x14ac:dyDescent="0.35">
      <c r="A802" t="s">
        <v>370</v>
      </c>
      <c r="B802" s="11">
        <v>44997</v>
      </c>
      <c r="C802" t="s">
        <v>1037</v>
      </c>
      <c r="D802">
        <v>89.14</v>
      </c>
      <c r="E802">
        <v>4</v>
      </c>
      <c r="F802" s="3">
        <v>374.38799999999998</v>
      </c>
      <c r="G802" t="s">
        <v>1536</v>
      </c>
      <c r="H802">
        <v>356.56</v>
      </c>
      <c r="I802">
        <v>4.7619047620000003</v>
      </c>
      <c r="J802">
        <v>17.827999999999999</v>
      </c>
      <c r="K802">
        <v>7.8</v>
      </c>
    </row>
    <row r="803" spans="1:11" x14ac:dyDescent="0.35">
      <c r="A803" t="s">
        <v>562</v>
      </c>
      <c r="B803" s="11">
        <v>44998</v>
      </c>
      <c r="C803" t="s">
        <v>1380</v>
      </c>
      <c r="D803">
        <v>60.95</v>
      </c>
      <c r="E803">
        <v>9</v>
      </c>
      <c r="F803" s="3">
        <v>575.97749999999996</v>
      </c>
      <c r="G803" t="s">
        <v>1536</v>
      </c>
      <c r="H803">
        <v>548.54999999999995</v>
      </c>
      <c r="I803">
        <v>4.7619047620000003</v>
      </c>
      <c r="J803">
        <v>27.427499999999998</v>
      </c>
      <c r="K803">
        <v>6</v>
      </c>
    </row>
    <row r="804" spans="1:11" x14ac:dyDescent="0.35">
      <c r="A804" t="s">
        <v>595</v>
      </c>
      <c r="B804" s="11">
        <v>44999</v>
      </c>
      <c r="C804" t="s">
        <v>1393</v>
      </c>
      <c r="D804">
        <v>27.22</v>
      </c>
      <c r="E804">
        <v>3</v>
      </c>
      <c r="F804" s="3">
        <v>85.742999999999995</v>
      </c>
      <c r="G804" t="s">
        <v>1535</v>
      </c>
      <c r="H804">
        <v>81.66</v>
      </c>
      <c r="I804">
        <v>4.7619047620000003</v>
      </c>
      <c r="J804">
        <v>4.0830000000000002</v>
      </c>
      <c r="K804">
        <v>7.3</v>
      </c>
    </row>
    <row r="805" spans="1:11" x14ac:dyDescent="0.35">
      <c r="A805" t="s">
        <v>28</v>
      </c>
      <c r="B805" s="11">
        <v>45000</v>
      </c>
      <c r="C805" t="s">
        <v>1028</v>
      </c>
      <c r="D805">
        <v>43.19</v>
      </c>
      <c r="E805">
        <v>10</v>
      </c>
      <c r="F805" s="3">
        <v>453.495</v>
      </c>
      <c r="G805" t="s">
        <v>1534</v>
      </c>
      <c r="H805">
        <v>431.9</v>
      </c>
      <c r="I805">
        <v>4.7619047620000003</v>
      </c>
      <c r="J805">
        <v>21.594999999999999</v>
      </c>
      <c r="K805">
        <v>8.1999999999999993</v>
      </c>
    </row>
    <row r="806" spans="1:11" x14ac:dyDescent="0.35">
      <c r="A806" t="s">
        <v>72</v>
      </c>
      <c r="B806" s="11">
        <v>45001</v>
      </c>
      <c r="C806" t="s">
        <v>1071</v>
      </c>
      <c r="D806">
        <v>89.6</v>
      </c>
      <c r="E806">
        <v>8</v>
      </c>
      <c r="F806" s="3">
        <v>752.64</v>
      </c>
      <c r="G806" t="s">
        <v>1534</v>
      </c>
      <c r="H806">
        <v>716.8</v>
      </c>
      <c r="I806">
        <v>4.7619047620000003</v>
      </c>
      <c r="J806">
        <v>35.840000000000003</v>
      </c>
      <c r="K806">
        <v>6.6</v>
      </c>
    </row>
    <row r="807" spans="1:11" x14ac:dyDescent="0.35">
      <c r="A807" t="s">
        <v>168</v>
      </c>
      <c r="B807" s="11">
        <v>45002</v>
      </c>
      <c r="C807" t="s">
        <v>1151</v>
      </c>
      <c r="D807">
        <v>16.48</v>
      </c>
      <c r="E807">
        <v>6</v>
      </c>
      <c r="F807" s="3">
        <v>103.824</v>
      </c>
      <c r="G807" t="s">
        <v>1534</v>
      </c>
      <c r="H807">
        <v>98.88</v>
      </c>
      <c r="I807">
        <v>4.7619047620000003</v>
      </c>
      <c r="J807">
        <v>4.944</v>
      </c>
      <c r="K807">
        <v>9.9</v>
      </c>
    </row>
    <row r="808" spans="1:11" x14ac:dyDescent="0.35">
      <c r="A808" t="s">
        <v>274</v>
      </c>
      <c r="B808" s="11">
        <v>45003</v>
      </c>
      <c r="C808" t="s">
        <v>1152</v>
      </c>
      <c r="D808">
        <v>65.94</v>
      </c>
      <c r="E808">
        <v>4</v>
      </c>
      <c r="F808" s="3">
        <v>276.94799999999998</v>
      </c>
      <c r="G808" t="s">
        <v>1536</v>
      </c>
      <c r="H808">
        <v>263.76</v>
      </c>
      <c r="I808">
        <v>4.7619047620000003</v>
      </c>
      <c r="J808">
        <v>13.188000000000001</v>
      </c>
      <c r="K808">
        <v>6.9</v>
      </c>
    </row>
    <row r="809" spans="1:11" x14ac:dyDescent="0.35">
      <c r="A809" t="s">
        <v>345</v>
      </c>
      <c r="B809" s="11">
        <v>45004</v>
      </c>
      <c r="C809" t="s">
        <v>1286</v>
      </c>
      <c r="D809">
        <v>22.02</v>
      </c>
      <c r="E809">
        <v>9</v>
      </c>
      <c r="F809" s="3">
        <v>208.089</v>
      </c>
      <c r="G809" t="s">
        <v>1535</v>
      </c>
      <c r="H809">
        <v>198.18</v>
      </c>
      <c r="I809">
        <v>4.7619047620000003</v>
      </c>
      <c r="J809">
        <v>9.9090000000000007</v>
      </c>
      <c r="K809">
        <v>6.8</v>
      </c>
    </row>
    <row r="810" spans="1:11" x14ac:dyDescent="0.35">
      <c r="A810" t="s">
        <v>454</v>
      </c>
      <c r="B810" s="11">
        <v>45005</v>
      </c>
      <c r="C810" t="s">
        <v>1257</v>
      </c>
      <c r="D810">
        <v>40.86</v>
      </c>
      <c r="E810">
        <v>8</v>
      </c>
      <c r="F810" s="3">
        <v>343.22399999999999</v>
      </c>
      <c r="G810" t="s">
        <v>1536</v>
      </c>
      <c r="H810">
        <v>326.88</v>
      </c>
      <c r="I810">
        <v>4.7619047620000003</v>
      </c>
      <c r="J810">
        <v>16.344000000000001</v>
      </c>
      <c r="K810">
        <v>6.5</v>
      </c>
    </row>
    <row r="811" spans="1:11" x14ac:dyDescent="0.35">
      <c r="A811" t="s">
        <v>472</v>
      </c>
      <c r="B811" s="11">
        <v>45006</v>
      </c>
      <c r="C811" t="s">
        <v>1196</v>
      </c>
      <c r="D811">
        <v>79.39</v>
      </c>
      <c r="E811">
        <v>10</v>
      </c>
      <c r="F811" s="3">
        <v>833.59500000000003</v>
      </c>
      <c r="G811" t="s">
        <v>1535</v>
      </c>
      <c r="H811">
        <v>793.9</v>
      </c>
      <c r="I811">
        <v>4.7619047620000003</v>
      </c>
      <c r="J811">
        <v>39.695</v>
      </c>
      <c r="K811">
        <v>6.2</v>
      </c>
    </row>
    <row r="812" spans="1:11" x14ac:dyDescent="0.35">
      <c r="A812" t="s">
        <v>543</v>
      </c>
      <c r="B812" s="11">
        <v>45007</v>
      </c>
      <c r="C812" t="s">
        <v>1071</v>
      </c>
      <c r="D812">
        <v>54.36</v>
      </c>
      <c r="E812">
        <v>10</v>
      </c>
      <c r="F812" s="3">
        <v>570.78</v>
      </c>
      <c r="G812" t="s">
        <v>1536</v>
      </c>
      <c r="H812">
        <v>543.6</v>
      </c>
      <c r="I812">
        <v>4.7619047620000003</v>
      </c>
      <c r="J812">
        <v>27.18</v>
      </c>
      <c r="K812">
        <v>6.1</v>
      </c>
    </row>
    <row r="813" spans="1:11" x14ac:dyDescent="0.35">
      <c r="A813" t="s">
        <v>550</v>
      </c>
      <c r="B813" s="11">
        <v>45008</v>
      </c>
      <c r="C813" t="s">
        <v>1165</v>
      </c>
      <c r="D813">
        <v>16.670000000000002</v>
      </c>
      <c r="E813">
        <v>7</v>
      </c>
      <c r="F813" s="3">
        <v>122.5245</v>
      </c>
      <c r="G813" t="s">
        <v>1534</v>
      </c>
      <c r="H813">
        <v>116.69</v>
      </c>
      <c r="I813">
        <v>4.7619047620000003</v>
      </c>
      <c r="J813">
        <v>5.8345000000000002</v>
      </c>
      <c r="K813">
        <v>7.4</v>
      </c>
    </row>
    <row r="814" spans="1:11" x14ac:dyDescent="0.35">
      <c r="A814" t="s">
        <v>607</v>
      </c>
      <c r="B814" s="11">
        <v>45009</v>
      </c>
      <c r="C814" t="s">
        <v>1400</v>
      </c>
      <c r="D814">
        <v>45.58</v>
      </c>
      <c r="E814">
        <v>1</v>
      </c>
      <c r="F814" s="3">
        <v>47.859000000000002</v>
      </c>
      <c r="G814" t="s">
        <v>1535</v>
      </c>
      <c r="H814">
        <v>45.58</v>
      </c>
      <c r="I814">
        <v>4.7619047620000003</v>
      </c>
      <c r="J814">
        <v>2.2789999999999999</v>
      </c>
      <c r="K814">
        <v>9.8000000000000007</v>
      </c>
    </row>
    <row r="815" spans="1:11" x14ac:dyDescent="0.35">
      <c r="A815" t="s">
        <v>625</v>
      </c>
      <c r="B815" s="11">
        <v>45010</v>
      </c>
      <c r="C815" t="s">
        <v>1407</v>
      </c>
      <c r="D815">
        <v>28.96</v>
      </c>
      <c r="E815">
        <v>1</v>
      </c>
      <c r="F815" s="3">
        <v>30.408000000000001</v>
      </c>
      <c r="G815" t="s">
        <v>1536</v>
      </c>
      <c r="H815">
        <v>28.96</v>
      </c>
      <c r="I815">
        <v>4.7619047620000003</v>
      </c>
      <c r="J815">
        <v>1.448</v>
      </c>
      <c r="K815">
        <v>6.2</v>
      </c>
    </row>
    <row r="816" spans="1:11" x14ac:dyDescent="0.35">
      <c r="A816" t="s">
        <v>634</v>
      </c>
      <c r="B816" s="11">
        <v>45011</v>
      </c>
      <c r="C816" t="s">
        <v>1099</v>
      </c>
      <c r="D816">
        <v>43.46</v>
      </c>
      <c r="E816">
        <v>6</v>
      </c>
      <c r="F816" s="3">
        <v>273.798</v>
      </c>
      <c r="G816" t="s">
        <v>1534</v>
      </c>
      <c r="H816">
        <v>260.76</v>
      </c>
      <c r="I816">
        <v>4.7619047620000003</v>
      </c>
      <c r="J816">
        <v>13.038</v>
      </c>
      <c r="K816">
        <v>8.5</v>
      </c>
    </row>
    <row r="817" spans="1:11" x14ac:dyDescent="0.35">
      <c r="A817" t="s">
        <v>693</v>
      </c>
      <c r="B817" s="11">
        <v>45012</v>
      </c>
      <c r="C817" t="s">
        <v>1434</v>
      </c>
      <c r="D817">
        <v>58.95</v>
      </c>
      <c r="E817">
        <v>10</v>
      </c>
      <c r="F817" s="3">
        <v>618.97500000000002</v>
      </c>
      <c r="G817" t="s">
        <v>1534</v>
      </c>
      <c r="H817">
        <v>589.5</v>
      </c>
      <c r="I817">
        <v>4.7619047620000003</v>
      </c>
      <c r="J817">
        <v>29.475000000000001</v>
      </c>
      <c r="K817">
        <v>8.1</v>
      </c>
    </row>
    <row r="818" spans="1:11" x14ac:dyDescent="0.35">
      <c r="A818" t="s">
        <v>715</v>
      </c>
      <c r="B818" s="11">
        <v>45013</v>
      </c>
      <c r="C818" t="s">
        <v>1399</v>
      </c>
      <c r="D818">
        <v>60.41</v>
      </c>
      <c r="E818">
        <v>8</v>
      </c>
      <c r="F818" s="3">
        <v>507.44400000000002</v>
      </c>
      <c r="G818" t="s">
        <v>1534</v>
      </c>
      <c r="H818">
        <v>483.28</v>
      </c>
      <c r="I818">
        <v>4.7619047620000003</v>
      </c>
      <c r="J818">
        <v>24.164000000000001</v>
      </c>
      <c r="K818">
        <v>9.6</v>
      </c>
    </row>
    <row r="819" spans="1:11" x14ac:dyDescent="0.35">
      <c r="A819" t="s">
        <v>837</v>
      </c>
      <c r="B819" s="11">
        <v>45014</v>
      </c>
      <c r="C819" t="s">
        <v>1346</v>
      </c>
      <c r="D819">
        <v>10.17</v>
      </c>
      <c r="E819">
        <v>1</v>
      </c>
      <c r="F819" s="3">
        <v>10.6785</v>
      </c>
      <c r="G819" t="s">
        <v>1535</v>
      </c>
      <c r="H819">
        <v>10.17</v>
      </c>
      <c r="I819">
        <v>4.7619047620000003</v>
      </c>
      <c r="J819">
        <v>0.50849999999999995</v>
      </c>
      <c r="K819">
        <v>5.9</v>
      </c>
    </row>
    <row r="820" spans="1:11" x14ac:dyDescent="0.35">
      <c r="A820" t="s">
        <v>906</v>
      </c>
      <c r="B820" s="11">
        <v>45015</v>
      </c>
      <c r="C820" t="s">
        <v>1394</v>
      </c>
      <c r="D820">
        <v>57.91</v>
      </c>
      <c r="E820">
        <v>8</v>
      </c>
      <c r="F820" s="3">
        <v>486.44400000000002</v>
      </c>
      <c r="G820" t="s">
        <v>1535</v>
      </c>
      <c r="H820">
        <v>463.28</v>
      </c>
      <c r="I820">
        <v>4.7619047620000003</v>
      </c>
      <c r="J820">
        <v>23.164000000000001</v>
      </c>
      <c r="K820">
        <v>8.1</v>
      </c>
    </row>
    <row r="821" spans="1:11" x14ac:dyDescent="0.35">
      <c r="A821" t="s">
        <v>927</v>
      </c>
      <c r="B821" s="11">
        <v>45016</v>
      </c>
      <c r="C821" t="s">
        <v>1510</v>
      </c>
      <c r="D821">
        <v>93.12</v>
      </c>
      <c r="E821">
        <v>8</v>
      </c>
      <c r="F821" s="3">
        <v>782.20799999999997</v>
      </c>
      <c r="G821" t="s">
        <v>1535</v>
      </c>
      <c r="H821">
        <v>744.96</v>
      </c>
      <c r="I821">
        <v>4.7619047620000003</v>
      </c>
      <c r="J821">
        <v>37.247999999999998</v>
      </c>
      <c r="K821">
        <v>6.8</v>
      </c>
    </row>
    <row r="822" spans="1:11" x14ac:dyDescent="0.35">
      <c r="A822" t="s">
        <v>972</v>
      </c>
      <c r="B822" s="11">
        <v>45017</v>
      </c>
      <c r="C822" t="s">
        <v>1072</v>
      </c>
      <c r="D822">
        <v>46.02</v>
      </c>
      <c r="E822">
        <v>6</v>
      </c>
      <c r="F822" s="3">
        <v>289.92599999999999</v>
      </c>
      <c r="G822" t="s">
        <v>1535</v>
      </c>
      <c r="H822">
        <v>276.12</v>
      </c>
      <c r="I822">
        <v>4.7619047620000003</v>
      </c>
      <c r="J822">
        <v>13.805999999999999</v>
      </c>
      <c r="K822">
        <v>7.1</v>
      </c>
    </row>
    <row r="823" spans="1:11" x14ac:dyDescent="0.35">
      <c r="A823" t="s">
        <v>989</v>
      </c>
      <c r="B823" s="11">
        <v>45018</v>
      </c>
      <c r="C823" t="s">
        <v>1437</v>
      </c>
      <c r="D823">
        <v>86.13</v>
      </c>
      <c r="E823">
        <v>2</v>
      </c>
      <c r="F823" s="3">
        <v>180.87299999999999</v>
      </c>
      <c r="G823" t="s">
        <v>1535</v>
      </c>
      <c r="H823">
        <v>172.26</v>
      </c>
      <c r="I823">
        <v>4.7619047620000003</v>
      </c>
      <c r="J823">
        <v>8.6129999999999995</v>
      </c>
      <c r="K823">
        <v>8.1999999999999993</v>
      </c>
    </row>
    <row r="824" spans="1:11" x14ac:dyDescent="0.35">
      <c r="A824" t="s">
        <v>1000</v>
      </c>
      <c r="B824" s="11">
        <v>45019</v>
      </c>
      <c r="C824" t="s">
        <v>1186</v>
      </c>
      <c r="D824">
        <v>63.71</v>
      </c>
      <c r="E824">
        <v>5</v>
      </c>
      <c r="F824" s="3">
        <v>334.47750000000002</v>
      </c>
      <c r="G824" t="s">
        <v>1534</v>
      </c>
      <c r="H824">
        <v>318.55</v>
      </c>
      <c r="I824">
        <v>4.7619047620000003</v>
      </c>
      <c r="J824">
        <v>15.9275</v>
      </c>
      <c r="K824">
        <v>8.5</v>
      </c>
    </row>
    <row r="825" spans="1:11" x14ac:dyDescent="0.35">
      <c r="A825" t="s">
        <v>69</v>
      </c>
      <c r="B825" s="11">
        <v>45020</v>
      </c>
      <c r="C825" t="s">
        <v>1068</v>
      </c>
      <c r="D825">
        <v>16.16</v>
      </c>
      <c r="E825">
        <v>2</v>
      </c>
      <c r="F825" s="3">
        <v>33.936</v>
      </c>
      <c r="G825" t="s">
        <v>1534</v>
      </c>
      <c r="H825">
        <v>32.32</v>
      </c>
      <c r="I825">
        <v>4.7619047620000003</v>
      </c>
      <c r="J825">
        <v>1.6160000000000001</v>
      </c>
      <c r="K825">
        <v>6.5</v>
      </c>
    </row>
    <row r="826" spans="1:11" x14ac:dyDescent="0.35">
      <c r="A826" t="s">
        <v>172</v>
      </c>
      <c r="B826" s="11">
        <v>45021</v>
      </c>
      <c r="C826" t="s">
        <v>1154</v>
      </c>
      <c r="D826">
        <v>50.28</v>
      </c>
      <c r="E826">
        <v>5</v>
      </c>
      <c r="F826" s="3">
        <v>263.97000000000003</v>
      </c>
      <c r="G826" t="s">
        <v>1534</v>
      </c>
      <c r="H826">
        <v>251.4</v>
      </c>
      <c r="I826">
        <v>4.7619047620000003</v>
      </c>
      <c r="J826">
        <v>12.57</v>
      </c>
      <c r="K826">
        <v>9.6999999999999993</v>
      </c>
    </row>
    <row r="827" spans="1:11" x14ac:dyDescent="0.35">
      <c r="A827" t="s">
        <v>276</v>
      </c>
      <c r="B827" s="11">
        <v>45022</v>
      </c>
      <c r="C827" t="s">
        <v>1237</v>
      </c>
      <c r="D827">
        <v>16.45</v>
      </c>
      <c r="E827">
        <v>4</v>
      </c>
      <c r="F827" s="3">
        <v>69.09</v>
      </c>
      <c r="G827" t="s">
        <v>1534</v>
      </c>
      <c r="H827">
        <v>65.8</v>
      </c>
      <c r="I827">
        <v>4.7619047620000003</v>
      </c>
      <c r="J827">
        <v>3.29</v>
      </c>
      <c r="K827">
        <v>5.6</v>
      </c>
    </row>
    <row r="828" spans="1:11" x14ac:dyDescent="0.35">
      <c r="A828" t="s">
        <v>328</v>
      </c>
      <c r="B828" s="11">
        <v>45023</v>
      </c>
      <c r="C828" t="s">
        <v>1273</v>
      </c>
      <c r="D828">
        <v>15.55</v>
      </c>
      <c r="E828">
        <v>9</v>
      </c>
      <c r="F828" s="3">
        <v>146.94749999999999</v>
      </c>
      <c r="G828" t="s">
        <v>1535</v>
      </c>
      <c r="H828">
        <v>139.94999999999999</v>
      </c>
      <c r="I828">
        <v>4.7619047620000003</v>
      </c>
      <c r="J828">
        <v>6.9974999999999996</v>
      </c>
      <c r="K828">
        <v>5</v>
      </c>
    </row>
    <row r="829" spans="1:11" x14ac:dyDescent="0.35">
      <c r="A829" t="s">
        <v>377</v>
      </c>
      <c r="B829" s="11">
        <v>45024</v>
      </c>
      <c r="C829" t="s">
        <v>1306</v>
      </c>
      <c r="D829">
        <v>99.79</v>
      </c>
      <c r="E829">
        <v>2</v>
      </c>
      <c r="F829" s="3">
        <v>209.559</v>
      </c>
      <c r="G829" t="s">
        <v>1534</v>
      </c>
      <c r="H829">
        <v>199.58</v>
      </c>
      <c r="I829">
        <v>4.7619047620000003</v>
      </c>
      <c r="J829">
        <v>9.9789999999999992</v>
      </c>
      <c r="K829">
        <v>8</v>
      </c>
    </row>
    <row r="830" spans="1:11" x14ac:dyDescent="0.35">
      <c r="A830" t="s">
        <v>492</v>
      </c>
      <c r="B830" s="11">
        <v>45025</v>
      </c>
      <c r="C830" t="s">
        <v>1351</v>
      </c>
      <c r="D830">
        <v>84.07</v>
      </c>
      <c r="E830">
        <v>4</v>
      </c>
      <c r="F830" s="3">
        <v>353.09399999999999</v>
      </c>
      <c r="G830" t="s">
        <v>1534</v>
      </c>
      <c r="H830">
        <v>336.28</v>
      </c>
      <c r="I830">
        <v>4.7619047620000003</v>
      </c>
      <c r="J830">
        <v>16.814</v>
      </c>
      <c r="K830">
        <v>4.4000000000000004</v>
      </c>
    </row>
    <row r="831" spans="1:11" x14ac:dyDescent="0.35">
      <c r="A831" t="s">
        <v>552</v>
      </c>
      <c r="B831" s="11">
        <v>45026</v>
      </c>
      <c r="C831" t="s">
        <v>1246</v>
      </c>
      <c r="D831">
        <v>97.94</v>
      </c>
      <c r="E831">
        <v>1</v>
      </c>
      <c r="F831" s="3">
        <v>102.837</v>
      </c>
      <c r="G831" t="s">
        <v>1534</v>
      </c>
      <c r="H831">
        <v>97.94</v>
      </c>
      <c r="I831">
        <v>4.7619047620000003</v>
      </c>
      <c r="J831">
        <v>4.8970000000000002</v>
      </c>
      <c r="K831">
        <v>6.9</v>
      </c>
    </row>
    <row r="832" spans="1:11" x14ac:dyDescent="0.35">
      <c r="A832" t="s">
        <v>568</v>
      </c>
      <c r="B832" s="11">
        <v>45027</v>
      </c>
      <c r="C832" t="s">
        <v>1096</v>
      </c>
      <c r="D832">
        <v>22.21</v>
      </c>
      <c r="E832">
        <v>6</v>
      </c>
      <c r="F832" s="3">
        <v>139.923</v>
      </c>
      <c r="G832" t="s">
        <v>1536</v>
      </c>
      <c r="H832">
        <v>133.26</v>
      </c>
      <c r="I832">
        <v>4.7619047620000003</v>
      </c>
      <c r="J832">
        <v>6.6630000000000003</v>
      </c>
      <c r="K832">
        <v>8.6</v>
      </c>
    </row>
    <row r="833" spans="1:11" x14ac:dyDescent="0.35">
      <c r="A833" t="s">
        <v>872</v>
      </c>
      <c r="B833" s="11">
        <v>45028</v>
      </c>
      <c r="C833" t="s">
        <v>1491</v>
      </c>
      <c r="D833">
        <v>28.31</v>
      </c>
      <c r="E833">
        <v>4</v>
      </c>
      <c r="F833" s="3">
        <v>118.902</v>
      </c>
      <c r="G833" t="s">
        <v>1535</v>
      </c>
      <c r="H833">
        <v>113.24</v>
      </c>
      <c r="I833">
        <v>4.7619047620000003</v>
      </c>
      <c r="J833">
        <v>5.6619999999999999</v>
      </c>
      <c r="K833">
        <v>8.1999999999999993</v>
      </c>
    </row>
    <row r="834" spans="1:11" x14ac:dyDescent="0.35">
      <c r="A834" t="s">
        <v>142</v>
      </c>
      <c r="B834" s="11">
        <v>45029</v>
      </c>
      <c r="C834" t="s">
        <v>1131</v>
      </c>
      <c r="D834">
        <v>31.73</v>
      </c>
      <c r="E834">
        <v>9</v>
      </c>
      <c r="F834" s="3">
        <v>299.8485</v>
      </c>
      <c r="G834" t="s">
        <v>1536</v>
      </c>
      <c r="H834">
        <v>285.57</v>
      </c>
      <c r="I834">
        <v>4.7619047620000003</v>
      </c>
      <c r="J834">
        <v>14.278499999999999</v>
      </c>
      <c r="K834">
        <v>5.9</v>
      </c>
    </row>
    <row r="835" spans="1:11" x14ac:dyDescent="0.35">
      <c r="A835" t="s">
        <v>143</v>
      </c>
      <c r="B835" s="11">
        <v>45030</v>
      </c>
      <c r="C835" t="s">
        <v>1132</v>
      </c>
      <c r="D835">
        <v>68.540000000000006</v>
      </c>
      <c r="E835">
        <v>8</v>
      </c>
      <c r="F835" s="3">
        <v>575.73599999999999</v>
      </c>
      <c r="G835" t="s">
        <v>1534</v>
      </c>
      <c r="H835">
        <v>548.32000000000005</v>
      </c>
      <c r="I835">
        <v>4.7619047620000003</v>
      </c>
      <c r="J835">
        <v>27.416</v>
      </c>
      <c r="K835">
        <v>8.5</v>
      </c>
    </row>
    <row r="836" spans="1:11" x14ac:dyDescent="0.35">
      <c r="A836" t="s">
        <v>282</v>
      </c>
      <c r="B836" s="11">
        <v>45031</v>
      </c>
      <c r="C836" t="s">
        <v>1242</v>
      </c>
      <c r="D836">
        <v>74.599999999999994</v>
      </c>
      <c r="E836">
        <v>10</v>
      </c>
      <c r="F836" s="3">
        <v>783.3</v>
      </c>
      <c r="G836" t="s">
        <v>1535</v>
      </c>
      <c r="H836">
        <v>746</v>
      </c>
      <c r="I836">
        <v>4.7619047620000003</v>
      </c>
      <c r="J836">
        <v>37.299999999999997</v>
      </c>
      <c r="K836">
        <v>9.5</v>
      </c>
    </row>
    <row r="837" spans="1:11" x14ac:dyDescent="0.35">
      <c r="A837" t="s">
        <v>431</v>
      </c>
      <c r="B837" s="11">
        <v>45032</v>
      </c>
      <c r="C837" t="s">
        <v>1143</v>
      </c>
      <c r="D837">
        <v>45.38</v>
      </c>
      <c r="E837">
        <v>4</v>
      </c>
      <c r="F837" s="3">
        <v>190.596</v>
      </c>
      <c r="G837" t="s">
        <v>1536</v>
      </c>
      <c r="H837">
        <v>181.52</v>
      </c>
      <c r="I837">
        <v>4.7619047620000003</v>
      </c>
      <c r="J837">
        <v>9.0760000000000005</v>
      </c>
      <c r="K837">
        <v>8.6999999999999993</v>
      </c>
    </row>
    <row r="838" spans="1:11" x14ac:dyDescent="0.35">
      <c r="A838" t="s">
        <v>458</v>
      </c>
      <c r="B838" s="11">
        <v>45033</v>
      </c>
      <c r="C838" t="s">
        <v>1340</v>
      </c>
      <c r="D838">
        <v>12.78</v>
      </c>
      <c r="E838">
        <v>1</v>
      </c>
      <c r="F838" s="3">
        <v>13.419</v>
      </c>
      <c r="G838" t="s">
        <v>1534</v>
      </c>
      <c r="H838">
        <v>12.78</v>
      </c>
      <c r="I838">
        <v>4.7619047620000003</v>
      </c>
      <c r="J838">
        <v>0.63900000000000001</v>
      </c>
      <c r="K838">
        <v>9.5</v>
      </c>
    </row>
    <row r="839" spans="1:11" x14ac:dyDescent="0.35">
      <c r="A839" t="s">
        <v>497</v>
      </c>
      <c r="B839" s="11">
        <v>45034</v>
      </c>
      <c r="C839" t="s">
        <v>1152</v>
      </c>
      <c r="D839">
        <v>37.14</v>
      </c>
      <c r="E839">
        <v>5</v>
      </c>
      <c r="F839" s="3">
        <v>194.98500000000001</v>
      </c>
      <c r="G839" t="s">
        <v>1534</v>
      </c>
      <c r="H839">
        <v>185.7</v>
      </c>
      <c r="I839">
        <v>4.7619047620000003</v>
      </c>
      <c r="J839">
        <v>9.2850000000000001</v>
      </c>
      <c r="K839">
        <v>5</v>
      </c>
    </row>
    <row r="840" spans="1:11" x14ac:dyDescent="0.35">
      <c r="A840" t="s">
        <v>521</v>
      </c>
      <c r="B840" s="11">
        <v>45035</v>
      </c>
      <c r="C840" t="s">
        <v>1180</v>
      </c>
      <c r="D840">
        <v>48.5</v>
      </c>
      <c r="E840">
        <v>3</v>
      </c>
      <c r="F840" s="3">
        <v>152.77500000000001</v>
      </c>
      <c r="G840" t="s">
        <v>1535</v>
      </c>
      <c r="H840">
        <v>145.5</v>
      </c>
      <c r="I840">
        <v>4.7619047620000003</v>
      </c>
      <c r="J840">
        <v>7.2750000000000004</v>
      </c>
      <c r="K840">
        <v>6.7</v>
      </c>
    </row>
    <row r="841" spans="1:11" x14ac:dyDescent="0.35">
      <c r="A841" t="s">
        <v>619</v>
      </c>
      <c r="B841" s="11">
        <v>45036</v>
      </c>
      <c r="C841" t="s">
        <v>1405</v>
      </c>
      <c r="D841">
        <v>51.89</v>
      </c>
      <c r="E841">
        <v>7</v>
      </c>
      <c r="F841" s="3">
        <v>381.39150000000001</v>
      </c>
      <c r="G841" t="s">
        <v>1535</v>
      </c>
      <c r="H841">
        <v>363.23</v>
      </c>
      <c r="I841">
        <v>4.7619047620000003</v>
      </c>
      <c r="J841">
        <v>18.1615</v>
      </c>
      <c r="K841">
        <v>4.5</v>
      </c>
    </row>
    <row r="842" spans="1:11" x14ac:dyDescent="0.35">
      <c r="A842" t="s">
        <v>700</v>
      </c>
      <c r="B842" s="11">
        <v>45037</v>
      </c>
      <c r="C842" t="s">
        <v>1202</v>
      </c>
      <c r="D842">
        <v>49.1</v>
      </c>
      <c r="E842">
        <v>2</v>
      </c>
      <c r="F842" s="3">
        <v>103.11</v>
      </c>
      <c r="G842" t="s">
        <v>1536</v>
      </c>
      <c r="H842">
        <v>98.2</v>
      </c>
      <c r="I842">
        <v>4.7619047620000003</v>
      </c>
      <c r="J842">
        <v>4.91</v>
      </c>
      <c r="K842">
        <v>6.4</v>
      </c>
    </row>
    <row r="843" spans="1:11" x14ac:dyDescent="0.35">
      <c r="A843" t="s">
        <v>701</v>
      </c>
      <c r="B843" s="11">
        <v>45038</v>
      </c>
      <c r="C843" t="s">
        <v>1436</v>
      </c>
      <c r="D843">
        <v>64.83</v>
      </c>
      <c r="E843">
        <v>2</v>
      </c>
      <c r="F843" s="3">
        <v>136.143</v>
      </c>
      <c r="G843" t="s">
        <v>1536</v>
      </c>
      <c r="H843">
        <v>129.66</v>
      </c>
      <c r="I843">
        <v>4.7619047620000003</v>
      </c>
      <c r="J843">
        <v>6.4829999999999997</v>
      </c>
      <c r="K843">
        <v>8</v>
      </c>
    </row>
    <row r="844" spans="1:11" x14ac:dyDescent="0.35">
      <c r="A844" t="s">
        <v>741</v>
      </c>
      <c r="B844" s="11">
        <v>45039</v>
      </c>
      <c r="C844" t="s">
        <v>1452</v>
      </c>
      <c r="D844">
        <v>55.57</v>
      </c>
      <c r="E844">
        <v>3</v>
      </c>
      <c r="F844" s="3">
        <v>175.0455</v>
      </c>
      <c r="G844" t="s">
        <v>1536</v>
      </c>
      <c r="H844">
        <v>166.71</v>
      </c>
      <c r="I844">
        <v>4.7619047620000003</v>
      </c>
      <c r="J844">
        <v>8.3354999999999997</v>
      </c>
      <c r="K844">
        <v>5.9</v>
      </c>
    </row>
    <row r="845" spans="1:11" x14ac:dyDescent="0.35">
      <c r="A845" t="s">
        <v>761</v>
      </c>
      <c r="B845" s="11">
        <v>45040</v>
      </c>
      <c r="C845" t="s">
        <v>1327</v>
      </c>
      <c r="D845">
        <v>65.23</v>
      </c>
      <c r="E845">
        <v>10</v>
      </c>
      <c r="F845" s="3">
        <v>684.91499999999996</v>
      </c>
      <c r="G845" t="s">
        <v>1536</v>
      </c>
      <c r="H845">
        <v>652.29999999999995</v>
      </c>
      <c r="I845">
        <v>4.7619047620000003</v>
      </c>
      <c r="J845">
        <v>32.615000000000002</v>
      </c>
      <c r="K845">
        <v>5.2</v>
      </c>
    </row>
    <row r="846" spans="1:11" x14ac:dyDescent="0.35">
      <c r="A846" t="s">
        <v>822</v>
      </c>
      <c r="B846" s="11">
        <v>45041</v>
      </c>
      <c r="C846" t="s">
        <v>1480</v>
      </c>
      <c r="D846">
        <v>50.23</v>
      </c>
      <c r="E846">
        <v>4</v>
      </c>
      <c r="F846" s="3">
        <v>210.96600000000001</v>
      </c>
      <c r="G846" t="s">
        <v>1535</v>
      </c>
      <c r="H846">
        <v>200.92</v>
      </c>
      <c r="I846">
        <v>4.7619047620000003</v>
      </c>
      <c r="J846">
        <v>10.045999999999999</v>
      </c>
      <c r="K846">
        <v>9</v>
      </c>
    </row>
    <row r="847" spans="1:11" x14ac:dyDescent="0.35">
      <c r="A847" t="s">
        <v>863</v>
      </c>
      <c r="B847" s="11">
        <v>45042</v>
      </c>
      <c r="C847" t="s">
        <v>1386</v>
      </c>
      <c r="D847">
        <v>72.88</v>
      </c>
      <c r="E847">
        <v>9</v>
      </c>
      <c r="F847" s="3">
        <v>688.71600000000001</v>
      </c>
      <c r="G847" t="s">
        <v>1535</v>
      </c>
      <c r="H847">
        <v>655.92</v>
      </c>
      <c r="I847">
        <v>4.7619047620000003</v>
      </c>
      <c r="J847">
        <v>32.795999999999999</v>
      </c>
      <c r="K847">
        <v>4</v>
      </c>
    </row>
    <row r="848" spans="1:11" x14ac:dyDescent="0.35">
      <c r="A848" t="s">
        <v>876</v>
      </c>
      <c r="B848" s="11">
        <v>45043</v>
      </c>
      <c r="C848" t="s">
        <v>1206</v>
      </c>
      <c r="D848">
        <v>12.76</v>
      </c>
      <c r="E848">
        <v>2</v>
      </c>
      <c r="F848" s="3">
        <v>26.795999999999999</v>
      </c>
      <c r="G848" t="s">
        <v>1534</v>
      </c>
      <c r="H848">
        <v>25.52</v>
      </c>
      <c r="I848">
        <v>4.7619047620000003</v>
      </c>
      <c r="J848">
        <v>1.276</v>
      </c>
      <c r="K848">
        <v>7.8</v>
      </c>
    </row>
    <row r="849" spans="1:11" x14ac:dyDescent="0.35">
      <c r="A849" t="s">
        <v>879</v>
      </c>
      <c r="B849" s="11">
        <v>45044</v>
      </c>
      <c r="C849" t="s">
        <v>1116</v>
      </c>
      <c r="D849">
        <v>79.59</v>
      </c>
      <c r="E849">
        <v>3</v>
      </c>
      <c r="F849" s="3">
        <v>250.70849999999999</v>
      </c>
      <c r="G849" t="s">
        <v>1535</v>
      </c>
      <c r="H849">
        <v>238.77</v>
      </c>
      <c r="I849">
        <v>4.7619047620000003</v>
      </c>
      <c r="J849">
        <v>11.938499999999999</v>
      </c>
      <c r="K849">
        <v>6.6</v>
      </c>
    </row>
    <row r="850" spans="1:11" x14ac:dyDescent="0.35">
      <c r="A850" t="s">
        <v>883</v>
      </c>
      <c r="B850" s="11">
        <v>45045</v>
      </c>
      <c r="C850" t="s">
        <v>1283</v>
      </c>
      <c r="D850">
        <v>24.31</v>
      </c>
      <c r="E850">
        <v>3</v>
      </c>
      <c r="F850" s="3">
        <v>76.576499999999996</v>
      </c>
      <c r="G850" t="s">
        <v>1536</v>
      </c>
      <c r="H850">
        <v>72.930000000000007</v>
      </c>
      <c r="I850">
        <v>4.7619047620000003</v>
      </c>
      <c r="J850">
        <v>3.6465000000000001</v>
      </c>
      <c r="K850">
        <v>4.3</v>
      </c>
    </row>
    <row r="851" spans="1:11" x14ac:dyDescent="0.35">
      <c r="A851" t="s">
        <v>895</v>
      </c>
      <c r="B851" s="11">
        <v>45046</v>
      </c>
      <c r="C851" t="s">
        <v>1500</v>
      </c>
      <c r="D851">
        <v>33.21</v>
      </c>
      <c r="E851">
        <v>10</v>
      </c>
      <c r="F851" s="3">
        <v>348.70499999999998</v>
      </c>
      <c r="G851" t="s">
        <v>1534</v>
      </c>
      <c r="H851">
        <v>332.1</v>
      </c>
      <c r="I851">
        <v>4.7619047620000003</v>
      </c>
      <c r="J851">
        <v>16.605</v>
      </c>
      <c r="K851">
        <v>6</v>
      </c>
    </row>
    <row r="852" spans="1:11" x14ac:dyDescent="0.35">
      <c r="A852" t="s">
        <v>19</v>
      </c>
      <c r="B852" s="11">
        <v>45047</v>
      </c>
      <c r="C852" t="s">
        <v>1019</v>
      </c>
      <c r="D852">
        <v>86.31</v>
      </c>
      <c r="E852">
        <v>7</v>
      </c>
      <c r="F852" s="3">
        <v>634.37850000000003</v>
      </c>
      <c r="G852" t="s">
        <v>1534</v>
      </c>
      <c r="H852">
        <v>604.16999999999996</v>
      </c>
      <c r="I852">
        <v>4.7619047620000003</v>
      </c>
      <c r="J852">
        <v>30.208500000000001</v>
      </c>
      <c r="K852">
        <v>5.3</v>
      </c>
    </row>
    <row r="853" spans="1:11" x14ac:dyDescent="0.35">
      <c r="A853" t="s">
        <v>41</v>
      </c>
      <c r="B853" s="11">
        <v>45048</v>
      </c>
      <c r="C853" t="s">
        <v>1041</v>
      </c>
      <c r="D853">
        <v>33.520000000000003</v>
      </c>
      <c r="E853">
        <v>1</v>
      </c>
      <c r="F853" s="3">
        <v>35.195999999999998</v>
      </c>
      <c r="G853" t="s">
        <v>1535</v>
      </c>
      <c r="H853">
        <v>33.520000000000003</v>
      </c>
      <c r="I853">
        <v>4.7619047620000003</v>
      </c>
      <c r="J853">
        <v>1.6759999999999999</v>
      </c>
      <c r="K853">
        <v>6.7</v>
      </c>
    </row>
    <row r="854" spans="1:11" x14ac:dyDescent="0.35">
      <c r="A854" t="s">
        <v>57</v>
      </c>
      <c r="B854" s="11">
        <v>45049</v>
      </c>
      <c r="C854" t="s">
        <v>1057</v>
      </c>
      <c r="D854">
        <v>69.12</v>
      </c>
      <c r="E854">
        <v>6</v>
      </c>
      <c r="F854" s="3">
        <v>435.45600000000002</v>
      </c>
      <c r="G854" t="s">
        <v>1535</v>
      </c>
      <c r="H854">
        <v>414.72</v>
      </c>
      <c r="I854">
        <v>4.7619047620000003</v>
      </c>
      <c r="J854">
        <v>20.736000000000001</v>
      </c>
      <c r="K854">
        <v>5.6</v>
      </c>
    </row>
    <row r="855" spans="1:11" x14ac:dyDescent="0.35">
      <c r="A855" t="s">
        <v>144</v>
      </c>
      <c r="B855" s="11">
        <v>45050</v>
      </c>
      <c r="C855" t="s">
        <v>1038</v>
      </c>
      <c r="D855">
        <v>90.28</v>
      </c>
      <c r="E855">
        <v>9</v>
      </c>
      <c r="F855" s="3">
        <v>853.14599999999996</v>
      </c>
      <c r="G855" t="s">
        <v>1534</v>
      </c>
      <c r="H855">
        <v>812.52</v>
      </c>
      <c r="I855">
        <v>4.7619047620000003</v>
      </c>
      <c r="J855">
        <v>40.625999999999998</v>
      </c>
      <c r="K855">
        <v>7.2</v>
      </c>
    </row>
    <row r="856" spans="1:11" x14ac:dyDescent="0.35">
      <c r="A856" t="s">
        <v>182</v>
      </c>
      <c r="B856" s="11">
        <v>45051</v>
      </c>
      <c r="C856" t="s">
        <v>1163</v>
      </c>
      <c r="D856">
        <v>98.98</v>
      </c>
      <c r="E856">
        <v>10</v>
      </c>
      <c r="F856" s="3">
        <v>1039.29</v>
      </c>
      <c r="G856" t="s">
        <v>1536</v>
      </c>
      <c r="H856">
        <v>989.8</v>
      </c>
      <c r="I856">
        <v>4.7619047620000003</v>
      </c>
      <c r="J856">
        <v>49.49</v>
      </c>
      <c r="K856">
        <v>8.6999999999999993</v>
      </c>
    </row>
    <row r="857" spans="1:11" x14ac:dyDescent="0.35">
      <c r="A857" t="s">
        <v>202</v>
      </c>
      <c r="B857" s="11">
        <v>45052</v>
      </c>
      <c r="C857" t="s">
        <v>1179</v>
      </c>
      <c r="D857">
        <v>46.47</v>
      </c>
      <c r="E857">
        <v>4</v>
      </c>
      <c r="F857" s="3">
        <v>195.17400000000001</v>
      </c>
      <c r="G857" t="s">
        <v>1535</v>
      </c>
      <c r="H857">
        <v>185.88</v>
      </c>
      <c r="I857">
        <v>4.7619047620000003</v>
      </c>
      <c r="J857">
        <v>9.2940000000000005</v>
      </c>
      <c r="K857">
        <v>7</v>
      </c>
    </row>
    <row r="858" spans="1:11" x14ac:dyDescent="0.35">
      <c r="A858" t="s">
        <v>437</v>
      </c>
      <c r="B858" s="11">
        <v>45053</v>
      </c>
      <c r="C858" t="s">
        <v>1142</v>
      </c>
      <c r="D858">
        <v>97.21</v>
      </c>
      <c r="E858">
        <v>10</v>
      </c>
      <c r="F858" s="3">
        <v>1020.705</v>
      </c>
      <c r="G858" t="s">
        <v>1536</v>
      </c>
      <c r="H858">
        <v>972.1</v>
      </c>
      <c r="I858">
        <v>4.7619047620000003</v>
      </c>
      <c r="J858">
        <v>48.604999999999997</v>
      </c>
      <c r="K858">
        <v>8.6999999999999993</v>
      </c>
    </row>
    <row r="859" spans="1:11" x14ac:dyDescent="0.35">
      <c r="A859" t="s">
        <v>481</v>
      </c>
      <c r="B859" s="11">
        <v>45054</v>
      </c>
      <c r="C859" t="s">
        <v>1273</v>
      </c>
      <c r="D859">
        <v>37.15</v>
      </c>
      <c r="E859">
        <v>7</v>
      </c>
      <c r="F859" s="3">
        <v>273.05250000000001</v>
      </c>
      <c r="G859" t="s">
        <v>1536</v>
      </c>
      <c r="H859">
        <v>260.05</v>
      </c>
      <c r="I859">
        <v>4.7619047620000003</v>
      </c>
      <c r="J859">
        <v>13.0025</v>
      </c>
      <c r="K859">
        <v>7.7</v>
      </c>
    </row>
    <row r="860" spans="1:11" x14ac:dyDescent="0.35">
      <c r="A860" t="s">
        <v>620</v>
      </c>
      <c r="B860" s="11">
        <v>45055</v>
      </c>
      <c r="C860" t="s">
        <v>1123</v>
      </c>
      <c r="D860">
        <v>31.75</v>
      </c>
      <c r="E860">
        <v>4</v>
      </c>
      <c r="F860" s="3">
        <v>133.35</v>
      </c>
      <c r="G860" t="s">
        <v>1535</v>
      </c>
      <c r="H860">
        <v>127</v>
      </c>
      <c r="I860">
        <v>4.7619047620000003</v>
      </c>
      <c r="J860">
        <v>6.35</v>
      </c>
      <c r="K860">
        <v>8.6</v>
      </c>
    </row>
    <row r="861" spans="1:11" x14ac:dyDescent="0.35">
      <c r="A861" t="s">
        <v>747</v>
      </c>
      <c r="B861" s="11">
        <v>45056</v>
      </c>
      <c r="C861" t="s">
        <v>1426</v>
      </c>
      <c r="D861">
        <v>19.7</v>
      </c>
      <c r="E861">
        <v>1</v>
      </c>
      <c r="F861" s="3">
        <v>20.684999999999999</v>
      </c>
      <c r="G861" t="s">
        <v>1534</v>
      </c>
      <c r="H861">
        <v>19.7</v>
      </c>
      <c r="I861">
        <v>4.7619047620000003</v>
      </c>
      <c r="J861">
        <v>0.98499999999999999</v>
      </c>
      <c r="K861">
        <v>9.5</v>
      </c>
    </row>
    <row r="862" spans="1:11" x14ac:dyDescent="0.35">
      <c r="A862" t="s">
        <v>827</v>
      </c>
      <c r="B862" s="11">
        <v>45057</v>
      </c>
      <c r="C862" t="s">
        <v>1314</v>
      </c>
      <c r="D862">
        <v>64.97</v>
      </c>
      <c r="E862">
        <v>5</v>
      </c>
      <c r="F862" s="3">
        <v>341.09249999999997</v>
      </c>
      <c r="G862" t="s">
        <v>1536</v>
      </c>
      <c r="H862">
        <v>324.85000000000002</v>
      </c>
      <c r="I862">
        <v>4.7619047620000003</v>
      </c>
      <c r="J862">
        <v>16.2425</v>
      </c>
      <c r="K862">
        <v>6.5</v>
      </c>
    </row>
    <row r="863" spans="1:11" x14ac:dyDescent="0.35">
      <c r="A863" t="s">
        <v>936</v>
      </c>
      <c r="B863" s="11">
        <v>45058</v>
      </c>
      <c r="C863" t="s">
        <v>1511</v>
      </c>
      <c r="D863">
        <v>16.37</v>
      </c>
      <c r="E863">
        <v>6</v>
      </c>
      <c r="F863" s="3">
        <v>103.131</v>
      </c>
      <c r="G863" t="s">
        <v>1535</v>
      </c>
      <c r="H863">
        <v>98.22</v>
      </c>
      <c r="I863">
        <v>4.7619047620000003</v>
      </c>
      <c r="J863">
        <v>4.9109999999999996</v>
      </c>
      <c r="K863">
        <v>7</v>
      </c>
    </row>
    <row r="864" spans="1:11" x14ac:dyDescent="0.35">
      <c r="A864" t="s">
        <v>16</v>
      </c>
      <c r="B864" s="11">
        <v>45059</v>
      </c>
      <c r="C864" t="s">
        <v>1016</v>
      </c>
      <c r="D864">
        <v>15.28</v>
      </c>
      <c r="E864">
        <v>5</v>
      </c>
      <c r="F864" s="3">
        <v>80.22</v>
      </c>
      <c r="G864" t="s">
        <v>1535</v>
      </c>
      <c r="H864">
        <v>76.400000000000006</v>
      </c>
      <c r="I864">
        <v>4.7619047620000003</v>
      </c>
      <c r="J864">
        <v>3.82</v>
      </c>
      <c r="K864">
        <v>9.6</v>
      </c>
    </row>
    <row r="865" spans="1:11" x14ac:dyDescent="0.35">
      <c r="A865" t="s">
        <v>110</v>
      </c>
      <c r="B865" s="11">
        <v>45060</v>
      </c>
      <c r="C865" t="s">
        <v>1104</v>
      </c>
      <c r="D865">
        <v>97.16</v>
      </c>
      <c r="E865">
        <v>1</v>
      </c>
      <c r="F865" s="3">
        <v>102.018</v>
      </c>
      <c r="G865" t="s">
        <v>1534</v>
      </c>
      <c r="H865">
        <v>97.16</v>
      </c>
      <c r="I865">
        <v>4.7619047620000003</v>
      </c>
      <c r="J865">
        <v>4.8579999999999997</v>
      </c>
      <c r="K865">
        <v>7.2</v>
      </c>
    </row>
    <row r="866" spans="1:11" x14ac:dyDescent="0.35">
      <c r="A866" t="s">
        <v>149</v>
      </c>
      <c r="B866" s="11">
        <v>45061</v>
      </c>
      <c r="C866" t="s">
        <v>1137</v>
      </c>
      <c r="D866">
        <v>81.3</v>
      </c>
      <c r="E866">
        <v>6</v>
      </c>
      <c r="F866" s="3">
        <v>512.19000000000005</v>
      </c>
      <c r="G866" t="s">
        <v>1534</v>
      </c>
      <c r="H866">
        <v>487.8</v>
      </c>
      <c r="I866">
        <v>4.7619047620000003</v>
      </c>
      <c r="J866">
        <v>24.39</v>
      </c>
      <c r="K866">
        <v>5.3</v>
      </c>
    </row>
    <row r="867" spans="1:11" x14ac:dyDescent="0.35">
      <c r="A867" t="s">
        <v>160</v>
      </c>
      <c r="B867" s="11">
        <v>45062</v>
      </c>
      <c r="C867" t="s">
        <v>1147</v>
      </c>
      <c r="D867">
        <v>46.26</v>
      </c>
      <c r="E867">
        <v>6</v>
      </c>
      <c r="F867" s="3">
        <v>291.43799999999999</v>
      </c>
      <c r="G867" t="s">
        <v>1536</v>
      </c>
      <c r="H867">
        <v>277.56</v>
      </c>
      <c r="I867">
        <v>4.7619047620000003</v>
      </c>
      <c r="J867">
        <v>13.878</v>
      </c>
      <c r="K867">
        <v>9.5</v>
      </c>
    </row>
    <row r="868" spans="1:11" x14ac:dyDescent="0.35">
      <c r="A868" t="s">
        <v>338</v>
      </c>
      <c r="B868" s="11">
        <v>45063</v>
      </c>
      <c r="C868" t="s">
        <v>1280</v>
      </c>
      <c r="D868">
        <v>61.77</v>
      </c>
      <c r="E868">
        <v>5</v>
      </c>
      <c r="F868" s="3">
        <v>324.29250000000002</v>
      </c>
      <c r="G868" t="s">
        <v>1535</v>
      </c>
      <c r="H868">
        <v>308.85000000000002</v>
      </c>
      <c r="I868">
        <v>4.7619047620000003</v>
      </c>
      <c r="J868">
        <v>15.442500000000001</v>
      </c>
      <c r="K868">
        <v>6.7</v>
      </c>
    </row>
    <row r="869" spans="1:11" x14ac:dyDescent="0.35">
      <c r="A869" t="s">
        <v>371</v>
      </c>
      <c r="B869" s="11">
        <v>45064</v>
      </c>
      <c r="C869" t="s">
        <v>1300</v>
      </c>
      <c r="D869">
        <v>37.549999999999997</v>
      </c>
      <c r="E869">
        <v>10</v>
      </c>
      <c r="F869" s="3">
        <v>394.27499999999998</v>
      </c>
      <c r="G869" t="s">
        <v>1536</v>
      </c>
      <c r="H869">
        <v>375.5</v>
      </c>
      <c r="I869">
        <v>4.7619047620000003</v>
      </c>
      <c r="J869">
        <v>18.774999999999999</v>
      </c>
      <c r="K869">
        <v>9.3000000000000007</v>
      </c>
    </row>
    <row r="870" spans="1:11" x14ac:dyDescent="0.35">
      <c r="A870" t="s">
        <v>444</v>
      </c>
      <c r="B870" s="11">
        <v>45065</v>
      </c>
      <c r="C870" t="s">
        <v>1179</v>
      </c>
      <c r="D870">
        <v>90.65</v>
      </c>
      <c r="E870">
        <v>10</v>
      </c>
      <c r="F870" s="3">
        <v>951.82500000000005</v>
      </c>
      <c r="G870" t="s">
        <v>1534</v>
      </c>
      <c r="H870">
        <v>906.5</v>
      </c>
      <c r="I870">
        <v>4.7619047620000003</v>
      </c>
      <c r="J870">
        <v>45.325000000000003</v>
      </c>
      <c r="K870">
        <v>7.3</v>
      </c>
    </row>
    <row r="871" spans="1:11" x14ac:dyDescent="0.35">
      <c r="A871" t="s">
        <v>446</v>
      </c>
      <c r="B871" s="11">
        <v>45066</v>
      </c>
      <c r="C871" t="s">
        <v>1334</v>
      </c>
      <c r="D871">
        <v>43.27</v>
      </c>
      <c r="E871">
        <v>2</v>
      </c>
      <c r="F871" s="3">
        <v>90.867000000000004</v>
      </c>
      <c r="G871" t="s">
        <v>1534</v>
      </c>
      <c r="H871">
        <v>86.54</v>
      </c>
      <c r="I871">
        <v>4.7619047620000003</v>
      </c>
      <c r="J871">
        <v>4.327</v>
      </c>
      <c r="K871">
        <v>5.7</v>
      </c>
    </row>
    <row r="872" spans="1:11" x14ac:dyDescent="0.35">
      <c r="A872" t="s">
        <v>452</v>
      </c>
      <c r="B872" s="11">
        <v>45067</v>
      </c>
      <c r="C872" t="s">
        <v>1336</v>
      </c>
      <c r="D872">
        <v>33.99</v>
      </c>
      <c r="E872">
        <v>6</v>
      </c>
      <c r="F872" s="3">
        <v>214.137</v>
      </c>
      <c r="G872" t="s">
        <v>1536</v>
      </c>
      <c r="H872">
        <v>203.94</v>
      </c>
      <c r="I872">
        <v>4.7619047620000003</v>
      </c>
      <c r="J872">
        <v>10.196999999999999</v>
      </c>
      <c r="K872">
        <v>7.7</v>
      </c>
    </row>
    <row r="873" spans="1:11" x14ac:dyDescent="0.35">
      <c r="A873" t="s">
        <v>453</v>
      </c>
      <c r="B873" s="11">
        <v>45068</v>
      </c>
      <c r="C873" t="s">
        <v>1337</v>
      </c>
      <c r="D873">
        <v>17.04</v>
      </c>
      <c r="E873">
        <v>4</v>
      </c>
      <c r="F873" s="3">
        <v>71.567999999999998</v>
      </c>
      <c r="G873" t="s">
        <v>1534</v>
      </c>
      <c r="H873">
        <v>68.16</v>
      </c>
      <c r="I873">
        <v>4.7619047620000003</v>
      </c>
      <c r="J873">
        <v>3.4079999999999999</v>
      </c>
      <c r="K873">
        <v>7</v>
      </c>
    </row>
    <row r="874" spans="1:11" x14ac:dyDescent="0.35">
      <c r="A874" t="s">
        <v>653</v>
      </c>
      <c r="B874" s="11">
        <v>45069</v>
      </c>
      <c r="C874" t="s">
        <v>1413</v>
      </c>
      <c r="D874">
        <v>17.63</v>
      </c>
      <c r="E874">
        <v>5</v>
      </c>
      <c r="F874" s="3">
        <v>92.557500000000005</v>
      </c>
      <c r="G874" t="s">
        <v>1535</v>
      </c>
      <c r="H874">
        <v>88.15</v>
      </c>
      <c r="I874">
        <v>4.7619047620000003</v>
      </c>
      <c r="J874">
        <v>4.4074999999999998</v>
      </c>
      <c r="K874">
        <v>8.5</v>
      </c>
    </row>
    <row r="875" spans="1:11" x14ac:dyDescent="0.35">
      <c r="A875" t="s">
        <v>91</v>
      </c>
      <c r="B875" s="11">
        <v>45070</v>
      </c>
      <c r="C875" t="s">
        <v>1088</v>
      </c>
      <c r="D875">
        <v>49.04</v>
      </c>
      <c r="E875">
        <v>9</v>
      </c>
      <c r="F875" s="3">
        <v>463.428</v>
      </c>
      <c r="G875" t="s">
        <v>1536</v>
      </c>
      <c r="H875">
        <v>441.36</v>
      </c>
      <c r="I875">
        <v>4.7619047620000003</v>
      </c>
      <c r="J875">
        <v>22.068000000000001</v>
      </c>
      <c r="K875">
        <v>8.6</v>
      </c>
    </row>
    <row r="876" spans="1:11" x14ac:dyDescent="0.35">
      <c r="A876" t="s">
        <v>372</v>
      </c>
      <c r="B876" s="11">
        <v>45071</v>
      </c>
      <c r="C876" t="s">
        <v>1301</v>
      </c>
      <c r="D876">
        <v>95.44</v>
      </c>
      <c r="E876">
        <v>10</v>
      </c>
      <c r="F876" s="3">
        <v>1002.12</v>
      </c>
      <c r="G876" t="s">
        <v>1535</v>
      </c>
      <c r="H876">
        <v>954.4</v>
      </c>
      <c r="I876">
        <v>4.7619047620000003</v>
      </c>
      <c r="J876">
        <v>47.72</v>
      </c>
      <c r="K876">
        <v>5.2</v>
      </c>
    </row>
    <row r="877" spans="1:11" x14ac:dyDescent="0.35">
      <c r="A877" t="s">
        <v>697</v>
      </c>
      <c r="B877" s="11">
        <v>45072</v>
      </c>
      <c r="C877" t="s">
        <v>1205</v>
      </c>
      <c r="D877">
        <v>49.32</v>
      </c>
      <c r="E877">
        <v>6</v>
      </c>
      <c r="F877" s="3">
        <v>310.71600000000001</v>
      </c>
      <c r="G877" t="s">
        <v>1534</v>
      </c>
      <c r="H877">
        <v>295.92</v>
      </c>
      <c r="I877">
        <v>4.7619047620000003</v>
      </c>
      <c r="J877">
        <v>14.795999999999999</v>
      </c>
      <c r="K877">
        <v>7.1</v>
      </c>
    </row>
    <row r="878" spans="1:11" x14ac:dyDescent="0.35">
      <c r="A878" t="s">
        <v>847</v>
      </c>
      <c r="B878" s="11">
        <v>45073</v>
      </c>
      <c r="C878" t="s">
        <v>1429</v>
      </c>
      <c r="D878">
        <v>11.85</v>
      </c>
      <c r="E878">
        <v>8</v>
      </c>
      <c r="F878" s="3">
        <v>99.54</v>
      </c>
      <c r="G878" t="s">
        <v>1535</v>
      </c>
      <c r="H878">
        <v>94.8</v>
      </c>
      <c r="I878">
        <v>4.7619047620000003</v>
      </c>
      <c r="J878">
        <v>4.74</v>
      </c>
      <c r="K878">
        <v>4.0999999999999996</v>
      </c>
    </row>
    <row r="879" spans="1:11" x14ac:dyDescent="0.35">
      <c r="A879" t="s">
        <v>851</v>
      </c>
      <c r="B879" s="11">
        <v>45074</v>
      </c>
      <c r="C879" t="s">
        <v>1244</v>
      </c>
      <c r="D879">
        <v>38.54</v>
      </c>
      <c r="E879">
        <v>5</v>
      </c>
      <c r="F879" s="3">
        <v>202.33500000000001</v>
      </c>
      <c r="G879" t="s">
        <v>1534</v>
      </c>
      <c r="H879">
        <v>192.7</v>
      </c>
      <c r="I879">
        <v>4.7619047620000003</v>
      </c>
      <c r="J879">
        <v>9.6349999999999998</v>
      </c>
      <c r="K879">
        <v>5.6</v>
      </c>
    </row>
    <row r="880" spans="1:11" x14ac:dyDescent="0.35">
      <c r="A880" t="s">
        <v>966</v>
      </c>
      <c r="B880" s="11">
        <v>45075</v>
      </c>
      <c r="C880" t="s">
        <v>1377</v>
      </c>
      <c r="D880">
        <v>21.9</v>
      </c>
      <c r="E880">
        <v>3</v>
      </c>
      <c r="F880" s="3">
        <v>68.984999999999999</v>
      </c>
      <c r="G880" t="s">
        <v>1534</v>
      </c>
      <c r="H880">
        <v>65.7</v>
      </c>
      <c r="I880">
        <v>4.7619047620000003</v>
      </c>
      <c r="J880">
        <v>3.2850000000000001</v>
      </c>
      <c r="K880">
        <v>4.7</v>
      </c>
    </row>
    <row r="881" spans="1:11" x14ac:dyDescent="0.35">
      <c r="A881" t="s">
        <v>973</v>
      </c>
      <c r="B881" s="11">
        <v>45076</v>
      </c>
      <c r="C881" t="s">
        <v>1363</v>
      </c>
      <c r="D881">
        <v>15.8</v>
      </c>
      <c r="E881">
        <v>10</v>
      </c>
      <c r="F881" s="3">
        <v>165.9</v>
      </c>
      <c r="G881" t="s">
        <v>1535</v>
      </c>
      <c r="H881">
        <v>158</v>
      </c>
      <c r="I881">
        <v>4.7619047620000003</v>
      </c>
      <c r="J881">
        <v>7.9</v>
      </c>
      <c r="K881">
        <v>7.8</v>
      </c>
    </row>
    <row r="882" spans="1:11" x14ac:dyDescent="0.35">
      <c r="A882" t="s">
        <v>999</v>
      </c>
      <c r="B882" s="11">
        <v>45077</v>
      </c>
      <c r="C882" t="s">
        <v>1350</v>
      </c>
      <c r="D882">
        <v>96.37</v>
      </c>
      <c r="E882">
        <v>7</v>
      </c>
      <c r="F882" s="3">
        <v>708.31949999999995</v>
      </c>
      <c r="G882" t="s">
        <v>1535</v>
      </c>
      <c r="H882">
        <v>674.59</v>
      </c>
      <c r="I882">
        <v>4.7619047620000003</v>
      </c>
      <c r="J882">
        <v>33.729500000000002</v>
      </c>
      <c r="K882">
        <v>6</v>
      </c>
    </row>
    <row r="883" spans="1:11" x14ac:dyDescent="0.35">
      <c r="A883" t="s">
        <v>112</v>
      </c>
      <c r="B883" s="11">
        <v>45078</v>
      </c>
      <c r="C883" t="s">
        <v>1105</v>
      </c>
      <c r="D883">
        <v>12.45</v>
      </c>
      <c r="E883">
        <v>6</v>
      </c>
      <c r="F883" s="3">
        <v>78.435000000000002</v>
      </c>
      <c r="G883" t="s">
        <v>1535</v>
      </c>
      <c r="H883">
        <v>74.7</v>
      </c>
      <c r="I883">
        <v>4.7619047620000003</v>
      </c>
      <c r="J883">
        <v>3.7349999999999999</v>
      </c>
      <c r="K883">
        <v>4.0999999999999996</v>
      </c>
    </row>
    <row r="884" spans="1:11" x14ac:dyDescent="0.35">
      <c r="A884" t="s">
        <v>195</v>
      </c>
      <c r="B884" s="11">
        <v>45079</v>
      </c>
      <c r="C884" t="s">
        <v>1173</v>
      </c>
      <c r="D884">
        <v>64.260000000000005</v>
      </c>
      <c r="E884">
        <v>7</v>
      </c>
      <c r="F884" s="3">
        <v>472.31099999999998</v>
      </c>
      <c r="G884" t="s">
        <v>1535</v>
      </c>
      <c r="H884">
        <v>449.82</v>
      </c>
      <c r="I884">
        <v>4.7619047620000003</v>
      </c>
      <c r="J884">
        <v>22.491</v>
      </c>
      <c r="K884">
        <v>5.7</v>
      </c>
    </row>
    <row r="885" spans="1:11" x14ac:dyDescent="0.35">
      <c r="A885" t="s">
        <v>261</v>
      </c>
      <c r="B885" s="11">
        <v>45080</v>
      </c>
      <c r="C885" t="s">
        <v>1228</v>
      </c>
      <c r="D885">
        <v>81.400000000000006</v>
      </c>
      <c r="E885">
        <v>3</v>
      </c>
      <c r="F885" s="3">
        <v>256.41000000000003</v>
      </c>
      <c r="G885" t="s">
        <v>1535</v>
      </c>
      <c r="H885">
        <v>244.2</v>
      </c>
      <c r="I885">
        <v>4.7619047620000003</v>
      </c>
      <c r="J885">
        <v>12.21</v>
      </c>
      <c r="K885">
        <v>4.8</v>
      </c>
    </row>
    <row r="886" spans="1:11" x14ac:dyDescent="0.35">
      <c r="A886" t="s">
        <v>278</v>
      </c>
      <c r="B886" s="11">
        <v>45081</v>
      </c>
      <c r="C886" t="s">
        <v>1239</v>
      </c>
      <c r="D886">
        <v>22.24</v>
      </c>
      <c r="E886">
        <v>10</v>
      </c>
      <c r="F886" s="3">
        <v>233.52</v>
      </c>
      <c r="G886" t="s">
        <v>1535</v>
      </c>
      <c r="H886">
        <v>222.4</v>
      </c>
      <c r="I886">
        <v>4.7619047620000003</v>
      </c>
      <c r="J886">
        <v>11.12</v>
      </c>
      <c r="K886">
        <v>4.2</v>
      </c>
    </row>
    <row r="887" spans="1:11" x14ac:dyDescent="0.35">
      <c r="A887" t="s">
        <v>331</v>
      </c>
      <c r="B887" s="11">
        <v>45082</v>
      </c>
      <c r="C887" t="s">
        <v>1027</v>
      </c>
      <c r="D887">
        <v>21.08</v>
      </c>
      <c r="E887">
        <v>3</v>
      </c>
      <c r="F887" s="3">
        <v>66.402000000000001</v>
      </c>
      <c r="G887" t="s">
        <v>1535</v>
      </c>
      <c r="H887">
        <v>63.24</v>
      </c>
      <c r="I887">
        <v>4.7619047620000003</v>
      </c>
      <c r="J887">
        <v>3.1619999999999999</v>
      </c>
      <c r="K887">
        <v>7.3</v>
      </c>
    </row>
    <row r="888" spans="1:11" x14ac:dyDescent="0.35">
      <c r="A888" t="s">
        <v>483</v>
      </c>
      <c r="B888" s="11">
        <v>45083</v>
      </c>
      <c r="C888" t="s">
        <v>1192</v>
      </c>
      <c r="D888">
        <v>21.58</v>
      </c>
      <c r="E888">
        <v>1</v>
      </c>
      <c r="F888" s="3">
        <v>22.658999999999999</v>
      </c>
      <c r="G888" t="s">
        <v>1534</v>
      </c>
      <c r="H888">
        <v>21.58</v>
      </c>
      <c r="I888">
        <v>4.7619047620000003</v>
      </c>
      <c r="J888">
        <v>1.079</v>
      </c>
      <c r="K888">
        <v>7.2</v>
      </c>
    </row>
    <row r="889" spans="1:11" x14ac:dyDescent="0.35">
      <c r="A889" t="s">
        <v>524</v>
      </c>
      <c r="B889" s="11">
        <v>45084</v>
      </c>
      <c r="C889" t="s">
        <v>1023</v>
      </c>
      <c r="D889">
        <v>15.95</v>
      </c>
      <c r="E889">
        <v>6</v>
      </c>
      <c r="F889" s="3">
        <v>100.485</v>
      </c>
      <c r="G889" t="s">
        <v>1536</v>
      </c>
      <c r="H889">
        <v>95.7</v>
      </c>
      <c r="I889">
        <v>4.7619047620000003</v>
      </c>
      <c r="J889">
        <v>4.7850000000000001</v>
      </c>
      <c r="K889">
        <v>5.0999999999999996</v>
      </c>
    </row>
    <row r="890" spans="1:11" x14ac:dyDescent="0.35">
      <c r="A890" t="s">
        <v>565</v>
      </c>
      <c r="B890" s="11">
        <v>45085</v>
      </c>
      <c r="C890" t="s">
        <v>1121</v>
      </c>
      <c r="D890">
        <v>57.27</v>
      </c>
      <c r="E890">
        <v>3</v>
      </c>
      <c r="F890" s="3">
        <v>180.40049999999999</v>
      </c>
      <c r="G890" t="s">
        <v>1534</v>
      </c>
      <c r="H890">
        <v>171.81</v>
      </c>
      <c r="I890">
        <v>4.7619047620000003</v>
      </c>
      <c r="J890">
        <v>8.5905000000000005</v>
      </c>
      <c r="K890">
        <v>6.5</v>
      </c>
    </row>
    <row r="891" spans="1:11" x14ac:dyDescent="0.35">
      <c r="A891" t="s">
        <v>914</v>
      </c>
      <c r="B891" s="11">
        <v>45086</v>
      </c>
      <c r="C891" t="s">
        <v>1166</v>
      </c>
      <c r="D891">
        <v>35.04</v>
      </c>
      <c r="E891">
        <v>9</v>
      </c>
      <c r="F891" s="3">
        <v>331.12799999999999</v>
      </c>
      <c r="G891" t="s">
        <v>1534</v>
      </c>
      <c r="H891">
        <v>315.36</v>
      </c>
      <c r="I891">
        <v>4.7619047620000003</v>
      </c>
      <c r="J891">
        <v>15.768000000000001</v>
      </c>
      <c r="K891">
        <v>4.5999999999999996</v>
      </c>
    </row>
    <row r="892" spans="1:11" x14ac:dyDescent="0.35">
      <c r="A892" t="s">
        <v>916</v>
      </c>
      <c r="B892" s="11">
        <v>45087</v>
      </c>
      <c r="C892" t="s">
        <v>1125</v>
      </c>
      <c r="D892">
        <v>45.97</v>
      </c>
      <c r="E892">
        <v>4</v>
      </c>
      <c r="F892" s="3">
        <v>193.07400000000001</v>
      </c>
      <c r="G892" t="s">
        <v>1534</v>
      </c>
      <c r="H892">
        <v>183.88</v>
      </c>
      <c r="I892">
        <v>4.7619047620000003</v>
      </c>
      <c r="J892">
        <v>9.1940000000000008</v>
      </c>
      <c r="K892">
        <v>5.0999999999999996</v>
      </c>
    </row>
    <row r="893" spans="1:11" x14ac:dyDescent="0.35">
      <c r="A893" t="s">
        <v>921</v>
      </c>
      <c r="B893" s="11">
        <v>45088</v>
      </c>
      <c r="C893" t="s">
        <v>1277</v>
      </c>
      <c r="D893">
        <v>84.61</v>
      </c>
      <c r="E893">
        <v>10</v>
      </c>
      <c r="F893" s="3">
        <v>888.40499999999997</v>
      </c>
      <c r="G893" t="s">
        <v>1536</v>
      </c>
      <c r="H893">
        <v>846.1</v>
      </c>
      <c r="I893">
        <v>4.7619047620000003</v>
      </c>
      <c r="J893">
        <v>42.305</v>
      </c>
      <c r="K893">
        <v>8.8000000000000007</v>
      </c>
    </row>
    <row r="894" spans="1:11" x14ac:dyDescent="0.35">
      <c r="A894" t="s">
        <v>969</v>
      </c>
      <c r="B894" s="11">
        <v>45089</v>
      </c>
      <c r="C894" t="s">
        <v>1408</v>
      </c>
      <c r="D894">
        <v>65.91</v>
      </c>
      <c r="E894">
        <v>6</v>
      </c>
      <c r="F894" s="3">
        <v>415.233</v>
      </c>
      <c r="G894" t="s">
        <v>1535</v>
      </c>
      <c r="H894">
        <v>395.46</v>
      </c>
      <c r="I894">
        <v>4.7619047620000003</v>
      </c>
      <c r="J894">
        <v>19.773</v>
      </c>
      <c r="K894">
        <v>5.7</v>
      </c>
    </row>
    <row r="895" spans="1:11" x14ac:dyDescent="0.35">
      <c r="A895" t="s">
        <v>1012</v>
      </c>
      <c r="B895" s="11">
        <v>45090</v>
      </c>
      <c r="C895" t="s">
        <v>1108</v>
      </c>
      <c r="D895">
        <v>31.84</v>
      </c>
      <c r="E895">
        <v>1</v>
      </c>
      <c r="F895" s="3">
        <v>33.432000000000002</v>
      </c>
      <c r="G895" t="s">
        <v>1535</v>
      </c>
      <c r="H895">
        <v>31.84</v>
      </c>
      <c r="I895">
        <v>4.7619047620000003</v>
      </c>
      <c r="J895">
        <v>1.5920000000000001</v>
      </c>
      <c r="K895">
        <v>7.7</v>
      </c>
    </row>
    <row r="896" spans="1:11" x14ac:dyDescent="0.35">
      <c r="A896" t="s">
        <v>26</v>
      </c>
      <c r="B896" s="11">
        <v>45091</v>
      </c>
      <c r="C896" t="s">
        <v>1026</v>
      </c>
      <c r="D896">
        <v>25.51</v>
      </c>
      <c r="E896">
        <v>4</v>
      </c>
      <c r="F896" s="3">
        <v>107.142</v>
      </c>
      <c r="G896" t="s">
        <v>1535</v>
      </c>
      <c r="H896">
        <v>102.04</v>
      </c>
      <c r="I896">
        <v>4.7619047620000003</v>
      </c>
      <c r="J896">
        <v>5.1020000000000003</v>
      </c>
      <c r="K896">
        <v>6.8</v>
      </c>
    </row>
    <row r="897" spans="1:11" x14ac:dyDescent="0.35">
      <c r="A897" t="s">
        <v>60</v>
      </c>
      <c r="B897" s="11">
        <v>45092</v>
      </c>
      <c r="C897" t="s">
        <v>1033</v>
      </c>
      <c r="D897">
        <v>93.96</v>
      </c>
      <c r="E897">
        <v>4</v>
      </c>
      <c r="F897" s="3">
        <v>394.63200000000001</v>
      </c>
      <c r="G897" t="s">
        <v>1535</v>
      </c>
      <c r="H897">
        <v>375.84</v>
      </c>
      <c r="I897">
        <v>4.7619047620000003</v>
      </c>
      <c r="J897">
        <v>18.792000000000002</v>
      </c>
      <c r="K897">
        <v>9.5</v>
      </c>
    </row>
    <row r="898" spans="1:11" x14ac:dyDescent="0.35">
      <c r="A898" t="s">
        <v>88</v>
      </c>
      <c r="B898" s="11">
        <v>45093</v>
      </c>
      <c r="C898" t="s">
        <v>1086</v>
      </c>
      <c r="D898">
        <v>75.91</v>
      </c>
      <c r="E898">
        <v>6</v>
      </c>
      <c r="F898" s="3">
        <v>478.233</v>
      </c>
      <c r="G898" t="s">
        <v>1535</v>
      </c>
      <c r="H898">
        <v>455.46</v>
      </c>
      <c r="I898">
        <v>4.7619047620000003</v>
      </c>
      <c r="J898">
        <v>22.773</v>
      </c>
      <c r="K898">
        <v>8.6999999999999993</v>
      </c>
    </row>
    <row r="899" spans="1:11" x14ac:dyDescent="0.35">
      <c r="A899" t="s">
        <v>99</v>
      </c>
      <c r="B899" s="11">
        <v>45094</v>
      </c>
      <c r="C899" t="s">
        <v>1094</v>
      </c>
      <c r="D899">
        <v>48.91</v>
      </c>
      <c r="E899">
        <v>5</v>
      </c>
      <c r="F899" s="3">
        <v>256.77749999999997</v>
      </c>
      <c r="G899" t="s">
        <v>1535</v>
      </c>
      <c r="H899">
        <v>244.55</v>
      </c>
      <c r="I899">
        <v>4.7619047620000003</v>
      </c>
      <c r="J899">
        <v>12.227499999999999</v>
      </c>
      <c r="K899">
        <v>6.6</v>
      </c>
    </row>
    <row r="900" spans="1:11" x14ac:dyDescent="0.35">
      <c r="A900" t="s">
        <v>137</v>
      </c>
      <c r="B900" s="11">
        <v>45095</v>
      </c>
      <c r="C900" t="s">
        <v>1126</v>
      </c>
      <c r="D900">
        <v>99.96</v>
      </c>
      <c r="E900">
        <v>9</v>
      </c>
      <c r="F900" s="3">
        <v>944.62199999999996</v>
      </c>
      <c r="G900" t="s">
        <v>1536</v>
      </c>
      <c r="H900">
        <v>899.64</v>
      </c>
      <c r="I900">
        <v>4.7619047620000003</v>
      </c>
      <c r="J900">
        <v>44.981999999999999</v>
      </c>
      <c r="K900">
        <v>4.2</v>
      </c>
    </row>
    <row r="901" spans="1:11" x14ac:dyDescent="0.35">
      <c r="A901" t="s">
        <v>139</v>
      </c>
      <c r="B901" s="11">
        <v>45096</v>
      </c>
      <c r="C901" t="s">
        <v>1128</v>
      </c>
      <c r="D901">
        <v>56.47</v>
      </c>
      <c r="E901">
        <v>8</v>
      </c>
      <c r="F901" s="3">
        <v>474.34800000000001</v>
      </c>
      <c r="G901" t="s">
        <v>1534</v>
      </c>
      <c r="H901">
        <v>451.76</v>
      </c>
      <c r="I901">
        <v>4.7619047620000003</v>
      </c>
      <c r="J901">
        <v>22.588000000000001</v>
      </c>
      <c r="K901">
        <v>7.3</v>
      </c>
    </row>
    <row r="902" spans="1:11" x14ac:dyDescent="0.35">
      <c r="A902" t="s">
        <v>249</v>
      </c>
      <c r="B902" s="11">
        <v>45097</v>
      </c>
      <c r="C902" t="s">
        <v>1217</v>
      </c>
      <c r="D902">
        <v>51.94</v>
      </c>
      <c r="E902">
        <v>10</v>
      </c>
      <c r="F902" s="3">
        <v>545.37</v>
      </c>
      <c r="G902" t="s">
        <v>1534</v>
      </c>
      <c r="H902">
        <v>519.4</v>
      </c>
      <c r="I902">
        <v>4.7619047620000003</v>
      </c>
      <c r="J902">
        <v>25.97</v>
      </c>
      <c r="K902">
        <v>6.5</v>
      </c>
    </row>
    <row r="903" spans="1:11" x14ac:dyDescent="0.35">
      <c r="A903" t="s">
        <v>341</v>
      </c>
      <c r="B903" s="11">
        <v>45098</v>
      </c>
      <c r="C903" t="s">
        <v>1283</v>
      </c>
      <c r="D903">
        <v>99.78</v>
      </c>
      <c r="E903">
        <v>5</v>
      </c>
      <c r="F903" s="3">
        <v>523.84500000000003</v>
      </c>
      <c r="G903" t="s">
        <v>1535</v>
      </c>
      <c r="H903">
        <v>498.9</v>
      </c>
      <c r="I903">
        <v>4.7619047620000003</v>
      </c>
      <c r="J903">
        <v>24.945</v>
      </c>
      <c r="K903">
        <v>5.4</v>
      </c>
    </row>
    <row r="904" spans="1:11" x14ac:dyDescent="0.35">
      <c r="A904" t="s">
        <v>408</v>
      </c>
      <c r="B904" s="11">
        <v>45099</v>
      </c>
      <c r="C904" t="s">
        <v>1062</v>
      </c>
      <c r="D904">
        <v>52.26</v>
      </c>
      <c r="E904">
        <v>10</v>
      </c>
      <c r="F904" s="3">
        <v>548.73</v>
      </c>
      <c r="G904" t="s">
        <v>1536</v>
      </c>
      <c r="H904">
        <v>522.6</v>
      </c>
      <c r="I904">
        <v>4.7619047620000003</v>
      </c>
      <c r="J904">
        <v>26.13</v>
      </c>
      <c r="K904">
        <v>6.2</v>
      </c>
    </row>
    <row r="905" spans="1:11" x14ac:dyDescent="0.35">
      <c r="A905" t="s">
        <v>439</v>
      </c>
      <c r="B905" s="11">
        <v>45100</v>
      </c>
      <c r="C905" t="s">
        <v>1044</v>
      </c>
      <c r="D905">
        <v>16.28</v>
      </c>
      <c r="E905">
        <v>1</v>
      </c>
      <c r="F905" s="3">
        <v>17.094000000000001</v>
      </c>
      <c r="G905" t="s">
        <v>1535</v>
      </c>
      <c r="H905">
        <v>16.28</v>
      </c>
      <c r="I905">
        <v>4.7619047620000003</v>
      </c>
      <c r="J905">
        <v>0.81399999999999995</v>
      </c>
      <c r="K905">
        <v>5</v>
      </c>
    </row>
    <row r="906" spans="1:11" x14ac:dyDescent="0.35">
      <c r="A906" t="s">
        <v>448</v>
      </c>
      <c r="B906" s="11">
        <v>45101</v>
      </c>
      <c r="C906" t="s">
        <v>1021</v>
      </c>
      <c r="D906">
        <v>95.54</v>
      </c>
      <c r="E906">
        <v>7</v>
      </c>
      <c r="F906" s="3">
        <v>702.21900000000005</v>
      </c>
      <c r="G906" t="s">
        <v>1536</v>
      </c>
      <c r="H906">
        <v>668.78</v>
      </c>
      <c r="I906">
        <v>4.7619047620000003</v>
      </c>
      <c r="J906">
        <v>33.439</v>
      </c>
      <c r="K906">
        <v>9.6</v>
      </c>
    </row>
    <row r="907" spans="1:11" x14ac:dyDescent="0.35">
      <c r="A907" t="s">
        <v>600</v>
      </c>
      <c r="B907" s="11">
        <v>45102</v>
      </c>
      <c r="C907" t="s">
        <v>1333</v>
      </c>
      <c r="D907">
        <v>51.71</v>
      </c>
      <c r="E907">
        <v>4</v>
      </c>
      <c r="F907" s="3">
        <v>217.18199999999999</v>
      </c>
      <c r="G907" t="s">
        <v>1536</v>
      </c>
      <c r="H907">
        <v>206.84</v>
      </c>
      <c r="I907">
        <v>4.7619047620000003</v>
      </c>
      <c r="J907">
        <v>10.342000000000001</v>
      </c>
      <c r="K907">
        <v>9.8000000000000007</v>
      </c>
    </row>
    <row r="908" spans="1:11" x14ac:dyDescent="0.35">
      <c r="A908" t="s">
        <v>626</v>
      </c>
      <c r="B908" s="11">
        <v>45103</v>
      </c>
      <c r="C908" t="s">
        <v>1234</v>
      </c>
      <c r="D908">
        <v>98.97</v>
      </c>
      <c r="E908">
        <v>9</v>
      </c>
      <c r="F908" s="3">
        <v>935.26649999999995</v>
      </c>
      <c r="G908" t="s">
        <v>1535</v>
      </c>
      <c r="H908">
        <v>890.73</v>
      </c>
      <c r="I908">
        <v>4.7619047620000003</v>
      </c>
      <c r="J908">
        <v>44.536499999999997</v>
      </c>
      <c r="K908">
        <v>6.7</v>
      </c>
    </row>
    <row r="909" spans="1:11" x14ac:dyDescent="0.35">
      <c r="A909" t="s">
        <v>641</v>
      </c>
      <c r="B909" s="11">
        <v>45104</v>
      </c>
      <c r="C909" t="s">
        <v>1393</v>
      </c>
      <c r="D909">
        <v>60.87</v>
      </c>
      <c r="E909">
        <v>2</v>
      </c>
      <c r="F909" s="3">
        <v>127.827</v>
      </c>
      <c r="G909" t="s">
        <v>1534</v>
      </c>
      <c r="H909">
        <v>121.74</v>
      </c>
      <c r="I909">
        <v>4.7619047620000003</v>
      </c>
      <c r="J909">
        <v>6.0869999999999997</v>
      </c>
      <c r="K909">
        <v>8.6999999999999993</v>
      </c>
    </row>
    <row r="910" spans="1:11" x14ac:dyDescent="0.35">
      <c r="A910" t="s">
        <v>744</v>
      </c>
      <c r="B910" s="11">
        <v>45105</v>
      </c>
      <c r="C910" t="s">
        <v>1215</v>
      </c>
      <c r="D910">
        <v>52.18</v>
      </c>
      <c r="E910">
        <v>7</v>
      </c>
      <c r="F910" s="3">
        <v>383.52300000000002</v>
      </c>
      <c r="G910" t="s">
        <v>1535</v>
      </c>
      <c r="H910">
        <v>365.26</v>
      </c>
      <c r="I910">
        <v>4.7619047620000003</v>
      </c>
      <c r="J910">
        <v>18.263000000000002</v>
      </c>
      <c r="K910">
        <v>9.3000000000000007</v>
      </c>
    </row>
    <row r="911" spans="1:11" x14ac:dyDescent="0.35">
      <c r="A911" t="s">
        <v>770</v>
      </c>
      <c r="B911" s="11">
        <v>45106</v>
      </c>
      <c r="C911" t="s">
        <v>1133</v>
      </c>
      <c r="D911">
        <v>97.29</v>
      </c>
      <c r="E911">
        <v>8</v>
      </c>
      <c r="F911" s="3">
        <v>817.23599999999999</v>
      </c>
      <c r="G911" t="s">
        <v>1536</v>
      </c>
      <c r="H911">
        <v>778.32</v>
      </c>
      <c r="I911">
        <v>4.7619047620000003</v>
      </c>
      <c r="J911">
        <v>38.915999999999997</v>
      </c>
      <c r="K911">
        <v>6.2</v>
      </c>
    </row>
    <row r="912" spans="1:11" x14ac:dyDescent="0.35">
      <c r="A912" t="s">
        <v>23</v>
      </c>
      <c r="B912" s="11">
        <v>45107</v>
      </c>
      <c r="C912" t="s">
        <v>1023</v>
      </c>
      <c r="D912">
        <v>36.26</v>
      </c>
      <c r="E912">
        <v>2</v>
      </c>
      <c r="F912" s="3">
        <v>76.146000000000001</v>
      </c>
      <c r="G912" t="s">
        <v>1536</v>
      </c>
      <c r="H912">
        <v>72.52</v>
      </c>
      <c r="I912">
        <v>4.7619047620000003</v>
      </c>
      <c r="J912">
        <v>3.6259999999999999</v>
      </c>
      <c r="K912">
        <v>7.2</v>
      </c>
    </row>
    <row r="913" spans="1:11" x14ac:dyDescent="0.35">
      <c r="A913" t="s">
        <v>47</v>
      </c>
      <c r="B913" s="11">
        <v>45108</v>
      </c>
      <c r="C913" t="s">
        <v>1047</v>
      </c>
      <c r="D913">
        <v>83.78</v>
      </c>
      <c r="E913">
        <v>8</v>
      </c>
      <c r="F913" s="3">
        <v>703.75199999999995</v>
      </c>
      <c r="G913" t="s">
        <v>1535</v>
      </c>
      <c r="H913">
        <v>670.24</v>
      </c>
      <c r="I913">
        <v>4.7619047620000003</v>
      </c>
      <c r="J913">
        <v>33.512</v>
      </c>
      <c r="K913">
        <v>5.0999999999999996</v>
      </c>
    </row>
    <row r="914" spans="1:11" x14ac:dyDescent="0.35">
      <c r="A914" t="s">
        <v>107</v>
      </c>
      <c r="B914" s="11">
        <v>45109</v>
      </c>
      <c r="C914" t="s">
        <v>1101</v>
      </c>
      <c r="D914">
        <v>21.98</v>
      </c>
      <c r="E914">
        <v>7</v>
      </c>
      <c r="F914" s="3">
        <v>161.553</v>
      </c>
      <c r="G914" t="s">
        <v>1534</v>
      </c>
      <c r="H914">
        <v>153.86000000000001</v>
      </c>
      <c r="I914">
        <v>4.7619047620000003</v>
      </c>
      <c r="J914">
        <v>7.6929999999999996</v>
      </c>
      <c r="K914">
        <v>5.0999999999999996</v>
      </c>
    </row>
    <row r="915" spans="1:11" x14ac:dyDescent="0.35">
      <c r="A915" t="s">
        <v>312</v>
      </c>
      <c r="B915" s="11">
        <v>45110</v>
      </c>
      <c r="C915" t="s">
        <v>1264</v>
      </c>
      <c r="D915">
        <v>78.38</v>
      </c>
      <c r="E915">
        <v>6</v>
      </c>
      <c r="F915" s="3">
        <v>493.79399999999998</v>
      </c>
      <c r="G915" t="s">
        <v>1534</v>
      </c>
      <c r="H915">
        <v>470.28</v>
      </c>
      <c r="I915">
        <v>4.7619047620000003</v>
      </c>
      <c r="J915">
        <v>23.513999999999999</v>
      </c>
      <c r="K915">
        <v>5.8</v>
      </c>
    </row>
    <row r="916" spans="1:11" x14ac:dyDescent="0.35">
      <c r="A916" t="s">
        <v>332</v>
      </c>
      <c r="B916" s="11">
        <v>45111</v>
      </c>
      <c r="C916" t="s">
        <v>1276</v>
      </c>
      <c r="D916">
        <v>74.790000000000006</v>
      </c>
      <c r="E916">
        <v>5</v>
      </c>
      <c r="F916" s="3">
        <v>392.64749999999998</v>
      </c>
      <c r="G916" t="s">
        <v>1535</v>
      </c>
      <c r="H916">
        <v>373.95</v>
      </c>
      <c r="I916">
        <v>4.7619047620000003</v>
      </c>
      <c r="J916">
        <v>18.697500000000002</v>
      </c>
      <c r="K916">
        <v>4.9000000000000004</v>
      </c>
    </row>
    <row r="917" spans="1:11" x14ac:dyDescent="0.35">
      <c r="A917" t="s">
        <v>583</v>
      </c>
      <c r="B917" s="11">
        <v>45112</v>
      </c>
      <c r="C917" t="s">
        <v>1388</v>
      </c>
      <c r="D917">
        <v>79.86</v>
      </c>
      <c r="E917">
        <v>7</v>
      </c>
      <c r="F917" s="3">
        <v>586.971</v>
      </c>
      <c r="G917" t="s">
        <v>1536</v>
      </c>
      <c r="H917">
        <v>559.02</v>
      </c>
      <c r="I917">
        <v>4.7619047620000003</v>
      </c>
      <c r="J917">
        <v>27.951000000000001</v>
      </c>
      <c r="K917">
        <v>5.5</v>
      </c>
    </row>
    <row r="918" spans="1:11" x14ac:dyDescent="0.35">
      <c r="A918" t="s">
        <v>938</v>
      </c>
      <c r="B918" s="11">
        <v>45113</v>
      </c>
      <c r="C918" t="s">
        <v>1374</v>
      </c>
      <c r="D918">
        <v>83.14</v>
      </c>
      <c r="E918">
        <v>7</v>
      </c>
      <c r="F918" s="3">
        <v>611.07899999999995</v>
      </c>
      <c r="G918" t="s">
        <v>1536</v>
      </c>
      <c r="H918">
        <v>581.98</v>
      </c>
      <c r="I918">
        <v>4.7619047620000003</v>
      </c>
      <c r="J918">
        <v>29.099</v>
      </c>
      <c r="K918">
        <v>6.6</v>
      </c>
    </row>
    <row r="919" spans="1:11" x14ac:dyDescent="0.35">
      <c r="A919" t="s">
        <v>940</v>
      </c>
      <c r="B919" s="11">
        <v>45114</v>
      </c>
      <c r="C919" t="s">
        <v>1513</v>
      </c>
      <c r="D919">
        <v>13.78</v>
      </c>
      <c r="E919">
        <v>4</v>
      </c>
      <c r="F919" s="3">
        <v>57.875999999999998</v>
      </c>
      <c r="G919" t="s">
        <v>1534</v>
      </c>
      <c r="H919">
        <v>55.12</v>
      </c>
      <c r="I919">
        <v>4.7619047620000003</v>
      </c>
      <c r="J919">
        <v>2.7559999999999998</v>
      </c>
      <c r="K919">
        <v>9</v>
      </c>
    </row>
    <row r="920" spans="1:11" x14ac:dyDescent="0.35">
      <c r="A920" t="s">
        <v>971</v>
      </c>
      <c r="B920" s="11">
        <v>45115</v>
      </c>
      <c r="C920" t="s">
        <v>1376</v>
      </c>
      <c r="D920">
        <v>50.49</v>
      </c>
      <c r="E920">
        <v>9</v>
      </c>
      <c r="F920" s="3">
        <v>477.13049999999998</v>
      </c>
      <c r="G920" t="s">
        <v>1535</v>
      </c>
      <c r="H920">
        <v>454.41</v>
      </c>
      <c r="I920">
        <v>4.7619047620000003</v>
      </c>
      <c r="J920">
        <v>22.720500000000001</v>
      </c>
      <c r="K920">
        <v>5.4</v>
      </c>
    </row>
    <row r="921" spans="1:11" x14ac:dyDescent="0.35">
      <c r="A921" t="s">
        <v>63</v>
      </c>
      <c r="B921" s="11">
        <v>45116</v>
      </c>
      <c r="C921" t="s">
        <v>1062</v>
      </c>
      <c r="D921">
        <v>18.93</v>
      </c>
      <c r="E921">
        <v>6</v>
      </c>
      <c r="F921" s="3">
        <v>119.259</v>
      </c>
      <c r="G921" t="s">
        <v>1536</v>
      </c>
      <c r="H921">
        <v>113.58</v>
      </c>
      <c r="I921">
        <v>4.7619047620000003</v>
      </c>
      <c r="J921">
        <v>5.6790000000000003</v>
      </c>
      <c r="K921">
        <v>8.1</v>
      </c>
    </row>
    <row r="922" spans="1:11" x14ac:dyDescent="0.35">
      <c r="A922" t="s">
        <v>66</v>
      </c>
      <c r="B922" s="11">
        <v>45117</v>
      </c>
      <c r="C922" t="s">
        <v>1065</v>
      </c>
      <c r="D922">
        <v>44.59</v>
      </c>
      <c r="E922">
        <v>5</v>
      </c>
      <c r="F922" s="3">
        <v>234.0975</v>
      </c>
      <c r="G922" t="s">
        <v>1535</v>
      </c>
      <c r="H922">
        <v>222.95</v>
      </c>
      <c r="I922">
        <v>4.7619047620000003</v>
      </c>
      <c r="J922">
        <v>11.147500000000001</v>
      </c>
      <c r="K922">
        <v>8.5</v>
      </c>
    </row>
    <row r="923" spans="1:11" x14ac:dyDescent="0.35">
      <c r="A923" t="s">
        <v>81</v>
      </c>
      <c r="B923" s="11">
        <v>45118</v>
      </c>
      <c r="C923" t="s">
        <v>1080</v>
      </c>
      <c r="D923">
        <v>33.47</v>
      </c>
      <c r="E923">
        <v>2</v>
      </c>
      <c r="F923" s="3">
        <v>70.287000000000006</v>
      </c>
      <c r="G923" t="s">
        <v>1534</v>
      </c>
      <c r="H923">
        <v>66.94</v>
      </c>
      <c r="I923">
        <v>4.7619047620000003</v>
      </c>
      <c r="J923">
        <v>3.347</v>
      </c>
      <c r="K923">
        <v>6.7</v>
      </c>
    </row>
    <row r="924" spans="1:11" x14ac:dyDescent="0.35">
      <c r="A924" t="s">
        <v>147</v>
      </c>
      <c r="B924" s="11">
        <v>45119</v>
      </c>
      <c r="C924" t="s">
        <v>1135</v>
      </c>
      <c r="D924">
        <v>34.840000000000003</v>
      </c>
      <c r="E924">
        <v>4</v>
      </c>
      <c r="F924" s="3">
        <v>146.328</v>
      </c>
      <c r="G924" t="s">
        <v>1535</v>
      </c>
      <c r="H924">
        <v>139.36000000000001</v>
      </c>
      <c r="I924">
        <v>4.7619047620000003</v>
      </c>
      <c r="J924">
        <v>6.968</v>
      </c>
      <c r="K924">
        <v>7.4</v>
      </c>
    </row>
    <row r="925" spans="1:11" x14ac:dyDescent="0.35">
      <c r="A925" t="s">
        <v>161</v>
      </c>
      <c r="B925" s="11">
        <v>45120</v>
      </c>
      <c r="C925" t="s">
        <v>1050</v>
      </c>
      <c r="D925">
        <v>30.14</v>
      </c>
      <c r="E925">
        <v>10</v>
      </c>
      <c r="F925" s="3">
        <v>316.47000000000003</v>
      </c>
      <c r="G925" t="s">
        <v>1534</v>
      </c>
      <c r="H925">
        <v>301.39999999999998</v>
      </c>
      <c r="I925">
        <v>4.7619047620000003</v>
      </c>
      <c r="J925">
        <v>15.07</v>
      </c>
      <c r="K925">
        <v>9.1999999999999993</v>
      </c>
    </row>
    <row r="926" spans="1:11" x14ac:dyDescent="0.35">
      <c r="A926" t="s">
        <v>203</v>
      </c>
      <c r="B926" s="11">
        <v>45121</v>
      </c>
      <c r="C926" t="s">
        <v>1180</v>
      </c>
      <c r="D926">
        <v>74.069999999999993</v>
      </c>
      <c r="E926">
        <v>1</v>
      </c>
      <c r="F926" s="3">
        <v>77.773499999999999</v>
      </c>
      <c r="G926" t="s">
        <v>1534</v>
      </c>
      <c r="H926">
        <v>74.069999999999993</v>
      </c>
      <c r="I926">
        <v>4.7619047620000003</v>
      </c>
      <c r="J926">
        <v>3.7035</v>
      </c>
      <c r="K926">
        <v>9.9</v>
      </c>
    </row>
    <row r="927" spans="1:11" x14ac:dyDescent="0.35">
      <c r="A927" t="s">
        <v>329</v>
      </c>
      <c r="B927" s="11">
        <v>45122</v>
      </c>
      <c r="C927" t="s">
        <v>1274</v>
      </c>
      <c r="D927">
        <v>78.13</v>
      </c>
      <c r="E927">
        <v>10</v>
      </c>
      <c r="F927" s="3">
        <v>820.36500000000001</v>
      </c>
      <c r="G927" t="s">
        <v>1535</v>
      </c>
      <c r="H927">
        <v>781.3</v>
      </c>
      <c r="I927">
        <v>4.7619047620000003</v>
      </c>
      <c r="J927">
        <v>39.064999999999998</v>
      </c>
      <c r="K927">
        <v>4.4000000000000004</v>
      </c>
    </row>
    <row r="928" spans="1:11" x14ac:dyDescent="0.35">
      <c r="A928" t="s">
        <v>355</v>
      </c>
      <c r="B928" s="11">
        <v>45123</v>
      </c>
      <c r="C928" t="s">
        <v>1151</v>
      </c>
      <c r="D928">
        <v>48.09</v>
      </c>
      <c r="E928">
        <v>3</v>
      </c>
      <c r="F928" s="3">
        <v>151.48349999999999</v>
      </c>
      <c r="G928" t="s">
        <v>1536</v>
      </c>
      <c r="H928">
        <v>144.27000000000001</v>
      </c>
      <c r="I928">
        <v>4.7619047620000003</v>
      </c>
      <c r="J928">
        <v>7.2134999999999998</v>
      </c>
      <c r="K928">
        <v>7.8</v>
      </c>
    </row>
    <row r="929" spans="1:11" x14ac:dyDescent="0.35">
      <c r="A929" t="s">
        <v>621</v>
      </c>
      <c r="B929" s="11">
        <v>45124</v>
      </c>
      <c r="C929" t="s">
        <v>1406</v>
      </c>
      <c r="D929">
        <v>53.65</v>
      </c>
      <c r="E929">
        <v>7</v>
      </c>
      <c r="F929" s="3">
        <v>394.32749999999999</v>
      </c>
      <c r="G929" t="s">
        <v>1534</v>
      </c>
      <c r="H929">
        <v>375.55</v>
      </c>
      <c r="I929">
        <v>4.7619047620000003</v>
      </c>
      <c r="J929">
        <v>18.7775</v>
      </c>
      <c r="K929">
        <v>5.2</v>
      </c>
    </row>
    <row r="930" spans="1:11" x14ac:dyDescent="0.35">
      <c r="A930" t="s">
        <v>708</v>
      </c>
      <c r="B930" s="11">
        <v>45125</v>
      </c>
      <c r="C930" t="s">
        <v>1439</v>
      </c>
      <c r="D930">
        <v>73.38</v>
      </c>
      <c r="E930">
        <v>7</v>
      </c>
      <c r="F930" s="3">
        <v>539.34299999999996</v>
      </c>
      <c r="G930" t="s">
        <v>1535</v>
      </c>
      <c r="H930">
        <v>513.66</v>
      </c>
      <c r="I930">
        <v>4.7619047620000003</v>
      </c>
      <c r="J930">
        <v>25.683</v>
      </c>
      <c r="K930">
        <v>9.5</v>
      </c>
    </row>
    <row r="931" spans="1:11" x14ac:dyDescent="0.35">
      <c r="A931" t="s">
        <v>986</v>
      </c>
      <c r="B931" s="11">
        <v>45126</v>
      </c>
      <c r="C931" t="s">
        <v>1492</v>
      </c>
      <c r="D931">
        <v>36.909999999999997</v>
      </c>
      <c r="E931">
        <v>7</v>
      </c>
      <c r="F931" s="3">
        <v>271.2885</v>
      </c>
      <c r="G931" t="s">
        <v>1534</v>
      </c>
      <c r="H931">
        <v>258.37</v>
      </c>
      <c r="I931">
        <v>4.7619047620000003</v>
      </c>
      <c r="J931">
        <v>12.9185</v>
      </c>
      <c r="K931">
        <v>6.7</v>
      </c>
    </row>
    <row r="932" spans="1:11" x14ac:dyDescent="0.35">
      <c r="A932" t="s">
        <v>42</v>
      </c>
      <c r="B932" s="11">
        <v>45127</v>
      </c>
      <c r="C932" t="s">
        <v>1042</v>
      </c>
      <c r="D932">
        <v>87.67</v>
      </c>
      <c r="E932">
        <v>2</v>
      </c>
      <c r="F932" s="3">
        <v>184.107</v>
      </c>
      <c r="G932" t="s">
        <v>1536</v>
      </c>
      <c r="H932">
        <v>175.34</v>
      </c>
      <c r="I932">
        <v>4.7619047620000003</v>
      </c>
      <c r="J932">
        <v>8.7669999999999995</v>
      </c>
      <c r="K932">
        <v>7.7</v>
      </c>
    </row>
    <row r="933" spans="1:11" x14ac:dyDescent="0.35">
      <c r="A933" t="s">
        <v>51</v>
      </c>
      <c r="B933" s="11">
        <v>45128</v>
      </c>
      <c r="C933" t="s">
        <v>1051</v>
      </c>
      <c r="D933">
        <v>62.62</v>
      </c>
      <c r="E933">
        <v>5</v>
      </c>
      <c r="F933" s="3">
        <v>328.755</v>
      </c>
      <c r="G933" t="s">
        <v>1534</v>
      </c>
      <c r="H933">
        <v>313.10000000000002</v>
      </c>
      <c r="I933">
        <v>4.7619047620000003</v>
      </c>
      <c r="J933">
        <v>15.654999999999999</v>
      </c>
      <c r="K933">
        <v>7</v>
      </c>
    </row>
    <row r="934" spans="1:11" x14ac:dyDescent="0.35">
      <c r="A934" t="s">
        <v>140</v>
      </c>
      <c r="B934" s="11">
        <v>45129</v>
      </c>
      <c r="C934" t="s">
        <v>1129</v>
      </c>
      <c r="D934">
        <v>93.69</v>
      </c>
      <c r="E934">
        <v>7</v>
      </c>
      <c r="F934" s="3">
        <v>688.62149999999997</v>
      </c>
      <c r="G934" t="s">
        <v>1536</v>
      </c>
      <c r="H934">
        <v>655.83</v>
      </c>
      <c r="I934">
        <v>4.7619047620000003</v>
      </c>
      <c r="J934">
        <v>32.791499999999999</v>
      </c>
      <c r="K934">
        <v>4.5</v>
      </c>
    </row>
    <row r="935" spans="1:11" x14ac:dyDescent="0.35">
      <c r="A935" t="s">
        <v>234</v>
      </c>
      <c r="B935" s="11">
        <v>45130</v>
      </c>
      <c r="C935" t="s">
        <v>1203</v>
      </c>
      <c r="D935">
        <v>57.34</v>
      </c>
      <c r="E935">
        <v>3</v>
      </c>
      <c r="F935" s="3">
        <v>180.62100000000001</v>
      </c>
      <c r="G935" t="s">
        <v>1536</v>
      </c>
      <c r="H935">
        <v>172.02</v>
      </c>
      <c r="I935">
        <v>4.7619047620000003</v>
      </c>
      <c r="J935">
        <v>8.6010000000000009</v>
      </c>
      <c r="K935">
        <v>7.9</v>
      </c>
    </row>
    <row r="936" spans="1:11" x14ac:dyDescent="0.35">
      <c r="A936" t="s">
        <v>404</v>
      </c>
      <c r="B936" s="11">
        <v>45131</v>
      </c>
      <c r="C936" t="s">
        <v>1229</v>
      </c>
      <c r="D936">
        <v>18.22</v>
      </c>
      <c r="E936">
        <v>7</v>
      </c>
      <c r="F936" s="3">
        <v>133.917</v>
      </c>
      <c r="G936" t="s">
        <v>1536</v>
      </c>
      <c r="H936">
        <v>127.54</v>
      </c>
      <c r="I936">
        <v>4.7619047620000003</v>
      </c>
      <c r="J936">
        <v>6.3769999999999998</v>
      </c>
      <c r="K936">
        <v>6.6</v>
      </c>
    </row>
    <row r="937" spans="1:11" x14ac:dyDescent="0.35">
      <c r="A937" t="s">
        <v>428</v>
      </c>
      <c r="B937" s="11">
        <v>45132</v>
      </c>
      <c r="C937" t="s">
        <v>1328</v>
      </c>
      <c r="D937">
        <v>25.84</v>
      </c>
      <c r="E937">
        <v>3</v>
      </c>
      <c r="F937" s="3">
        <v>81.396000000000001</v>
      </c>
      <c r="G937" t="s">
        <v>1534</v>
      </c>
      <c r="H937">
        <v>77.52</v>
      </c>
      <c r="I937">
        <v>4.7619047620000003</v>
      </c>
      <c r="J937">
        <v>3.8759999999999999</v>
      </c>
      <c r="K937">
        <v>6.6</v>
      </c>
    </row>
    <row r="938" spans="1:11" x14ac:dyDescent="0.35">
      <c r="A938" t="s">
        <v>462</v>
      </c>
      <c r="B938" s="11">
        <v>45133</v>
      </c>
      <c r="C938" t="s">
        <v>1195</v>
      </c>
      <c r="D938">
        <v>45.74</v>
      </c>
      <c r="E938">
        <v>3</v>
      </c>
      <c r="F938" s="3">
        <v>144.08099999999999</v>
      </c>
      <c r="G938" t="s">
        <v>1536</v>
      </c>
      <c r="H938">
        <v>137.22</v>
      </c>
      <c r="I938">
        <v>4.7619047620000003</v>
      </c>
      <c r="J938">
        <v>6.8609999999999998</v>
      </c>
      <c r="K938">
        <v>6.5</v>
      </c>
    </row>
    <row r="939" spans="1:11" x14ac:dyDescent="0.35">
      <c r="A939" t="s">
        <v>587</v>
      </c>
      <c r="B939" s="11">
        <v>45134</v>
      </c>
      <c r="C939" t="s">
        <v>1338</v>
      </c>
      <c r="D939">
        <v>10.130000000000001</v>
      </c>
      <c r="E939">
        <v>7</v>
      </c>
      <c r="F939" s="3">
        <v>74.455500000000001</v>
      </c>
      <c r="G939" t="s">
        <v>1534</v>
      </c>
      <c r="H939">
        <v>70.91</v>
      </c>
      <c r="I939">
        <v>4.7619047620000003</v>
      </c>
      <c r="J939">
        <v>3.5455000000000001</v>
      </c>
      <c r="K939">
        <v>8.3000000000000007</v>
      </c>
    </row>
    <row r="940" spans="1:11" x14ac:dyDescent="0.35">
      <c r="A940" t="s">
        <v>750</v>
      </c>
      <c r="B940" s="11">
        <v>45135</v>
      </c>
      <c r="C940" t="s">
        <v>1456</v>
      </c>
      <c r="D940">
        <v>81.95</v>
      </c>
      <c r="E940">
        <v>10</v>
      </c>
      <c r="F940" s="3">
        <v>860.47500000000002</v>
      </c>
      <c r="G940" t="s">
        <v>1536</v>
      </c>
      <c r="H940">
        <v>819.5</v>
      </c>
      <c r="I940">
        <v>4.7619047620000003</v>
      </c>
      <c r="J940">
        <v>40.975000000000001</v>
      </c>
      <c r="K940">
        <v>6</v>
      </c>
    </row>
    <row r="941" spans="1:11" x14ac:dyDescent="0.35">
      <c r="A941" t="s">
        <v>935</v>
      </c>
      <c r="B941" s="11">
        <v>45136</v>
      </c>
      <c r="C941" t="s">
        <v>1394</v>
      </c>
      <c r="D941">
        <v>35.79</v>
      </c>
      <c r="E941">
        <v>9</v>
      </c>
      <c r="F941" s="3">
        <v>338.21550000000002</v>
      </c>
      <c r="G941" t="s">
        <v>1536</v>
      </c>
      <c r="H941">
        <v>322.11</v>
      </c>
      <c r="I941">
        <v>4.7619047620000003</v>
      </c>
      <c r="J941">
        <v>16.105499999999999</v>
      </c>
      <c r="K941">
        <v>5.0999999999999996</v>
      </c>
    </row>
    <row r="942" spans="1:11" x14ac:dyDescent="0.35">
      <c r="A942" t="s">
        <v>993</v>
      </c>
      <c r="B942" s="11">
        <v>45137</v>
      </c>
      <c r="C942" t="s">
        <v>1412</v>
      </c>
      <c r="D942">
        <v>25.45</v>
      </c>
      <c r="E942">
        <v>1</v>
      </c>
      <c r="F942" s="3">
        <v>26.7225</v>
      </c>
      <c r="G942" t="s">
        <v>1536</v>
      </c>
      <c r="H942">
        <v>25.45</v>
      </c>
      <c r="I942">
        <v>4.7619047620000003</v>
      </c>
      <c r="J942">
        <v>1.2725</v>
      </c>
      <c r="K942">
        <v>5.0999999999999996</v>
      </c>
    </row>
    <row r="943" spans="1:11" x14ac:dyDescent="0.35">
      <c r="A943" t="s">
        <v>1007</v>
      </c>
      <c r="B943" s="11">
        <v>45138</v>
      </c>
      <c r="C943" t="s">
        <v>1366</v>
      </c>
      <c r="D943">
        <v>58.03</v>
      </c>
      <c r="E943">
        <v>2</v>
      </c>
      <c r="F943" s="3">
        <v>121.863</v>
      </c>
      <c r="G943" t="s">
        <v>1534</v>
      </c>
      <c r="H943">
        <v>116.06</v>
      </c>
      <c r="I943">
        <v>4.7619047620000003</v>
      </c>
      <c r="J943">
        <v>5.8029999999999999</v>
      </c>
      <c r="K943">
        <v>8.8000000000000007</v>
      </c>
    </row>
    <row r="944" spans="1:11" x14ac:dyDescent="0.35">
      <c r="A944" t="s">
        <v>240</v>
      </c>
      <c r="B944" s="11">
        <v>45139</v>
      </c>
      <c r="C944" t="s">
        <v>1209</v>
      </c>
      <c r="D944">
        <v>87.16</v>
      </c>
      <c r="E944">
        <v>2</v>
      </c>
      <c r="F944" s="3">
        <v>183.036</v>
      </c>
      <c r="G944" t="s">
        <v>1536</v>
      </c>
      <c r="H944">
        <v>174.32</v>
      </c>
      <c r="I944">
        <v>4.7619047620000003</v>
      </c>
      <c r="J944">
        <v>8.7159999999999993</v>
      </c>
      <c r="K944">
        <v>9.6999999999999993</v>
      </c>
    </row>
    <row r="945" spans="1:11" x14ac:dyDescent="0.35">
      <c r="A945" t="s">
        <v>254</v>
      </c>
      <c r="B945" s="11">
        <v>45140</v>
      </c>
      <c r="C945" t="s">
        <v>1222</v>
      </c>
      <c r="D945">
        <v>89.69</v>
      </c>
      <c r="E945">
        <v>1</v>
      </c>
      <c r="F945" s="3">
        <v>94.174499999999995</v>
      </c>
      <c r="G945" t="s">
        <v>1534</v>
      </c>
      <c r="H945">
        <v>89.69</v>
      </c>
      <c r="I945">
        <v>4.7619047620000003</v>
      </c>
      <c r="J945">
        <v>4.4844999999999997</v>
      </c>
      <c r="K945">
        <v>4.9000000000000004</v>
      </c>
    </row>
    <row r="946" spans="1:11" x14ac:dyDescent="0.35">
      <c r="A946" t="s">
        <v>255</v>
      </c>
      <c r="B946" s="11">
        <v>45141</v>
      </c>
      <c r="C946" t="s">
        <v>1223</v>
      </c>
      <c r="D946">
        <v>24.94</v>
      </c>
      <c r="E946">
        <v>9</v>
      </c>
      <c r="F946" s="3">
        <v>235.68299999999999</v>
      </c>
      <c r="G946" t="s">
        <v>1536</v>
      </c>
      <c r="H946">
        <v>224.46</v>
      </c>
      <c r="I946">
        <v>4.7619047620000003</v>
      </c>
      <c r="J946">
        <v>11.223000000000001</v>
      </c>
      <c r="K946">
        <v>5.6</v>
      </c>
    </row>
    <row r="947" spans="1:11" x14ac:dyDescent="0.35">
      <c r="A947" t="s">
        <v>395</v>
      </c>
      <c r="B947" s="11">
        <v>45142</v>
      </c>
      <c r="C947" t="s">
        <v>1019</v>
      </c>
      <c r="D947">
        <v>82.33</v>
      </c>
      <c r="E947">
        <v>4</v>
      </c>
      <c r="F947" s="3">
        <v>345.786</v>
      </c>
      <c r="G947" t="s">
        <v>1536</v>
      </c>
      <c r="H947">
        <v>329.32</v>
      </c>
      <c r="I947">
        <v>4.7619047620000003</v>
      </c>
      <c r="J947">
        <v>16.466000000000001</v>
      </c>
      <c r="K947">
        <v>7.5</v>
      </c>
    </row>
    <row r="948" spans="1:11" x14ac:dyDescent="0.35">
      <c r="A948" t="s">
        <v>421</v>
      </c>
      <c r="B948" s="11">
        <v>45143</v>
      </c>
      <c r="C948" t="s">
        <v>1327</v>
      </c>
      <c r="D948">
        <v>13.79</v>
      </c>
      <c r="E948">
        <v>5</v>
      </c>
      <c r="F948" s="3">
        <v>72.397499999999994</v>
      </c>
      <c r="G948" t="s">
        <v>1536</v>
      </c>
      <c r="H948">
        <v>68.95</v>
      </c>
      <c r="I948">
        <v>4.7619047620000003</v>
      </c>
      <c r="J948">
        <v>3.4474999999999998</v>
      </c>
      <c r="K948">
        <v>7.8</v>
      </c>
    </row>
    <row r="949" spans="1:11" x14ac:dyDescent="0.35">
      <c r="A949" t="s">
        <v>694</v>
      </c>
      <c r="B949" s="11">
        <v>45144</v>
      </c>
      <c r="C949" t="s">
        <v>1332</v>
      </c>
      <c r="D949">
        <v>48.5</v>
      </c>
      <c r="E949">
        <v>6</v>
      </c>
      <c r="F949" s="3">
        <v>305.55</v>
      </c>
      <c r="G949" t="s">
        <v>1534</v>
      </c>
      <c r="H949">
        <v>291</v>
      </c>
      <c r="I949">
        <v>4.7619047620000003</v>
      </c>
      <c r="J949">
        <v>14.55</v>
      </c>
      <c r="K949">
        <v>9.4</v>
      </c>
    </row>
    <row r="950" spans="1:11" x14ac:dyDescent="0.35">
      <c r="A950" t="s">
        <v>738</v>
      </c>
      <c r="B950" s="11">
        <v>45145</v>
      </c>
      <c r="C950" t="s">
        <v>1450</v>
      </c>
      <c r="D950">
        <v>36.770000000000003</v>
      </c>
      <c r="E950">
        <v>7</v>
      </c>
      <c r="F950" s="3">
        <v>270.2595</v>
      </c>
      <c r="G950" t="s">
        <v>1535</v>
      </c>
      <c r="H950">
        <v>257.39</v>
      </c>
      <c r="I950">
        <v>4.7619047620000003</v>
      </c>
      <c r="J950">
        <v>12.8695</v>
      </c>
      <c r="K950">
        <v>7.4</v>
      </c>
    </row>
    <row r="951" spans="1:11" x14ac:dyDescent="0.35">
      <c r="A951" t="s">
        <v>772</v>
      </c>
      <c r="B951" s="11">
        <v>45146</v>
      </c>
      <c r="C951" t="s">
        <v>1423</v>
      </c>
      <c r="D951">
        <v>96.52</v>
      </c>
      <c r="E951">
        <v>6</v>
      </c>
      <c r="F951" s="3">
        <v>608.07600000000002</v>
      </c>
      <c r="G951" t="s">
        <v>1535</v>
      </c>
      <c r="H951">
        <v>579.12</v>
      </c>
      <c r="I951">
        <v>4.7619047620000003</v>
      </c>
      <c r="J951">
        <v>28.956</v>
      </c>
      <c r="K951">
        <v>4.5</v>
      </c>
    </row>
    <row r="952" spans="1:11" x14ac:dyDescent="0.35">
      <c r="A952" t="s">
        <v>86</v>
      </c>
      <c r="B952" s="11">
        <v>45147</v>
      </c>
      <c r="C952" t="s">
        <v>1030</v>
      </c>
      <c r="D952">
        <v>62.12</v>
      </c>
      <c r="E952">
        <v>10</v>
      </c>
      <c r="F952" s="3">
        <v>652.26</v>
      </c>
      <c r="G952" t="s">
        <v>1535</v>
      </c>
      <c r="H952">
        <v>621.20000000000005</v>
      </c>
      <c r="I952">
        <v>4.7619047620000003</v>
      </c>
      <c r="J952">
        <v>31.06</v>
      </c>
      <c r="K952">
        <v>5.9</v>
      </c>
    </row>
    <row r="953" spans="1:11" x14ac:dyDescent="0.35">
      <c r="A953" t="s">
        <v>205</v>
      </c>
      <c r="B953" s="11">
        <v>45148</v>
      </c>
      <c r="C953" t="s">
        <v>1032</v>
      </c>
      <c r="D953">
        <v>77.040000000000006</v>
      </c>
      <c r="E953">
        <v>3</v>
      </c>
      <c r="F953" s="3">
        <v>242.67599999999999</v>
      </c>
      <c r="G953" t="s">
        <v>1536</v>
      </c>
      <c r="H953">
        <v>231.12</v>
      </c>
      <c r="I953">
        <v>4.7619047620000003</v>
      </c>
      <c r="J953">
        <v>11.555999999999999</v>
      </c>
      <c r="K953">
        <v>7.2</v>
      </c>
    </row>
    <row r="954" spans="1:11" x14ac:dyDescent="0.35">
      <c r="A954" t="s">
        <v>247</v>
      </c>
      <c r="B954" s="11">
        <v>45149</v>
      </c>
      <c r="C954" t="s">
        <v>1215</v>
      </c>
      <c r="D954">
        <v>84.09</v>
      </c>
      <c r="E954">
        <v>9</v>
      </c>
      <c r="F954" s="3">
        <v>794.65049999999997</v>
      </c>
      <c r="G954" t="s">
        <v>1535</v>
      </c>
      <c r="H954">
        <v>756.81</v>
      </c>
      <c r="I954">
        <v>4.7619047620000003</v>
      </c>
      <c r="J954">
        <v>37.840499999999999</v>
      </c>
      <c r="K954">
        <v>8</v>
      </c>
    </row>
    <row r="955" spans="1:11" x14ac:dyDescent="0.35">
      <c r="A955" t="s">
        <v>576</v>
      </c>
      <c r="B955" s="11">
        <v>45150</v>
      </c>
      <c r="C955" t="s">
        <v>1339</v>
      </c>
      <c r="D955">
        <v>89.2</v>
      </c>
      <c r="E955">
        <v>10</v>
      </c>
      <c r="F955" s="3">
        <v>936.6</v>
      </c>
      <c r="G955" t="s">
        <v>1536</v>
      </c>
      <c r="H955">
        <v>892</v>
      </c>
      <c r="I955">
        <v>4.7619047620000003</v>
      </c>
      <c r="J955">
        <v>44.6</v>
      </c>
      <c r="K955">
        <v>4.4000000000000004</v>
      </c>
    </row>
    <row r="956" spans="1:11" x14ac:dyDescent="0.35">
      <c r="A956" t="s">
        <v>775</v>
      </c>
      <c r="B956" s="11">
        <v>45151</v>
      </c>
      <c r="C956" t="s">
        <v>1455</v>
      </c>
      <c r="D956">
        <v>77.2</v>
      </c>
      <c r="E956">
        <v>10</v>
      </c>
      <c r="F956" s="3">
        <v>810.6</v>
      </c>
      <c r="G956" t="s">
        <v>1536</v>
      </c>
      <c r="H956">
        <v>772</v>
      </c>
      <c r="I956">
        <v>4.7619047620000003</v>
      </c>
      <c r="J956">
        <v>38.6</v>
      </c>
      <c r="K956">
        <v>5.6</v>
      </c>
    </row>
    <row r="957" spans="1:11" x14ac:dyDescent="0.35">
      <c r="A957" t="s">
        <v>796</v>
      </c>
      <c r="B957" s="11">
        <v>45152</v>
      </c>
      <c r="C957" t="s">
        <v>1447</v>
      </c>
      <c r="D957">
        <v>94.76</v>
      </c>
      <c r="E957">
        <v>4</v>
      </c>
      <c r="F957" s="3">
        <v>397.99200000000002</v>
      </c>
      <c r="G957" t="s">
        <v>1534</v>
      </c>
      <c r="H957">
        <v>379.04</v>
      </c>
      <c r="I957">
        <v>4.7619047620000003</v>
      </c>
      <c r="J957">
        <v>18.952000000000002</v>
      </c>
      <c r="K957">
        <v>7.8</v>
      </c>
    </row>
    <row r="958" spans="1:11" x14ac:dyDescent="0.35">
      <c r="A958" t="s">
        <v>814</v>
      </c>
      <c r="B958" s="11">
        <v>45153</v>
      </c>
      <c r="C958" t="s">
        <v>1477</v>
      </c>
      <c r="D958">
        <v>86.69</v>
      </c>
      <c r="E958">
        <v>5</v>
      </c>
      <c r="F958" s="3">
        <v>455.1225</v>
      </c>
      <c r="G958" t="s">
        <v>1534</v>
      </c>
      <c r="H958">
        <v>433.45</v>
      </c>
      <c r="I958">
        <v>4.7619047620000003</v>
      </c>
      <c r="J958">
        <v>21.672499999999999</v>
      </c>
      <c r="K958">
        <v>9.4</v>
      </c>
    </row>
    <row r="959" spans="1:11" x14ac:dyDescent="0.35">
      <c r="A959" t="s">
        <v>988</v>
      </c>
      <c r="B959" s="11">
        <v>45154</v>
      </c>
      <c r="C959" t="s">
        <v>1421</v>
      </c>
      <c r="D959">
        <v>80.08</v>
      </c>
      <c r="E959">
        <v>3</v>
      </c>
      <c r="F959" s="3">
        <v>252.25200000000001</v>
      </c>
      <c r="G959" t="s">
        <v>1535</v>
      </c>
      <c r="H959">
        <v>240.24</v>
      </c>
      <c r="I959">
        <v>4.7619047620000003</v>
      </c>
      <c r="J959">
        <v>12.012</v>
      </c>
      <c r="K959">
        <v>5.4</v>
      </c>
    </row>
    <row r="960" spans="1:11" x14ac:dyDescent="0.35">
      <c r="A960" t="s">
        <v>31</v>
      </c>
      <c r="B960" s="11">
        <v>45155</v>
      </c>
      <c r="C960" t="s">
        <v>1031</v>
      </c>
      <c r="D960">
        <v>68.930000000000007</v>
      </c>
      <c r="E960">
        <v>7</v>
      </c>
      <c r="F960" s="3">
        <v>506.63549999999998</v>
      </c>
      <c r="G960" t="s">
        <v>1536</v>
      </c>
      <c r="H960">
        <v>482.51</v>
      </c>
      <c r="I960">
        <v>4.7619047620000003</v>
      </c>
      <c r="J960">
        <v>24.125499999999999</v>
      </c>
      <c r="K960">
        <v>4.5999999999999996</v>
      </c>
    </row>
    <row r="961" spans="1:11" x14ac:dyDescent="0.35">
      <c r="A961" t="s">
        <v>34</v>
      </c>
      <c r="B961" s="11">
        <v>45156</v>
      </c>
      <c r="C961" t="s">
        <v>1034</v>
      </c>
      <c r="D961">
        <v>40.299999999999997</v>
      </c>
      <c r="E961">
        <v>2</v>
      </c>
      <c r="F961" s="3">
        <v>84.63</v>
      </c>
      <c r="G961" t="s">
        <v>1534</v>
      </c>
      <c r="H961">
        <v>80.599999999999994</v>
      </c>
      <c r="I961">
        <v>4.7619047620000003</v>
      </c>
      <c r="J961">
        <v>4.03</v>
      </c>
      <c r="K961">
        <v>4.4000000000000004</v>
      </c>
    </row>
    <row r="962" spans="1:11" x14ac:dyDescent="0.35">
      <c r="A962" t="s">
        <v>166</v>
      </c>
      <c r="B962" s="11">
        <v>45157</v>
      </c>
      <c r="C962" t="s">
        <v>1149</v>
      </c>
      <c r="D962">
        <v>34.56</v>
      </c>
      <c r="E962">
        <v>7</v>
      </c>
      <c r="F962" s="3">
        <v>254.01599999999999</v>
      </c>
      <c r="G962" t="s">
        <v>1536</v>
      </c>
      <c r="H962">
        <v>241.92</v>
      </c>
      <c r="I962">
        <v>4.7619047620000003</v>
      </c>
      <c r="J962">
        <v>12.096</v>
      </c>
      <c r="K962">
        <v>7.3</v>
      </c>
    </row>
    <row r="963" spans="1:11" x14ac:dyDescent="0.35">
      <c r="A963" t="s">
        <v>229</v>
      </c>
      <c r="B963" s="11">
        <v>45158</v>
      </c>
      <c r="C963" t="s">
        <v>1198</v>
      </c>
      <c r="D963">
        <v>29.61</v>
      </c>
      <c r="E963">
        <v>7</v>
      </c>
      <c r="F963" s="3">
        <v>217.6335</v>
      </c>
      <c r="G963" t="s">
        <v>1535</v>
      </c>
      <c r="H963">
        <v>207.27</v>
      </c>
      <c r="I963">
        <v>4.7619047620000003</v>
      </c>
      <c r="J963">
        <v>10.3635</v>
      </c>
      <c r="K963">
        <v>6.5</v>
      </c>
    </row>
    <row r="964" spans="1:11" x14ac:dyDescent="0.35">
      <c r="A964" t="s">
        <v>244</v>
      </c>
      <c r="B964" s="11">
        <v>45159</v>
      </c>
      <c r="C964" t="s">
        <v>1212</v>
      </c>
      <c r="D964">
        <v>63.42</v>
      </c>
      <c r="E964">
        <v>8</v>
      </c>
      <c r="F964" s="3">
        <v>532.72799999999995</v>
      </c>
      <c r="G964" t="s">
        <v>1534</v>
      </c>
      <c r="H964">
        <v>507.36</v>
      </c>
      <c r="I964">
        <v>4.7619047620000003</v>
      </c>
      <c r="J964">
        <v>25.367999999999999</v>
      </c>
      <c r="K964">
        <v>7.4</v>
      </c>
    </row>
    <row r="965" spans="1:11" x14ac:dyDescent="0.35">
      <c r="A965" t="s">
        <v>256</v>
      </c>
      <c r="B965" s="11">
        <v>45160</v>
      </c>
      <c r="C965" t="s">
        <v>1224</v>
      </c>
      <c r="D965">
        <v>59.77</v>
      </c>
      <c r="E965">
        <v>2</v>
      </c>
      <c r="F965" s="3">
        <v>125.517</v>
      </c>
      <c r="G965" t="s">
        <v>1536</v>
      </c>
      <c r="H965">
        <v>119.54</v>
      </c>
      <c r="I965">
        <v>4.7619047620000003</v>
      </c>
      <c r="J965">
        <v>5.9770000000000003</v>
      </c>
      <c r="K965">
        <v>5.8</v>
      </c>
    </row>
    <row r="966" spans="1:11" x14ac:dyDescent="0.35">
      <c r="A966" t="s">
        <v>333</v>
      </c>
      <c r="B966" s="11">
        <v>45161</v>
      </c>
      <c r="C966" t="s">
        <v>1277</v>
      </c>
      <c r="D966">
        <v>29.67</v>
      </c>
      <c r="E966">
        <v>7</v>
      </c>
      <c r="F966" s="3">
        <v>218.0745</v>
      </c>
      <c r="G966" t="s">
        <v>1536</v>
      </c>
      <c r="H966">
        <v>207.69</v>
      </c>
      <c r="I966">
        <v>4.7619047620000003</v>
      </c>
      <c r="J966">
        <v>10.384499999999999</v>
      </c>
      <c r="K966">
        <v>8.1</v>
      </c>
    </row>
    <row r="967" spans="1:11" x14ac:dyDescent="0.35">
      <c r="A967" t="s">
        <v>401</v>
      </c>
      <c r="B967" s="11">
        <v>45162</v>
      </c>
      <c r="C967" t="s">
        <v>1318</v>
      </c>
      <c r="D967">
        <v>46.77</v>
      </c>
      <c r="E967">
        <v>6</v>
      </c>
      <c r="F967" s="3">
        <v>294.65100000000001</v>
      </c>
      <c r="G967" t="s">
        <v>1535</v>
      </c>
      <c r="H967">
        <v>280.62</v>
      </c>
      <c r="I967">
        <v>4.7619047620000003</v>
      </c>
      <c r="J967">
        <v>14.031000000000001</v>
      </c>
      <c r="K967">
        <v>6</v>
      </c>
    </row>
    <row r="968" spans="1:11" x14ac:dyDescent="0.35">
      <c r="A968" t="s">
        <v>549</v>
      </c>
      <c r="B968" s="11">
        <v>45163</v>
      </c>
      <c r="C968" t="s">
        <v>1375</v>
      </c>
      <c r="D968">
        <v>28.32</v>
      </c>
      <c r="E968">
        <v>5</v>
      </c>
      <c r="F968" s="3">
        <v>148.68</v>
      </c>
      <c r="G968" t="s">
        <v>1534</v>
      </c>
      <c r="H968">
        <v>141.6</v>
      </c>
      <c r="I968">
        <v>4.7619047620000003</v>
      </c>
      <c r="J968">
        <v>7.08</v>
      </c>
      <c r="K968">
        <v>6.2</v>
      </c>
    </row>
    <row r="969" spans="1:11" x14ac:dyDescent="0.35">
      <c r="A969" t="s">
        <v>932</v>
      </c>
      <c r="B969" s="11">
        <v>45164</v>
      </c>
      <c r="C969" t="s">
        <v>1168</v>
      </c>
      <c r="D969">
        <v>94.67</v>
      </c>
      <c r="E969">
        <v>4</v>
      </c>
      <c r="F969" s="3">
        <v>397.61399999999998</v>
      </c>
      <c r="G969" t="s">
        <v>1535</v>
      </c>
      <c r="H969">
        <v>378.68</v>
      </c>
      <c r="I969">
        <v>4.7619047620000003</v>
      </c>
      <c r="J969">
        <v>18.934000000000001</v>
      </c>
      <c r="K969">
        <v>6.8</v>
      </c>
    </row>
    <row r="970" spans="1:11" x14ac:dyDescent="0.35">
      <c r="A970" t="s">
        <v>984</v>
      </c>
      <c r="B970" s="11">
        <v>45165</v>
      </c>
      <c r="C970" t="s">
        <v>1158</v>
      </c>
      <c r="D970">
        <v>34.49</v>
      </c>
      <c r="E970">
        <v>5</v>
      </c>
      <c r="F970" s="3">
        <v>181.07249999999999</v>
      </c>
      <c r="G970" t="s">
        <v>1536</v>
      </c>
      <c r="H970">
        <v>172.45</v>
      </c>
      <c r="I970">
        <v>4.7619047620000003</v>
      </c>
      <c r="J970">
        <v>8.6225000000000005</v>
      </c>
      <c r="K970">
        <v>9</v>
      </c>
    </row>
    <row r="971" spans="1:11" x14ac:dyDescent="0.35">
      <c r="A971" t="s">
        <v>92</v>
      </c>
      <c r="B971" s="11">
        <v>45166</v>
      </c>
      <c r="C971" t="s">
        <v>1089</v>
      </c>
      <c r="D971">
        <v>20.010000000000002</v>
      </c>
      <c r="E971">
        <v>9</v>
      </c>
      <c r="F971" s="3">
        <v>189.09450000000001</v>
      </c>
      <c r="G971" t="s">
        <v>1536</v>
      </c>
      <c r="H971">
        <v>180.09</v>
      </c>
      <c r="I971">
        <v>4.7619047620000003</v>
      </c>
      <c r="J971">
        <v>9.0045000000000002</v>
      </c>
      <c r="K971">
        <v>5.7</v>
      </c>
    </row>
    <row r="972" spans="1:11" x14ac:dyDescent="0.35">
      <c r="A972" t="s">
        <v>120</v>
      </c>
      <c r="B972" s="11">
        <v>45167</v>
      </c>
      <c r="C972" t="s">
        <v>1112</v>
      </c>
      <c r="D972">
        <v>88.67</v>
      </c>
      <c r="E972">
        <v>10</v>
      </c>
      <c r="F972" s="3">
        <v>931.03499999999997</v>
      </c>
      <c r="G972" t="s">
        <v>1534</v>
      </c>
      <c r="H972">
        <v>886.7</v>
      </c>
      <c r="I972">
        <v>4.7619047620000003</v>
      </c>
      <c r="J972">
        <v>44.335000000000001</v>
      </c>
      <c r="K972">
        <v>7.3</v>
      </c>
    </row>
    <row r="973" spans="1:11" x14ac:dyDescent="0.35">
      <c r="A973" t="s">
        <v>136</v>
      </c>
      <c r="B973" s="11">
        <v>45168</v>
      </c>
      <c r="C973" t="s">
        <v>1125</v>
      </c>
      <c r="D973">
        <v>57.12</v>
      </c>
      <c r="E973">
        <v>7</v>
      </c>
      <c r="F973" s="3">
        <v>419.83199999999999</v>
      </c>
      <c r="G973" t="s">
        <v>1536</v>
      </c>
      <c r="H973">
        <v>399.84</v>
      </c>
      <c r="I973">
        <v>4.7619047620000003</v>
      </c>
      <c r="J973">
        <v>19.992000000000001</v>
      </c>
      <c r="K973">
        <v>6.5</v>
      </c>
    </row>
    <row r="974" spans="1:11" x14ac:dyDescent="0.35">
      <c r="A974" t="s">
        <v>433</v>
      </c>
      <c r="B974" s="11">
        <v>45169</v>
      </c>
      <c r="C974" t="s">
        <v>1331</v>
      </c>
      <c r="D974">
        <v>57.22</v>
      </c>
      <c r="E974">
        <v>2</v>
      </c>
      <c r="F974" s="3">
        <v>120.16200000000001</v>
      </c>
      <c r="G974" t="s">
        <v>1534</v>
      </c>
      <c r="H974">
        <v>114.44</v>
      </c>
      <c r="I974">
        <v>4.7619047620000003</v>
      </c>
      <c r="J974">
        <v>5.7220000000000004</v>
      </c>
      <c r="K974">
        <v>8.3000000000000007</v>
      </c>
    </row>
    <row r="975" spans="1:11" x14ac:dyDescent="0.35">
      <c r="A975" t="s">
        <v>463</v>
      </c>
      <c r="B975" s="11">
        <v>45170</v>
      </c>
      <c r="C975" t="s">
        <v>1120</v>
      </c>
      <c r="D975">
        <v>27.07</v>
      </c>
      <c r="E975">
        <v>1</v>
      </c>
      <c r="F975" s="3">
        <v>28.423500000000001</v>
      </c>
      <c r="G975" t="s">
        <v>1536</v>
      </c>
      <c r="H975">
        <v>27.07</v>
      </c>
      <c r="I975">
        <v>4.7619047620000003</v>
      </c>
      <c r="J975">
        <v>1.3534999999999999</v>
      </c>
      <c r="K975">
        <v>5.3</v>
      </c>
    </row>
    <row r="976" spans="1:11" x14ac:dyDescent="0.35">
      <c r="A976" t="s">
        <v>561</v>
      </c>
      <c r="B976" s="11">
        <v>45171</v>
      </c>
      <c r="C976" t="s">
        <v>1308</v>
      </c>
      <c r="D976">
        <v>29.42</v>
      </c>
      <c r="E976">
        <v>10</v>
      </c>
      <c r="F976" s="3">
        <v>308.91000000000003</v>
      </c>
      <c r="G976" t="s">
        <v>1534</v>
      </c>
      <c r="H976">
        <v>294.2</v>
      </c>
      <c r="I976">
        <v>4.7619047620000003</v>
      </c>
      <c r="J976">
        <v>14.71</v>
      </c>
      <c r="K976">
        <v>8.9</v>
      </c>
    </row>
    <row r="977" spans="1:11" x14ac:dyDescent="0.35">
      <c r="A977" t="s">
        <v>638</v>
      </c>
      <c r="B977" s="11">
        <v>45172</v>
      </c>
      <c r="C977" t="s">
        <v>1225</v>
      </c>
      <c r="D977">
        <v>83.25</v>
      </c>
      <c r="E977">
        <v>10</v>
      </c>
      <c r="F977" s="3">
        <v>874.125</v>
      </c>
      <c r="G977" t="s">
        <v>1536</v>
      </c>
      <c r="H977">
        <v>832.5</v>
      </c>
      <c r="I977">
        <v>4.7619047620000003</v>
      </c>
      <c r="J977">
        <v>41.625</v>
      </c>
      <c r="K977">
        <v>4.4000000000000004</v>
      </c>
    </row>
    <row r="978" spans="1:11" x14ac:dyDescent="0.35">
      <c r="A978" t="s">
        <v>714</v>
      </c>
      <c r="B978" s="11">
        <v>45173</v>
      </c>
      <c r="C978" t="s">
        <v>1441</v>
      </c>
      <c r="D978">
        <v>97.5</v>
      </c>
      <c r="E978">
        <v>10</v>
      </c>
      <c r="F978" s="3">
        <v>1023.75</v>
      </c>
      <c r="G978" t="s">
        <v>1534</v>
      </c>
      <c r="H978">
        <v>975</v>
      </c>
      <c r="I978">
        <v>4.7619047620000003</v>
      </c>
      <c r="J978">
        <v>48.75</v>
      </c>
      <c r="K978">
        <v>8</v>
      </c>
    </row>
    <row r="979" spans="1:11" x14ac:dyDescent="0.35">
      <c r="A979" t="s">
        <v>753</v>
      </c>
      <c r="B979" s="11">
        <v>45174</v>
      </c>
      <c r="C979" t="s">
        <v>1297</v>
      </c>
      <c r="D979">
        <v>91.56</v>
      </c>
      <c r="E979">
        <v>8</v>
      </c>
      <c r="F979" s="3">
        <v>769.10400000000004</v>
      </c>
      <c r="G979" t="s">
        <v>1534</v>
      </c>
      <c r="H979">
        <v>732.48</v>
      </c>
      <c r="I979">
        <v>4.7619047620000003</v>
      </c>
      <c r="J979">
        <v>36.624000000000002</v>
      </c>
      <c r="K979">
        <v>6</v>
      </c>
    </row>
    <row r="980" spans="1:11" x14ac:dyDescent="0.35">
      <c r="A980" t="s">
        <v>815</v>
      </c>
      <c r="B980" s="11">
        <v>45175</v>
      </c>
      <c r="C980" t="s">
        <v>1478</v>
      </c>
      <c r="D980">
        <v>23.01</v>
      </c>
      <c r="E980">
        <v>6</v>
      </c>
      <c r="F980" s="3">
        <v>144.96299999999999</v>
      </c>
      <c r="G980" t="s">
        <v>1534</v>
      </c>
      <c r="H980">
        <v>138.06</v>
      </c>
      <c r="I980">
        <v>4.7619047620000003</v>
      </c>
      <c r="J980">
        <v>6.9029999999999996</v>
      </c>
      <c r="K980">
        <v>7.9</v>
      </c>
    </row>
    <row r="981" spans="1:11" x14ac:dyDescent="0.35">
      <c r="A981" t="s">
        <v>878</v>
      </c>
      <c r="B981" s="11">
        <v>45176</v>
      </c>
      <c r="C981" t="s">
        <v>1452</v>
      </c>
      <c r="D981">
        <v>51.07</v>
      </c>
      <c r="E981">
        <v>7</v>
      </c>
      <c r="F981" s="3">
        <v>375.36450000000002</v>
      </c>
      <c r="G981" t="s">
        <v>1535</v>
      </c>
      <c r="H981">
        <v>357.49</v>
      </c>
      <c r="I981">
        <v>4.7619047620000003</v>
      </c>
      <c r="J981">
        <v>17.874500000000001</v>
      </c>
      <c r="K981">
        <v>7</v>
      </c>
    </row>
    <row r="982" spans="1:11" x14ac:dyDescent="0.35">
      <c r="A982" t="s">
        <v>27</v>
      </c>
      <c r="B982" s="11">
        <v>45177</v>
      </c>
      <c r="C982" t="s">
        <v>1027</v>
      </c>
      <c r="D982">
        <v>46.95</v>
      </c>
      <c r="E982">
        <v>5</v>
      </c>
      <c r="F982" s="3">
        <v>246.48750000000001</v>
      </c>
      <c r="G982" t="s">
        <v>1534</v>
      </c>
      <c r="H982">
        <v>234.75</v>
      </c>
      <c r="I982">
        <v>4.7619047620000003</v>
      </c>
      <c r="J982">
        <v>11.737500000000001</v>
      </c>
      <c r="K982">
        <v>7.1</v>
      </c>
    </row>
    <row r="983" spans="1:11" x14ac:dyDescent="0.35">
      <c r="A983" t="s">
        <v>233</v>
      </c>
      <c r="B983" s="11">
        <v>45178</v>
      </c>
      <c r="C983" t="s">
        <v>1202</v>
      </c>
      <c r="D983">
        <v>94.87</v>
      </c>
      <c r="E983">
        <v>8</v>
      </c>
      <c r="F983" s="3">
        <v>796.90800000000002</v>
      </c>
      <c r="G983" t="s">
        <v>1534</v>
      </c>
      <c r="H983">
        <v>758.96</v>
      </c>
      <c r="I983">
        <v>4.7619047620000003</v>
      </c>
      <c r="J983">
        <v>37.948</v>
      </c>
      <c r="K983">
        <v>8.6999999999999993</v>
      </c>
    </row>
    <row r="984" spans="1:11" x14ac:dyDescent="0.35">
      <c r="A984" t="s">
        <v>498</v>
      </c>
      <c r="B984" s="11">
        <v>45179</v>
      </c>
      <c r="C984" t="s">
        <v>1030</v>
      </c>
      <c r="D984">
        <v>60.38</v>
      </c>
      <c r="E984">
        <v>10</v>
      </c>
      <c r="F984" s="3">
        <v>633.99</v>
      </c>
      <c r="G984" t="s">
        <v>1535</v>
      </c>
      <c r="H984">
        <v>603.79999999999995</v>
      </c>
      <c r="I984">
        <v>4.7619047620000003</v>
      </c>
      <c r="J984">
        <v>30.19</v>
      </c>
      <c r="K984">
        <v>6</v>
      </c>
    </row>
    <row r="985" spans="1:11" x14ac:dyDescent="0.35">
      <c r="A985" t="s">
        <v>545</v>
      </c>
      <c r="B985" s="11">
        <v>45180</v>
      </c>
      <c r="C985" t="s">
        <v>1069</v>
      </c>
      <c r="D985">
        <v>25.43</v>
      </c>
      <c r="E985">
        <v>6</v>
      </c>
      <c r="F985" s="3">
        <v>160.209</v>
      </c>
      <c r="G985" t="s">
        <v>1534</v>
      </c>
      <c r="H985">
        <v>152.58000000000001</v>
      </c>
      <c r="I985">
        <v>4.7619047620000003</v>
      </c>
      <c r="J985">
        <v>7.6289999999999996</v>
      </c>
      <c r="K985">
        <v>7</v>
      </c>
    </row>
    <row r="986" spans="1:11" x14ac:dyDescent="0.35">
      <c r="A986" t="s">
        <v>678</v>
      </c>
      <c r="B986" s="11">
        <v>45181</v>
      </c>
      <c r="C986" t="s">
        <v>1425</v>
      </c>
      <c r="D986">
        <v>87.1</v>
      </c>
      <c r="E986">
        <v>10</v>
      </c>
      <c r="F986" s="3">
        <v>914.55</v>
      </c>
      <c r="G986" t="s">
        <v>1536</v>
      </c>
      <c r="H986">
        <v>871</v>
      </c>
      <c r="I986">
        <v>4.7619047620000003</v>
      </c>
      <c r="J986">
        <v>43.55</v>
      </c>
      <c r="K986">
        <v>9.9</v>
      </c>
    </row>
    <row r="987" spans="1:11" x14ac:dyDescent="0.35">
      <c r="A987" t="s">
        <v>695</v>
      </c>
      <c r="B987" s="11">
        <v>45182</v>
      </c>
      <c r="C987" t="s">
        <v>1228</v>
      </c>
      <c r="D987">
        <v>39.479999999999997</v>
      </c>
      <c r="E987">
        <v>1</v>
      </c>
      <c r="F987" s="3">
        <v>41.454000000000001</v>
      </c>
      <c r="G987" t="s">
        <v>1535</v>
      </c>
      <c r="H987">
        <v>39.479999999999997</v>
      </c>
      <c r="I987">
        <v>4.7619047620000003</v>
      </c>
      <c r="J987">
        <v>1.974</v>
      </c>
      <c r="K987">
        <v>6.5</v>
      </c>
    </row>
    <row r="988" spans="1:11" x14ac:dyDescent="0.35">
      <c r="A988" t="s">
        <v>757</v>
      </c>
      <c r="B988" s="11">
        <v>45183</v>
      </c>
      <c r="C988" t="s">
        <v>1390</v>
      </c>
      <c r="D988">
        <v>71.63</v>
      </c>
      <c r="E988">
        <v>2</v>
      </c>
      <c r="F988" s="3">
        <v>150.423</v>
      </c>
      <c r="G988" t="s">
        <v>1534</v>
      </c>
      <c r="H988">
        <v>143.26</v>
      </c>
      <c r="I988">
        <v>4.7619047620000003</v>
      </c>
      <c r="J988">
        <v>7.1630000000000003</v>
      </c>
      <c r="K988">
        <v>8.8000000000000007</v>
      </c>
    </row>
    <row r="989" spans="1:11" x14ac:dyDescent="0.35">
      <c r="A989" t="s">
        <v>891</v>
      </c>
      <c r="B989" s="11">
        <v>45184</v>
      </c>
      <c r="C989" t="s">
        <v>1453</v>
      </c>
      <c r="D989">
        <v>52.35</v>
      </c>
      <c r="E989">
        <v>1</v>
      </c>
      <c r="F989" s="3">
        <v>54.967500000000001</v>
      </c>
      <c r="G989" t="s">
        <v>1535</v>
      </c>
      <c r="H989">
        <v>52.35</v>
      </c>
      <c r="I989">
        <v>4.7619047620000003</v>
      </c>
      <c r="J989">
        <v>2.6175000000000002</v>
      </c>
      <c r="K989">
        <v>4</v>
      </c>
    </row>
    <row r="990" spans="1:11" x14ac:dyDescent="0.35">
      <c r="A990" t="s">
        <v>74</v>
      </c>
      <c r="B990" s="11">
        <v>45185</v>
      </c>
      <c r="C990" t="s">
        <v>1073</v>
      </c>
      <c r="D990">
        <v>30.61</v>
      </c>
      <c r="E990">
        <v>6</v>
      </c>
      <c r="F990" s="3">
        <v>192.84299999999999</v>
      </c>
      <c r="G990" t="s">
        <v>1535</v>
      </c>
      <c r="H990">
        <v>183.66</v>
      </c>
      <c r="I990">
        <v>4.7619047620000003</v>
      </c>
      <c r="J990">
        <v>9.1829999999999998</v>
      </c>
      <c r="K990">
        <v>9.3000000000000007</v>
      </c>
    </row>
    <row r="991" spans="1:11" x14ac:dyDescent="0.35">
      <c r="A991" t="s">
        <v>108</v>
      </c>
      <c r="B991" s="11">
        <v>45186</v>
      </c>
      <c r="C991" t="s">
        <v>1102</v>
      </c>
      <c r="D991">
        <v>64.36</v>
      </c>
      <c r="E991">
        <v>9</v>
      </c>
      <c r="F991" s="3">
        <v>608.202</v>
      </c>
      <c r="G991" t="s">
        <v>1536</v>
      </c>
      <c r="H991">
        <v>579.24</v>
      </c>
      <c r="I991">
        <v>4.7619047620000003</v>
      </c>
      <c r="J991">
        <v>28.962</v>
      </c>
      <c r="K991">
        <v>8.6</v>
      </c>
    </row>
    <row r="992" spans="1:11" x14ac:dyDescent="0.35">
      <c r="A992" t="s">
        <v>213</v>
      </c>
      <c r="B992" s="11">
        <v>45187</v>
      </c>
      <c r="C992" t="s">
        <v>1189</v>
      </c>
      <c r="D992">
        <v>41.5</v>
      </c>
      <c r="E992">
        <v>4</v>
      </c>
      <c r="F992" s="3">
        <v>174.3</v>
      </c>
      <c r="G992" t="s">
        <v>1536</v>
      </c>
      <c r="H992">
        <v>166</v>
      </c>
      <c r="I992">
        <v>4.7619047620000003</v>
      </c>
      <c r="J992">
        <v>8.3000000000000007</v>
      </c>
      <c r="K992">
        <v>8.1999999999999993</v>
      </c>
    </row>
    <row r="993" spans="1:11" x14ac:dyDescent="0.35">
      <c r="A993" t="s">
        <v>246</v>
      </c>
      <c r="B993" s="11">
        <v>45188</v>
      </c>
      <c r="C993" t="s">
        <v>1214</v>
      </c>
      <c r="D993">
        <v>10.59</v>
      </c>
      <c r="E993">
        <v>3</v>
      </c>
      <c r="F993" s="3">
        <v>33.358499999999999</v>
      </c>
      <c r="G993" t="s">
        <v>1536</v>
      </c>
      <c r="H993">
        <v>31.77</v>
      </c>
      <c r="I993">
        <v>4.7619047620000003</v>
      </c>
      <c r="J993">
        <v>1.5885</v>
      </c>
      <c r="K993">
        <v>8.6999999999999993</v>
      </c>
    </row>
    <row r="994" spans="1:11" x14ac:dyDescent="0.35">
      <c r="A994" t="s">
        <v>280</v>
      </c>
      <c r="B994" s="11">
        <v>45189</v>
      </c>
      <c r="C994" t="s">
        <v>1046</v>
      </c>
      <c r="D994">
        <v>98.4</v>
      </c>
      <c r="E994">
        <v>7</v>
      </c>
      <c r="F994" s="3">
        <v>723.24</v>
      </c>
      <c r="G994" t="s">
        <v>1536</v>
      </c>
      <c r="H994">
        <v>688.8</v>
      </c>
      <c r="I994">
        <v>4.7619047620000003</v>
      </c>
      <c r="J994">
        <v>34.44</v>
      </c>
      <c r="K994">
        <v>8.6999999999999993</v>
      </c>
    </row>
    <row r="995" spans="1:11" x14ac:dyDescent="0.35">
      <c r="A995" t="s">
        <v>299</v>
      </c>
      <c r="B995" s="11">
        <v>45190</v>
      </c>
      <c r="C995" t="s">
        <v>1254</v>
      </c>
      <c r="D995">
        <v>47.67</v>
      </c>
      <c r="E995">
        <v>4</v>
      </c>
      <c r="F995" s="3">
        <v>200.214</v>
      </c>
      <c r="G995" t="s">
        <v>1535</v>
      </c>
      <c r="H995">
        <v>190.68</v>
      </c>
      <c r="I995">
        <v>4.7619047620000003</v>
      </c>
      <c r="J995">
        <v>9.5340000000000007</v>
      </c>
      <c r="K995">
        <v>9.1</v>
      </c>
    </row>
    <row r="996" spans="1:11" x14ac:dyDescent="0.35">
      <c r="A996" t="s">
        <v>316</v>
      </c>
      <c r="B996" s="11">
        <v>45191</v>
      </c>
      <c r="C996" t="s">
        <v>1267</v>
      </c>
      <c r="D996">
        <v>39.01</v>
      </c>
      <c r="E996">
        <v>1</v>
      </c>
      <c r="F996" s="3">
        <v>40.960500000000003</v>
      </c>
      <c r="G996" t="s">
        <v>1536</v>
      </c>
      <c r="H996">
        <v>39.01</v>
      </c>
      <c r="I996">
        <v>4.7619047620000003</v>
      </c>
      <c r="J996">
        <v>1.9504999999999999</v>
      </c>
      <c r="K996">
        <v>4.7</v>
      </c>
    </row>
    <row r="997" spans="1:11" x14ac:dyDescent="0.35">
      <c r="A997" t="s">
        <v>340</v>
      </c>
      <c r="B997" s="11">
        <v>45192</v>
      </c>
      <c r="C997" t="s">
        <v>1282</v>
      </c>
      <c r="D997">
        <v>97.74</v>
      </c>
      <c r="E997">
        <v>4</v>
      </c>
      <c r="F997" s="3">
        <v>410.50799999999998</v>
      </c>
      <c r="G997" t="s">
        <v>1534</v>
      </c>
      <c r="H997">
        <v>390.96</v>
      </c>
      <c r="I997">
        <v>4.7619047620000003</v>
      </c>
      <c r="J997">
        <v>19.547999999999998</v>
      </c>
      <c r="K997">
        <v>6.4</v>
      </c>
    </row>
    <row r="998" spans="1:11" x14ac:dyDescent="0.35">
      <c r="A998" t="s">
        <v>342</v>
      </c>
      <c r="B998" s="11">
        <v>45193</v>
      </c>
      <c r="C998" t="s">
        <v>1284</v>
      </c>
      <c r="D998">
        <v>94.26</v>
      </c>
      <c r="E998">
        <v>4</v>
      </c>
      <c r="F998" s="3">
        <v>395.892</v>
      </c>
      <c r="G998" t="s">
        <v>1535</v>
      </c>
      <c r="H998">
        <v>377.04</v>
      </c>
      <c r="I998">
        <v>4.7619047620000003</v>
      </c>
      <c r="J998">
        <v>18.852</v>
      </c>
      <c r="K998">
        <v>8.6</v>
      </c>
    </row>
    <row r="999" spans="1:11" x14ac:dyDescent="0.35">
      <c r="A999" t="s">
        <v>416</v>
      </c>
      <c r="B999" s="11">
        <v>45194</v>
      </c>
      <c r="C999" t="s">
        <v>1323</v>
      </c>
      <c r="D999">
        <v>46.22</v>
      </c>
      <c r="E999">
        <v>4</v>
      </c>
      <c r="F999" s="3">
        <v>194.124</v>
      </c>
      <c r="G999" t="s">
        <v>1536</v>
      </c>
      <c r="H999">
        <v>184.88</v>
      </c>
      <c r="I999">
        <v>4.7619047620000003</v>
      </c>
      <c r="J999">
        <v>9.2439999999999998</v>
      </c>
      <c r="K999">
        <v>6.2</v>
      </c>
    </row>
    <row r="1000" spans="1:11" x14ac:dyDescent="0.35">
      <c r="A1000" t="s">
        <v>706</v>
      </c>
      <c r="B1000" s="11">
        <v>45195</v>
      </c>
      <c r="C1000" t="s">
        <v>1045</v>
      </c>
      <c r="D1000">
        <v>55.04</v>
      </c>
      <c r="E1000">
        <v>7</v>
      </c>
      <c r="F1000" s="3">
        <v>404.54399999999998</v>
      </c>
      <c r="G1000" t="s">
        <v>1534</v>
      </c>
      <c r="H1000">
        <v>385.28</v>
      </c>
      <c r="I1000">
        <v>4.7619047620000003</v>
      </c>
      <c r="J1000">
        <v>19.263999999999999</v>
      </c>
      <c r="K1000">
        <v>5.2</v>
      </c>
    </row>
    <row r="1001" spans="1:11" x14ac:dyDescent="0.35">
      <c r="A1001" t="s">
        <v>849</v>
      </c>
      <c r="B1001" s="11">
        <v>45196</v>
      </c>
      <c r="C1001" t="s">
        <v>1486</v>
      </c>
      <c r="D1001">
        <v>40.729999999999997</v>
      </c>
      <c r="E1001">
        <v>7</v>
      </c>
      <c r="F1001" s="3">
        <v>299.3655</v>
      </c>
      <c r="G1001" t="s">
        <v>1534</v>
      </c>
      <c r="H1001">
        <v>285.11</v>
      </c>
      <c r="I1001">
        <v>4.7619047620000003</v>
      </c>
      <c r="J1001">
        <v>14.2555</v>
      </c>
      <c r="K1001">
        <v>5.4</v>
      </c>
    </row>
  </sheetData>
  <autoFilter ref="A1:K1001" xr:uid="{00000000-0001-0000-0000-000000000000}">
    <sortState xmlns:xlrd2="http://schemas.microsoft.com/office/spreadsheetml/2017/richdata2" ref="A2:K1001">
      <sortCondition ref="B2:B10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pane ySplit="1" topLeftCell="A2" activePane="bottomLeft" state="frozen"/>
      <selection pane="bottomLeft" activeCell="K1" activeCellId="4" sqref="A1:A1048576 F1:F1048576 G1:G1048576 H1:H1048576 K1:K1048576"/>
    </sheetView>
  </sheetViews>
  <sheetFormatPr defaultRowHeight="14.5" x14ac:dyDescent="0.35"/>
  <cols>
    <col min="1" max="1" width="11.08984375" bestFit="1" customWidth="1"/>
    <col min="2" max="2" width="9.7265625" style="5" bestFit="1" customWidth="1"/>
    <col min="3" max="3" width="7.90625" bestFit="1" customWidth="1"/>
    <col min="4" max="4" width="9.54296875" bestFit="1" customWidth="1"/>
    <col min="5" max="5" width="13.26953125" bestFit="1" customWidth="1"/>
    <col min="6" max="6" width="22" bestFit="1" customWidth="1"/>
    <col min="7" max="7" width="7" bestFit="1" customWidth="1"/>
    <col min="8" max="8" width="18.90625" bestFit="1" customWidth="1"/>
    <col min="9" max="9" width="8.90625" bestFit="1" customWidth="1"/>
    <col min="10" max="10" width="8.1796875" bestFit="1" customWidth="1"/>
    <col min="11" max="11" width="8.81640625" bestFit="1" customWidth="1"/>
    <col min="12" max="12" width="9.90625" bestFit="1" customWidth="1"/>
    <col min="13" max="13" width="6.81640625" bestFit="1" customWidth="1"/>
    <col min="14" max="14" width="21.54296875" bestFit="1" customWidth="1"/>
    <col min="15" max="15" width="11.7265625" bestFit="1" customWidth="1"/>
    <col min="16" max="16" width="6.08984375" bestFit="1" customWidth="1"/>
  </cols>
  <sheetData>
    <row r="1" spans="1:16" x14ac:dyDescent="0.3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1537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5">
      <c r="A2" t="s">
        <v>32</v>
      </c>
      <c r="B2" s="11">
        <v>44197</v>
      </c>
      <c r="C2" t="s">
        <v>1032</v>
      </c>
      <c r="D2" t="s">
        <v>1521</v>
      </c>
      <c r="E2" t="s">
        <v>1525</v>
      </c>
      <c r="F2" t="s">
        <v>1555</v>
      </c>
      <c r="G2" t="s">
        <v>1527</v>
      </c>
      <c r="H2" t="s">
        <v>1531</v>
      </c>
      <c r="I2">
        <v>72.61</v>
      </c>
      <c r="J2">
        <v>6</v>
      </c>
      <c r="K2" s="3">
        <v>457.44299999999998</v>
      </c>
      <c r="L2" t="s">
        <v>1536</v>
      </c>
      <c r="M2">
        <v>435.66</v>
      </c>
      <c r="N2">
        <v>4.7619047620000003</v>
      </c>
      <c r="O2">
        <v>21.783000000000001</v>
      </c>
      <c r="P2">
        <v>6.9</v>
      </c>
    </row>
    <row r="3" spans="1:16" x14ac:dyDescent="0.35">
      <c r="A3" t="s">
        <v>260</v>
      </c>
      <c r="B3" s="11">
        <v>44198</v>
      </c>
      <c r="C3" t="s">
        <v>1227</v>
      </c>
      <c r="D3" t="s">
        <v>1521</v>
      </c>
      <c r="E3" t="s">
        <v>1524</v>
      </c>
      <c r="F3" t="s">
        <v>1781</v>
      </c>
      <c r="G3" t="s">
        <v>1527</v>
      </c>
      <c r="H3" t="s">
        <v>1530</v>
      </c>
      <c r="I3">
        <v>47.59</v>
      </c>
      <c r="J3">
        <v>8</v>
      </c>
      <c r="K3" s="3">
        <v>399.75599999999997</v>
      </c>
      <c r="L3" t="s">
        <v>1535</v>
      </c>
      <c r="M3">
        <v>380.72</v>
      </c>
      <c r="N3">
        <v>4.7619047620000003</v>
      </c>
      <c r="O3">
        <v>19.036000000000001</v>
      </c>
      <c r="P3">
        <v>5.7</v>
      </c>
    </row>
    <row r="4" spans="1:16" x14ac:dyDescent="0.35">
      <c r="A4" t="s">
        <v>465</v>
      </c>
      <c r="B4" s="11">
        <v>44199</v>
      </c>
      <c r="C4" t="s">
        <v>1327</v>
      </c>
      <c r="D4" t="s">
        <v>1523</v>
      </c>
      <c r="E4" t="s">
        <v>1525</v>
      </c>
      <c r="F4" t="s">
        <v>1986</v>
      </c>
      <c r="G4" t="s">
        <v>1526</v>
      </c>
      <c r="H4" t="s">
        <v>1529</v>
      </c>
      <c r="I4">
        <v>74.709999999999994</v>
      </c>
      <c r="J4">
        <v>6</v>
      </c>
      <c r="K4" s="3">
        <v>470.673</v>
      </c>
      <c r="L4" t="s">
        <v>1535</v>
      </c>
      <c r="M4">
        <v>448.26</v>
      </c>
      <c r="N4">
        <v>4.7619047620000003</v>
      </c>
      <c r="O4">
        <v>22.413</v>
      </c>
      <c r="P4">
        <v>6.7</v>
      </c>
    </row>
    <row r="5" spans="1:16" x14ac:dyDescent="0.35">
      <c r="A5" t="s">
        <v>499</v>
      </c>
      <c r="B5" s="11">
        <v>44200</v>
      </c>
      <c r="C5" t="s">
        <v>1043</v>
      </c>
      <c r="D5" t="s">
        <v>1522</v>
      </c>
      <c r="E5" t="s">
        <v>1524</v>
      </c>
      <c r="F5" t="s">
        <v>2020</v>
      </c>
      <c r="G5" t="s">
        <v>1526</v>
      </c>
      <c r="H5" t="s">
        <v>1531</v>
      </c>
      <c r="I5">
        <v>36.979999999999997</v>
      </c>
      <c r="J5">
        <v>10</v>
      </c>
      <c r="K5" s="3">
        <v>388.29</v>
      </c>
      <c r="L5" t="s">
        <v>1536</v>
      </c>
      <c r="M5">
        <v>369.8</v>
      </c>
      <c r="N5">
        <v>4.7619047620000003</v>
      </c>
      <c r="O5">
        <v>18.489999999999998</v>
      </c>
      <c r="P5">
        <v>7</v>
      </c>
    </row>
    <row r="6" spans="1:16" x14ac:dyDescent="0.35">
      <c r="A6" t="s">
        <v>511</v>
      </c>
      <c r="B6" s="11">
        <v>44201</v>
      </c>
      <c r="C6" t="s">
        <v>1247</v>
      </c>
      <c r="D6" t="s">
        <v>1522</v>
      </c>
      <c r="E6" t="s">
        <v>1525</v>
      </c>
      <c r="F6" t="s">
        <v>2032</v>
      </c>
      <c r="G6" t="s">
        <v>1526</v>
      </c>
      <c r="H6" t="s">
        <v>1529</v>
      </c>
      <c r="I6">
        <v>63.22</v>
      </c>
      <c r="J6">
        <v>2</v>
      </c>
      <c r="K6" s="3">
        <v>132.762</v>
      </c>
      <c r="L6" t="s">
        <v>1535</v>
      </c>
      <c r="M6">
        <v>126.44</v>
      </c>
      <c r="N6">
        <v>4.7619047620000003</v>
      </c>
      <c r="O6">
        <v>6.3220000000000001</v>
      </c>
      <c r="P6">
        <v>8.5</v>
      </c>
    </row>
    <row r="7" spans="1:16" x14ac:dyDescent="0.35">
      <c r="A7" t="s">
        <v>538</v>
      </c>
      <c r="B7" s="11">
        <v>44202</v>
      </c>
      <c r="C7" t="s">
        <v>1369</v>
      </c>
      <c r="D7" t="s">
        <v>1522</v>
      </c>
      <c r="E7" t="s">
        <v>1525</v>
      </c>
      <c r="F7" t="s">
        <v>2059</v>
      </c>
      <c r="G7" t="s">
        <v>1527</v>
      </c>
      <c r="H7" t="s">
        <v>1528</v>
      </c>
      <c r="I7">
        <v>62.87</v>
      </c>
      <c r="J7">
        <v>2</v>
      </c>
      <c r="K7" s="3">
        <v>132.02699999999999</v>
      </c>
      <c r="L7" t="s">
        <v>1535</v>
      </c>
      <c r="M7">
        <v>125.74</v>
      </c>
      <c r="N7">
        <v>4.7619047620000003</v>
      </c>
      <c r="O7">
        <v>6.2869999999999999</v>
      </c>
      <c r="P7">
        <v>5</v>
      </c>
    </row>
    <row r="8" spans="1:16" x14ac:dyDescent="0.35">
      <c r="A8" t="s">
        <v>582</v>
      </c>
      <c r="B8" s="11">
        <v>44203</v>
      </c>
      <c r="C8" t="s">
        <v>1368</v>
      </c>
      <c r="D8" t="s">
        <v>1521</v>
      </c>
      <c r="E8" t="s">
        <v>1525</v>
      </c>
      <c r="F8" t="s">
        <v>2103</v>
      </c>
      <c r="G8" t="s">
        <v>1526</v>
      </c>
      <c r="H8" t="s">
        <v>1533</v>
      </c>
      <c r="I8">
        <v>65.739999999999995</v>
      </c>
      <c r="J8">
        <v>9</v>
      </c>
      <c r="K8" s="3">
        <v>621.24300000000005</v>
      </c>
      <c r="L8" t="s">
        <v>1535</v>
      </c>
      <c r="M8">
        <v>591.66</v>
      </c>
      <c r="N8">
        <v>4.7619047620000003</v>
      </c>
      <c r="O8">
        <v>29.582999999999998</v>
      </c>
      <c r="P8">
        <v>7.7</v>
      </c>
    </row>
    <row r="9" spans="1:16" x14ac:dyDescent="0.35">
      <c r="A9" t="s">
        <v>711</v>
      </c>
      <c r="B9" s="11">
        <v>44204</v>
      </c>
      <c r="C9" t="s">
        <v>1278</v>
      </c>
      <c r="D9" t="s">
        <v>1521</v>
      </c>
      <c r="E9" t="s">
        <v>1524</v>
      </c>
      <c r="F9" t="s">
        <v>2231</v>
      </c>
      <c r="G9" t="s">
        <v>1526</v>
      </c>
      <c r="H9" t="s">
        <v>1531</v>
      </c>
      <c r="I9">
        <v>27.04</v>
      </c>
      <c r="J9">
        <v>4</v>
      </c>
      <c r="K9" s="3">
        <v>113.568</v>
      </c>
      <c r="L9" t="s">
        <v>1534</v>
      </c>
      <c r="M9">
        <v>108.16</v>
      </c>
      <c r="N9">
        <v>4.7619047620000003</v>
      </c>
      <c r="O9">
        <v>5.4080000000000004</v>
      </c>
      <c r="P9">
        <v>6.9</v>
      </c>
    </row>
    <row r="10" spans="1:16" x14ac:dyDescent="0.35">
      <c r="A10" t="s">
        <v>844</v>
      </c>
      <c r="B10" s="11">
        <v>44205</v>
      </c>
      <c r="C10" t="s">
        <v>1066</v>
      </c>
      <c r="D10" t="s">
        <v>1521</v>
      </c>
      <c r="E10" t="s">
        <v>1524</v>
      </c>
      <c r="F10" t="s">
        <v>2364</v>
      </c>
      <c r="G10" t="s">
        <v>1526</v>
      </c>
      <c r="H10" t="s">
        <v>1529</v>
      </c>
      <c r="I10">
        <v>74.22</v>
      </c>
      <c r="J10">
        <v>10</v>
      </c>
      <c r="K10" s="3">
        <v>779.31</v>
      </c>
      <c r="L10" t="s">
        <v>1536</v>
      </c>
      <c r="M10">
        <v>742.2</v>
      </c>
      <c r="N10">
        <v>4.7619047620000003</v>
      </c>
      <c r="O10">
        <v>37.11</v>
      </c>
      <c r="P10">
        <v>4.3</v>
      </c>
    </row>
    <row r="11" spans="1:16" x14ac:dyDescent="0.35">
      <c r="A11" t="s">
        <v>854</v>
      </c>
      <c r="B11" s="11">
        <v>44206</v>
      </c>
      <c r="C11" t="s">
        <v>1350</v>
      </c>
      <c r="D11" t="s">
        <v>1522</v>
      </c>
      <c r="E11" t="s">
        <v>1524</v>
      </c>
      <c r="F11" t="s">
        <v>2374</v>
      </c>
      <c r="G11" t="s">
        <v>1526</v>
      </c>
      <c r="H11" t="s">
        <v>1531</v>
      </c>
      <c r="I11">
        <v>29.22</v>
      </c>
      <c r="J11">
        <v>6</v>
      </c>
      <c r="K11" s="3">
        <v>184.08600000000001</v>
      </c>
      <c r="L11" t="s">
        <v>1534</v>
      </c>
      <c r="M11">
        <v>175.32</v>
      </c>
      <c r="N11">
        <v>4.7619047620000003</v>
      </c>
      <c r="O11">
        <v>8.766</v>
      </c>
      <c r="P11">
        <v>5</v>
      </c>
    </row>
    <row r="12" spans="1:16" x14ac:dyDescent="0.35">
      <c r="A12" t="s">
        <v>871</v>
      </c>
      <c r="B12" s="11">
        <v>44207</v>
      </c>
      <c r="C12" t="s">
        <v>1490</v>
      </c>
      <c r="D12" t="s">
        <v>1523</v>
      </c>
      <c r="E12" t="s">
        <v>1525</v>
      </c>
      <c r="F12" t="s">
        <v>2391</v>
      </c>
      <c r="G12" t="s">
        <v>1527</v>
      </c>
      <c r="H12" t="s">
        <v>1532</v>
      </c>
      <c r="I12">
        <v>21.12</v>
      </c>
      <c r="J12">
        <v>8</v>
      </c>
      <c r="K12" s="3">
        <v>177.40799999999999</v>
      </c>
      <c r="L12" t="s">
        <v>1535</v>
      </c>
      <c r="M12">
        <v>168.96</v>
      </c>
      <c r="N12">
        <v>4.7619047620000003</v>
      </c>
      <c r="O12">
        <v>8.4480000000000004</v>
      </c>
      <c r="P12">
        <v>6.3</v>
      </c>
    </row>
    <row r="13" spans="1:16" x14ac:dyDescent="0.35">
      <c r="A13" t="s">
        <v>985</v>
      </c>
      <c r="B13" s="11">
        <v>44208</v>
      </c>
      <c r="C13" t="s">
        <v>1165</v>
      </c>
      <c r="D13" t="s">
        <v>1523</v>
      </c>
      <c r="E13" t="s">
        <v>1524</v>
      </c>
      <c r="F13" t="s">
        <v>2504</v>
      </c>
      <c r="G13" t="s">
        <v>1526</v>
      </c>
      <c r="H13" t="s">
        <v>1532</v>
      </c>
      <c r="I13">
        <v>84.63</v>
      </c>
      <c r="J13">
        <v>10</v>
      </c>
      <c r="K13" s="3">
        <v>888.61500000000001</v>
      </c>
      <c r="L13" t="s">
        <v>1536</v>
      </c>
      <c r="M13">
        <v>846.3</v>
      </c>
      <c r="N13">
        <v>4.7619047620000003</v>
      </c>
      <c r="O13">
        <v>42.314999999999998</v>
      </c>
      <c r="P13">
        <v>9</v>
      </c>
    </row>
    <row r="14" spans="1:16" x14ac:dyDescent="0.35">
      <c r="A14" t="s">
        <v>117</v>
      </c>
      <c r="B14" s="11">
        <v>44209</v>
      </c>
      <c r="C14" t="s">
        <v>1109</v>
      </c>
      <c r="D14" t="s">
        <v>1522</v>
      </c>
      <c r="E14" t="s">
        <v>1525</v>
      </c>
      <c r="F14" t="s">
        <v>1640</v>
      </c>
      <c r="G14" t="s">
        <v>1526</v>
      </c>
      <c r="H14" t="s">
        <v>1529</v>
      </c>
      <c r="I14">
        <v>23.07</v>
      </c>
      <c r="J14">
        <v>9</v>
      </c>
      <c r="K14" s="3">
        <v>218.01150000000001</v>
      </c>
      <c r="L14" t="s">
        <v>1535</v>
      </c>
      <c r="M14">
        <v>207.63</v>
      </c>
      <c r="N14">
        <v>4.7619047620000003</v>
      </c>
      <c r="O14">
        <v>10.381500000000001</v>
      </c>
      <c r="P14">
        <v>4.9000000000000004</v>
      </c>
    </row>
    <row r="15" spans="1:16" x14ac:dyDescent="0.35">
      <c r="A15" t="s">
        <v>129</v>
      </c>
      <c r="B15" s="11">
        <v>44210</v>
      </c>
      <c r="C15" t="s">
        <v>1121</v>
      </c>
      <c r="D15" t="s">
        <v>1522</v>
      </c>
      <c r="E15" t="s">
        <v>1524</v>
      </c>
      <c r="F15" t="s">
        <v>1652</v>
      </c>
      <c r="G15" t="s">
        <v>1526</v>
      </c>
      <c r="H15" t="s">
        <v>1530</v>
      </c>
      <c r="I15">
        <v>80.790000000000006</v>
      </c>
      <c r="J15">
        <v>9</v>
      </c>
      <c r="K15" s="3">
        <v>763.46550000000002</v>
      </c>
      <c r="L15" t="s">
        <v>1536</v>
      </c>
      <c r="M15">
        <v>727.11</v>
      </c>
      <c r="N15">
        <v>4.7619047620000003</v>
      </c>
      <c r="O15">
        <v>36.355499999999999</v>
      </c>
      <c r="P15">
        <v>9.5</v>
      </c>
    </row>
    <row r="16" spans="1:16" x14ac:dyDescent="0.35">
      <c r="A16" t="s">
        <v>184</v>
      </c>
      <c r="B16" s="11">
        <v>44211</v>
      </c>
      <c r="C16" t="s">
        <v>1065</v>
      </c>
      <c r="D16" t="s">
        <v>1521</v>
      </c>
      <c r="E16" t="s">
        <v>1524</v>
      </c>
      <c r="F16" t="s">
        <v>1705</v>
      </c>
      <c r="G16" t="s">
        <v>1527</v>
      </c>
      <c r="H16" t="s">
        <v>1531</v>
      </c>
      <c r="I16">
        <v>69.52</v>
      </c>
      <c r="J16">
        <v>7</v>
      </c>
      <c r="K16" s="3">
        <v>510.97199999999998</v>
      </c>
      <c r="L16" t="s">
        <v>1536</v>
      </c>
      <c r="M16">
        <v>486.64</v>
      </c>
      <c r="N16">
        <v>4.7619047620000003</v>
      </c>
      <c r="O16">
        <v>24.332000000000001</v>
      </c>
      <c r="P16">
        <v>8.5</v>
      </c>
    </row>
    <row r="17" spans="1:16" x14ac:dyDescent="0.35">
      <c r="A17" t="s">
        <v>327</v>
      </c>
      <c r="B17" s="11">
        <v>44212</v>
      </c>
      <c r="C17" t="s">
        <v>1272</v>
      </c>
      <c r="D17" t="s">
        <v>1521</v>
      </c>
      <c r="E17" t="s">
        <v>1524</v>
      </c>
      <c r="F17" t="s">
        <v>1848</v>
      </c>
      <c r="G17" t="s">
        <v>1526</v>
      </c>
      <c r="H17" t="s">
        <v>1532</v>
      </c>
      <c r="I17">
        <v>14.23</v>
      </c>
      <c r="J17">
        <v>5</v>
      </c>
      <c r="K17" s="3">
        <v>74.707499999999996</v>
      </c>
      <c r="L17" t="s">
        <v>1536</v>
      </c>
      <c r="M17">
        <v>71.150000000000006</v>
      </c>
      <c r="N17">
        <v>4.7619047620000003</v>
      </c>
      <c r="O17">
        <v>3.5575000000000001</v>
      </c>
      <c r="P17">
        <v>4.4000000000000004</v>
      </c>
    </row>
    <row r="18" spans="1:16" x14ac:dyDescent="0.35">
      <c r="A18" t="s">
        <v>554</v>
      </c>
      <c r="B18" s="11">
        <v>44213</v>
      </c>
      <c r="C18" t="s">
        <v>1377</v>
      </c>
      <c r="D18" t="s">
        <v>1522</v>
      </c>
      <c r="E18" t="s">
        <v>1524</v>
      </c>
      <c r="F18" t="s">
        <v>2075</v>
      </c>
      <c r="G18" t="s">
        <v>1526</v>
      </c>
      <c r="H18" t="s">
        <v>1532</v>
      </c>
      <c r="I18">
        <v>87.48</v>
      </c>
      <c r="J18">
        <v>6</v>
      </c>
      <c r="K18" s="3">
        <v>551.12400000000002</v>
      </c>
      <c r="L18" t="s">
        <v>1534</v>
      </c>
      <c r="M18">
        <v>524.88</v>
      </c>
      <c r="N18">
        <v>4.7619047620000003</v>
      </c>
      <c r="O18">
        <v>26.244</v>
      </c>
      <c r="P18">
        <v>5.0999999999999996</v>
      </c>
    </row>
    <row r="19" spans="1:16" x14ac:dyDescent="0.35">
      <c r="A19" t="s">
        <v>596</v>
      </c>
      <c r="B19" s="11">
        <v>44214</v>
      </c>
      <c r="C19" t="s">
        <v>1100</v>
      </c>
      <c r="D19" t="s">
        <v>1521</v>
      </c>
      <c r="E19" t="s">
        <v>1524</v>
      </c>
      <c r="F19" t="s">
        <v>2117</v>
      </c>
      <c r="G19" t="s">
        <v>1526</v>
      </c>
      <c r="H19" t="s">
        <v>1528</v>
      </c>
      <c r="I19">
        <v>77.680000000000007</v>
      </c>
      <c r="J19">
        <v>4</v>
      </c>
      <c r="K19" s="3">
        <v>326.25599999999997</v>
      </c>
      <c r="L19" t="s">
        <v>1535</v>
      </c>
      <c r="M19">
        <v>310.72000000000003</v>
      </c>
      <c r="N19">
        <v>4.7619047620000003</v>
      </c>
      <c r="O19">
        <v>15.536</v>
      </c>
      <c r="P19">
        <v>8.4</v>
      </c>
    </row>
    <row r="20" spans="1:16" x14ac:dyDescent="0.35">
      <c r="A20" t="s">
        <v>116</v>
      </c>
      <c r="B20" s="11">
        <v>44215</v>
      </c>
      <c r="C20" t="s">
        <v>1108</v>
      </c>
      <c r="D20" t="s">
        <v>1522</v>
      </c>
      <c r="E20" t="s">
        <v>1525</v>
      </c>
      <c r="F20" t="s">
        <v>1639</v>
      </c>
      <c r="G20" t="s">
        <v>1527</v>
      </c>
      <c r="H20" t="s">
        <v>1533</v>
      </c>
      <c r="I20">
        <v>78.55</v>
      </c>
      <c r="J20">
        <v>9</v>
      </c>
      <c r="K20" s="3">
        <v>742.29750000000001</v>
      </c>
      <c r="L20" t="s">
        <v>1535</v>
      </c>
      <c r="M20">
        <v>706.95</v>
      </c>
      <c r="N20">
        <v>4.7619047620000003</v>
      </c>
      <c r="O20">
        <v>35.347499999999997</v>
      </c>
      <c r="P20">
        <v>7.2</v>
      </c>
    </row>
    <row r="21" spans="1:16" x14ac:dyDescent="0.35">
      <c r="A21" t="s">
        <v>373</v>
      </c>
      <c r="B21" s="11">
        <v>44216</v>
      </c>
      <c r="C21" t="s">
        <v>1302</v>
      </c>
      <c r="D21" t="s">
        <v>1523</v>
      </c>
      <c r="E21" t="s">
        <v>1525</v>
      </c>
      <c r="F21" t="s">
        <v>1894</v>
      </c>
      <c r="G21" t="s">
        <v>1527</v>
      </c>
      <c r="H21" t="s">
        <v>1529</v>
      </c>
      <c r="I21">
        <v>27.5</v>
      </c>
      <c r="J21">
        <v>3</v>
      </c>
      <c r="K21" s="3">
        <v>86.625</v>
      </c>
      <c r="L21" t="s">
        <v>1534</v>
      </c>
      <c r="M21">
        <v>82.5</v>
      </c>
      <c r="N21">
        <v>4.7619047620000003</v>
      </c>
      <c r="O21">
        <v>4.125</v>
      </c>
      <c r="P21">
        <v>6.5</v>
      </c>
    </row>
    <row r="22" spans="1:16" x14ac:dyDescent="0.35">
      <c r="A22" t="s">
        <v>398</v>
      </c>
      <c r="B22" s="11">
        <v>44217</v>
      </c>
      <c r="C22" t="s">
        <v>1316</v>
      </c>
      <c r="D22" t="s">
        <v>1522</v>
      </c>
      <c r="E22" t="s">
        <v>1524</v>
      </c>
      <c r="F22" t="s">
        <v>1919</v>
      </c>
      <c r="G22" t="s">
        <v>1526</v>
      </c>
      <c r="H22" t="s">
        <v>1532</v>
      </c>
      <c r="I22">
        <v>74.89</v>
      </c>
      <c r="J22">
        <v>4</v>
      </c>
      <c r="K22" s="3">
        <v>314.53800000000001</v>
      </c>
      <c r="L22" t="s">
        <v>1534</v>
      </c>
      <c r="M22">
        <v>299.56</v>
      </c>
      <c r="N22">
        <v>4.7619047620000003</v>
      </c>
      <c r="O22">
        <v>14.978</v>
      </c>
      <c r="P22">
        <v>4.2</v>
      </c>
    </row>
    <row r="23" spans="1:16" x14ac:dyDescent="0.35">
      <c r="A23" t="s">
        <v>533</v>
      </c>
      <c r="B23" s="11">
        <v>44218</v>
      </c>
      <c r="C23" t="s">
        <v>1107</v>
      </c>
      <c r="D23" t="s">
        <v>1521</v>
      </c>
      <c r="E23" t="s">
        <v>1525</v>
      </c>
      <c r="F23" t="s">
        <v>2054</v>
      </c>
      <c r="G23" t="s">
        <v>1527</v>
      </c>
      <c r="H23" t="s">
        <v>1530</v>
      </c>
      <c r="I23">
        <v>34.729999999999997</v>
      </c>
      <c r="J23">
        <v>2</v>
      </c>
      <c r="K23" s="3">
        <v>72.933000000000007</v>
      </c>
      <c r="L23" t="s">
        <v>1534</v>
      </c>
      <c r="M23">
        <v>69.459999999999994</v>
      </c>
      <c r="N23">
        <v>4.7619047620000003</v>
      </c>
      <c r="O23">
        <v>3.4729999999999999</v>
      </c>
      <c r="P23">
        <v>9.6999999999999993</v>
      </c>
    </row>
    <row r="24" spans="1:16" x14ac:dyDescent="0.35">
      <c r="A24" t="s">
        <v>590</v>
      </c>
      <c r="B24" s="11">
        <v>44219</v>
      </c>
      <c r="C24" t="s">
        <v>1364</v>
      </c>
      <c r="D24" t="s">
        <v>1523</v>
      </c>
      <c r="E24" t="s">
        <v>1524</v>
      </c>
      <c r="F24" t="s">
        <v>2111</v>
      </c>
      <c r="G24" t="s">
        <v>1527</v>
      </c>
      <c r="H24" t="s">
        <v>1533</v>
      </c>
      <c r="I24">
        <v>81.31</v>
      </c>
      <c r="J24">
        <v>7</v>
      </c>
      <c r="K24" s="3">
        <v>597.62850000000003</v>
      </c>
      <c r="L24" t="s">
        <v>1534</v>
      </c>
      <c r="M24">
        <v>569.16999999999996</v>
      </c>
      <c r="N24">
        <v>4.7619047620000003</v>
      </c>
      <c r="O24">
        <v>28.458500000000001</v>
      </c>
      <c r="P24">
        <v>6.3</v>
      </c>
    </row>
    <row r="25" spans="1:16" x14ac:dyDescent="0.35">
      <c r="A25" t="s">
        <v>594</v>
      </c>
      <c r="B25" s="11">
        <v>44220</v>
      </c>
      <c r="C25" t="s">
        <v>1392</v>
      </c>
      <c r="D25" t="s">
        <v>1523</v>
      </c>
      <c r="E25" t="s">
        <v>1525</v>
      </c>
      <c r="F25" t="s">
        <v>2115</v>
      </c>
      <c r="G25" t="s">
        <v>1527</v>
      </c>
      <c r="H25" t="s">
        <v>1528</v>
      </c>
      <c r="I25">
        <v>69.510000000000005</v>
      </c>
      <c r="J25">
        <v>2</v>
      </c>
      <c r="K25" s="3">
        <v>145.971</v>
      </c>
      <c r="L25" t="s">
        <v>1534</v>
      </c>
      <c r="M25">
        <v>139.02000000000001</v>
      </c>
      <c r="N25">
        <v>4.7619047620000003</v>
      </c>
      <c r="O25">
        <v>6.9509999999999996</v>
      </c>
      <c r="P25">
        <v>8.1</v>
      </c>
    </row>
    <row r="26" spans="1:16" x14ac:dyDescent="0.35">
      <c r="A26" t="s">
        <v>610</v>
      </c>
      <c r="B26" s="11">
        <v>44221</v>
      </c>
      <c r="C26" t="s">
        <v>1185</v>
      </c>
      <c r="D26" t="s">
        <v>1523</v>
      </c>
      <c r="E26" t="s">
        <v>1525</v>
      </c>
      <c r="F26" t="s">
        <v>2131</v>
      </c>
      <c r="G26" t="s">
        <v>1527</v>
      </c>
      <c r="H26" t="s">
        <v>1528</v>
      </c>
      <c r="I26">
        <v>14.82</v>
      </c>
      <c r="J26">
        <v>3</v>
      </c>
      <c r="K26" s="3">
        <v>46.683</v>
      </c>
      <c r="L26" t="s">
        <v>1536</v>
      </c>
      <c r="M26">
        <v>44.46</v>
      </c>
      <c r="N26">
        <v>4.7619047620000003</v>
      </c>
      <c r="O26">
        <v>2.2229999999999999</v>
      </c>
      <c r="P26">
        <v>8.6999999999999993</v>
      </c>
    </row>
    <row r="27" spans="1:16" x14ac:dyDescent="0.35">
      <c r="A27" t="s">
        <v>689</v>
      </c>
      <c r="B27" s="11">
        <v>44222</v>
      </c>
      <c r="C27" t="s">
        <v>1432</v>
      </c>
      <c r="D27" t="s">
        <v>1521</v>
      </c>
      <c r="E27" t="s">
        <v>1525</v>
      </c>
      <c r="F27" t="s">
        <v>2209</v>
      </c>
      <c r="G27" t="s">
        <v>1526</v>
      </c>
      <c r="H27" t="s">
        <v>1529</v>
      </c>
      <c r="I27">
        <v>45.48</v>
      </c>
      <c r="J27">
        <v>10</v>
      </c>
      <c r="K27" s="3">
        <v>477.54</v>
      </c>
      <c r="L27" t="s">
        <v>1536</v>
      </c>
      <c r="M27">
        <v>454.8</v>
      </c>
      <c r="N27">
        <v>4.7619047620000003</v>
      </c>
      <c r="O27">
        <v>22.74</v>
      </c>
      <c r="P27">
        <v>4.8</v>
      </c>
    </row>
    <row r="28" spans="1:16" x14ac:dyDescent="0.35">
      <c r="A28" t="s">
        <v>745</v>
      </c>
      <c r="B28" s="11">
        <v>44223</v>
      </c>
      <c r="C28" t="s">
        <v>1308</v>
      </c>
      <c r="D28" t="s">
        <v>1521</v>
      </c>
      <c r="E28" t="s">
        <v>1524</v>
      </c>
      <c r="F28" t="s">
        <v>2265</v>
      </c>
      <c r="G28" t="s">
        <v>1526</v>
      </c>
      <c r="H28" t="s">
        <v>1533</v>
      </c>
      <c r="I28">
        <v>22.32</v>
      </c>
      <c r="J28">
        <v>4</v>
      </c>
      <c r="K28" s="3">
        <v>93.744</v>
      </c>
      <c r="L28" t="s">
        <v>1536</v>
      </c>
      <c r="M28">
        <v>89.28</v>
      </c>
      <c r="N28">
        <v>4.7619047620000003</v>
      </c>
      <c r="O28">
        <v>4.4640000000000004</v>
      </c>
      <c r="P28">
        <v>4.4000000000000004</v>
      </c>
    </row>
    <row r="29" spans="1:16" x14ac:dyDescent="0.35">
      <c r="A29" t="s">
        <v>749</v>
      </c>
      <c r="B29" s="11">
        <v>44224</v>
      </c>
      <c r="C29" t="s">
        <v>1371</v>
      </c>
      <c r="D29" t="s">
        <v>1523</v>
      </c>
      <c r="E29" t="s">
        <v>1524</v>
      </c>
      <c r="F29" t="s">
        <v>2269</v>
      </c>
      <c r="G29" t="s">
        <v>1527</v>
      </c>
      <c r="H29" t="s">
        <v>1532</v>
      </c>
      <c r="I29">
        <v>53.72</v>
      </c>
      <c r="J29">
        <v>1</v>
      </c>
      <c r="K29" s="3">
        <v>56.405999999999999</v>
      </c>
      <c r="L29" t="s">
        <v>1534</v>
      </c>
      <c r="M29">
        <v>53.72</v>
      </c>
      <c r="N29">
        <v>4.7619047620000003</v>
      </c>
      <c r="O29">
        <v>2.6859999999999999</v>
      </c>
      <c r="P29">
        <v>6.4</v>
      </c>
    </row>
    <row r="30" spans="1:16" x14ac:dyDescent="0.35">
      <c r="A30" t="s">
        <v>90</v>
      </c>
      <c r="B30" s="11">
        <v>44225</v>
      </c>
      <c r="C30" t="s">
        <v>1087</v>
      </c>
      <c r="D30" t="s">
        <v>1522</v>
      </c>
      <c r="E30" t="s">
        <v>1525</v>
      </c>
      <c r="F30" t="s">
        <v>1613</v>
      </c>
      <c r="G30" t="s">
        <v>1526</v>
      </c>
      <c r="H30" t="s">
        <v>1529</v>
      </c>
      <c r="I30">
        <v>41.65</v>
      </c>
      <c r="J30">
        <v>10</v>
      </c>
      <c r="K30" s="3">
        <v>437.32499999999999</v>
      </c>
      <c r="L30" t="s">
        <v>1536</v>
      </c>
      <c r="M30">
        <v>416.5</v>
      </c>
      <c r="N30">
        <v>4.7619047620000003</v>
      </c>
      <c r="O30">
        <v>20.824999999999999</v>
      </c>
      <c r="P30">
        <v>5.4</v>
      </c>
    </row>
    <row r="31" spans="1:16" x14ac:dyDescent="0.35">
      <c r="A31" t="s">
        <v>210</v>
      </c>
      <c r="B31" s="11">
        <v>44226</v>
      </c>
      <c r="C31" t="s">
        <v>1186</v>
      </c>
      <c r="D31" t="s">
        <v>1522</v>
      </c>
      <c r="E31" t="s">
        <v>1524</v>
      </c>
      <c r="F31" t="s">
        <v>1731</v>
      </c>
      <c r="G31" t="s">
        <v>1526</v>
      </c>
      <c r="H31" t="s">
        <v>1533</v>
      </c>
      <c r="I31">
        <v>74.290000000000006</v>
      </c>
      <c r="J31">
        <v>1</v>
      </c>
      <c r="K31" s="3">
        <v>78.004499999999993</v>
      </c>
      <c r="L31" t="s">
        <v>1535</v>
      </c>
      <c r="M31">
        <v>74.290000000000006</v>
      </c>
      <c r="N31">
        <v>4.7619047620000003</v>
      </c>
      <c r="O31">
        <v>3.7145000000000001</v>
      </c>
      <c r="P31">
        <v>5</v>
      </c>
    </row>
    <row r="32" spans="1:16" x14ac:dyDescent="0.35">
      <c r="A32" t="s">
        <v>447</v>
      </c>
      <c r="B32" s="11">
        <v>44227</v>
      </c>
      <c r="C32" t="s">
        <v>1210</v>
      </c>
      <c r="D32" t="s">
        <v>1521</v>
      </c>
      <c r="E32" t="s">
        <v>1525</v>
      </c>
      <c r="F32" t="s">
        <v>1968</v>
      </c>
      <c r="G32" t="s">
        <v>1526</v>
      </c>
      <c r="H32" t="s">
        <v>1529</v>
      </c>
      <c r="I32">
        <v>23.46</v>
      </c>
      <c r="J32">
        <v>6</v>
      </c>
      <c r="K32" s="3">
        <v>147.798</v>
      </c>
      <c r="L32" t="s">
        <v>1534</v>
      </c>
      <c r="M32">
        <v>140.76</v>
      </c>
      <c r="N32">
        <v>4.7619047620000003</v>
      </c>
      <c r="O32">
        <v>7.0380000000000003</v>
      </c>
      <c r="P32">
        <v>6.4</v>
      </c>
    </row>
    <row r="33" spans="1:16" x14ac:dyDescent="0.35">
      <c r="A33" t="s">
        <v>542</v>
      </c>
      <c r="B33" s="11">
        <v>44228</v>
      </c>
      <c r="C33" t="s">
        <v>1319</v>
      </c>
      <c r="D33" t="s">
        <v>1523</v>
      </c>
      <c r="E33" t="s">
        <v>1524</v>
      </c>
      <c r="F33" t="s">
        <v>2063</v>
      </c>
      <c r="G33" t="s">
        <v>1527</v>
      </c>
      <c r="H33" t="s">
        <v>1533</v>
      </c>
      <c r="I33">
        <v>59.86</v>
      </c>
      <c r="J33">
        <v>2</v>
      </c>
      <c r="K33" s="3">
        <v>125.706</v>
      </c>
      <c r="L33" t="s">
        <v>1534</v>
      </c>
      <c r="M33">
        <v>119.72</v>
      </c>
      <c r="N33">
        <v>4.7619047620000003</v>
      </c>
      <c r="O33">
        <v>5.9859999999999998</v>
      </c>
      <c r="P33">
        <v>6.7</v>
      </c>
    </row>
    <row r="34" spans="1:16" x14ac:dyDescent="0.35">
      <c r="A34" t="s">
        <v>588</v>
      </c>
      <c r="B34" s="11">
        <v>44229</v>
      </c>
      <c r="C34" t="s">
        <v>1389</v>
      </c>
      <c r="D34" t="s">
        <v>1523</v>
      </c>
      <c r="E34" t="s">
        <v>1525</v>
      </c>
      <c r="F34" t="s">
        <v>2109</v>
      </c>
      <c r="G34" t="s">
        <v>1527</v>
      </c>
      <c r="H34" t="s">
        <v>1532</v>
      </c>
      <c r="I34">
        <v>72.39</v>
      </c>
      <c r="J34">
        <v>2</v>
      </c>
      <c r="K34" s="3">
        <v>152.01900000000001</v>
      </c>
      <c r="L34" t="s">
        <v>1536</v>
      </c>
      <c r="M34">
        <v>144.78</v>
      </c>
      <c r="N34">
        <v>4.7619047620000003</v>
      </c>
      <c r="O34">
        <v>7.2389999999999999</v>
      </c>
      <c r="P34">
        <v>8.1</v>
      </c>
    </row>
    <row r="35" spans="1:16" x14ac:dyDescent="0.35">
      <c r="A35" t="s">
        <v>631</v>
      </c>
      <c r="B35" s="11">
        <v>44230</v>
      </c>
      <c r="C35" t="s">
        <v>1411</v>
      </c>
      <c r="D35" t="s">
        <v>1523</v>
      </c>
      <c r="E35" t="s">
        <v>1524</v>
      </c>
      <c r="F35" t="s">
        <v>2152</v>
      </c>
      <c r="G35" t="s">
        <v>1527</v>
      </c>
      <c r="H35" t="s">
        <v>1531</v>
      </c>
      <c r="I35">
        <v>72.599999999999994</v>
      </c>
      <c r="J35">
        <v>6</v>
      </c>
      <c r="K35" s="3">
        <v>457.38</v>
      </c>
      <c r="L35" t="s">
        <v>1535</v>
      </c>
      <c r="M35">
        <v>435.6</v>
      </c>
      <c r="N35">
        <v>4.7619047620000003</v>
      </c>
      <c r="O35">
        <v>21.78</v>
      </c>
      <c r="P35">
        <v>6.9</v>
      </c>
    </row>
    <row r="36" spans="1:16" x14ac:dyDescent="0.35">
      <c r="A36" t="s">
        <v>900</v>
      </c>
      <c r="B36" s="11">
        <v>44231</v>
      </c>
      <c r="C36" t="s">
        <v>1502</v>
      </c>
      <c r="D36" t="s">
        <v>1521</v>
      </c>
      <c r="E36" t="s">
        <v>1525</v>
      </c>
      <c r="F36" t="s">
        <v>2420</v>
      </c>
      <c r="G36" t="s">
        <v>1527</v>
      </c>
      <c r="H36" t="s">
        <v>1531</v>
      </c>
      <c r="I36">
        <v>45.58</v>
      </c>
      <c r="J36">
        <v>7</v>
      </c>
      <c r="K36" s="3">
        <v>335.01299999999998</v>
      </c>
      <c r="L36" t="s">
        <v>1535</v>
      </c>
      <c r="M36">
        <v>319.06</v>
      </c>
      <c r="N36">
        <v>4.7619047620000003</v>
      </c>
      <c r="O36">
        <v>15.952999999999999</v>
      </c>
      <c r="P36">
        <v>5</v>
      </c>
    </row>
    <row r="37" spans="1:16" x14ac:dyDescent="0.35">
      <c r="A37" t="s">
        <v>942</v>
      </c>
      <c r="B37" s="11">
        <v>44232</v>
      </c>
      <c r="C37" t="s">
        <v>1312</v>
      </c>
      <c r="D37" t="s">
        <v>1521</v>
      </c>
      <c r="E37" t="s">
        <v>1524</v>
      </c>
      <c r="F37" t="s">
        <v>2461</v>
      </c>
      <c r="G37" t="s">
        <v>1526</v>
      </c>
      <c r="H37" t="s">
        <v>1528</v>
      </c>
      <c r="I37">
        <v>39.619999999999997</v>
      </c>
      <c r="J37">
        <v>9</v>
      </c>
      <c r="K37" s="3">
        <v>374.40899999999999</v>
      </c>
      <c r="L37" t="s">
        <v>1536</v>
      </c>
      <c r="M37">
        <v>356.58</v>
      </c>
      <c r="N37">
        <v>4.7619047620000003</v>
      </c>
      <c r="O37">
        <v>17.829000000000001</v>
      </c>
      <c r="P37">
        <v>6.8</v>
      </c>
    </row>
    <row r="38" spans="1:16" x14ac:dyDescent="0.35">
      <c r="A38" t="s">
        <v>968</v>
      </c>
      <c r="B38" s="11">
        <v>44233</v>
      </c>
      <c r="C38" t="s">
        <v>1154</v>
      </c>
      <c r="D38" t="s">
        <v>1522</v>
      </c>
      <c r="E38" t="s">
        <v>1524</v>
      </c>
      <c r="F38" t="s">
        <v>2487</v>
      </c>
      <c r="G38" t="s">
        <v>1526</v>
      </c>
      <c r="H38" t="s">
        <v>1532</v>
      </c>
      <c r="I38">
        <v>21.04</v>
      </c>
      <c r="J38">
        <v>4</v>
      </c>
      <c r="K38" s="3">
        <v>88.367999999999995</v>
      </c>
      <c r="L38" t="s">
        <v>1535</v>
      </c>
      <c r="M38">
        <v>84.16</v>
      </c>
      <c r="N38">
        <v>4.7619047620000003</v>
      </c>
      <c r="O38">
        <v>4.2080000000000002</v>
      </c>
      <c r="P38">
        <v>7.6</v>
      </c>
    </row>
    <row r="39" spans="1:16" x14ac:dyDescent="0.35">
      <c r="A39" t="s">
        <v>982</v>
      </c>
      <c r="B39" s="11">
        <v>44234</v>
      </c>
      <c r="C39" t="s">
        <v>1212</v>
      </c>
      <c r="D39" t="s">
        <v>1521</v>
      </c>
      <c r="E39" t="s">
        <v>1524</v>
      </c>
      <c r="F39" t="s">
        <v>2501</v>
      </c>
      <c r="G39" t="s">
        <v>1527</v>
      </c>
      <c r="H39" t="s">
        <v>1530</v>
      </c>
      <c r="I39">
        <v>81.010000000000005</v>
      </c>
      <c r="J39">
        <v>3</v>
      </c>
      <c r="K39" s="3">
        <v>255.1815</v>
      </c>
      <c r="L39" t="s">
        <v>1536</v>
      </c>
      <c r="M39">
        <v>243.03</v>
      </c>
      <c r="N39">
        <v>4.7619047620000003</v>
      </c>
      <c r="O39">
        <v>12.1515</v>
      </c>
      <c r="P39">
        <v>9.3000000000000007</v>
      </c>
    </row>
    <row r="40" spans="1:16" x14ac:dyDescent="0.35">
      <c r="A40" t="s">
        <v>217</v>
      </c>
      <c r="B40" s="11">
        <v>44235</v>
      </c>
      <c r="C40" t="s">
        <v>1192</v>
      </c>
      <c r="D40" t="s">
        <v>1522</v>
      </c>
      <c r="E40" t="s">
        <v>1525</v>
      </c>
      <c r="F40" t="s">
        <v>1738</v>
      </c>
      <c r="G40" t="s">
        <v>1527</v>
      </c>
      <c r="H40" t="s">
        <v>1529</v>
      </c>
      <c r="I40">
        <v>61.41</v>
      </c>
      <c r="J40">
        <v>7</v>
      </c>
      <c r="K40" s="3">
        <v>451.36349999999999</v>
      </c>
      <c r="L40" t="s">
        <v>1535</v>
      </c>
      <c r="M40">
        <v>429.87</v>
      </c>
      <c r="N40">
        <v>4.7619047620000003</v>
      </c>
      <c r="O40">
        <v>21.493500000000001</v>
      </c>
      <c r="P40">
        <v>9.8000000000000007</v>
      </c>
    </row>
    <row r="41" spans="1:16" x14ac:dyDescent="0.35">
      <c r="A41" t="s">
        <v>264</v>
      </c>
      <c r="B41" s="11">
        <v>44236</v>
      </c>
      <c r="C41" t="s">
        <v>1231</v>
      </c>
      <c r="D41" t="s">
        <v>1523</v>
      </c>
      <c r="E41" t="s">
        <v>1525</v>
      </c>
      <c r="F41" t="s">
        <v>1785</v>
      </c>
      <c r="G41" t="s">
        <v>1527</v>
      </c>
      <c r="H41" t="s">
        <v>1532</v>
      </c>
      <c r="I41">
        <v>73.06</v>
      </c>
      <c r="J41">
        <v>7</v>
      </c>
      <c r="K41" s="3">
        <v>536.99099999999999</v>
      </c>
      <c r="L41" t="s">
        <v>1536</v>
      </c>
      <c r="M41">
        <v>511.42</v>
      </c>
      <c r="N41">
        <v>4.7619047620000003</v>
      </c>
      <c r="O41">
        <v>25.571000000000002</v>
      </c>
      <c r="P41">
        <v>4.2</v>
      </c>
    </row>
    <row r="42" spans="1:16" x14ac:dyDescent="0.35">
      <c r="A42" t="s">
        <v>390</v>
      </c>
      <c r="B42" s="11">
        <v>44237</v>
      </c>
      <c r="C42" t="s">
        <v>1314</v>
      </c>
      <c r="D42" t="s">
        <v>1521</v>
      </c>
      <c r="E42" t="s">
        <v>1524</v>
      </c>
      <c r="F42" t="s">
        <v>1911</v>
      </c>
      <c r="G42" t="s">
        <v>1526</v>
      </c>
      <c r="H42" t="s">
        <v>1533</v>
      </c>
      <c r="I42">
        <v>96.7</v>
      </c>
      <c r="J42">
        <v>5</v>
      </c>
      <c r="K42" s="3">
        <v>507.67500000000001</v>
      </c>
      <c r="L42" t="s">
        <v>1534</v>
      </c>
      <c r="M42">
        <v>483.5</v>
      </c>
      <c r="N42">
        <v>4.7619047620000003</v>
      </c>
      <c r="O42">
        <v>24.175000000000001</v>
      </c>
      <c r="P42">
        <v>7</v>
      </c>
    </row>
    <row r="43" spans="1:16" x14ac:dyDescent="0.35">
      <c r="A43" t="s">
        <v>397</v>
      </c>
      <c r="B43" s="11">
        <v>44238</v>
      </c>
      <c r="C43" t="s">
        <v>1102</v>
      </c>
      <c r="D43" t="s">
        <v>1523</v>
      </c>
      <c r="E43" t="s">
        <v>1525</v>
      </c>
      <c r="F43" t="s">
        <v>1918</v>
      </c>
      <c r="G43" t="s">
        <v>1526</v>
      </c>
      <c r="H43" t="s">
        <v>1532</v>
      </c>
      <c r="I43">
        <v>99.69</v>
      </c>
      <c r="J43">
        <v>5</v>
      </c>
      <c r="K43" s="3">
        <v>523.37249999999995</v>
      </c>
      <c r="L43" t="s">
        <v>1535</v>
      </c>
      <c r="M43">
        <v>498.45</v>
      </c>
      <c r="N43">
        <v>4.7619047620000003</v>
      </c>
      <c r="O43">
        <v>24.922499999999999</v>
      </c>
      <c r="P43">
        <v>9.9</v>
      </c>
    </row>
    <row r="44" spans="1:16" x14ac:dyDescent="0.35">
      <c r="A44" t="s">
        <v>592</v>
      </c>
      <c r="B44" s="11">
        <v>44239</v>
      </c>
      <c r="C44" t="s">
        <v>1155</v>
      </c>
      <c r="D44" t="s">
        <v>1522</v>
      </c>
      <c r="E44" t="s">
        <v>1525</v>
      </c>
      <c r="F44" t="s">
        <v>2113</v>
      </c>
      <c r="G44" t="s">
        <v>1527</v>
      </c>
      <c r="H44" t="s">
        <v>1532</v>
      </c>
      <c r="I44">
        <v>31.77</v>
      </c>
      <c r="J44">
        <v>4</v>
      </c>
      <c r="K44" s="3">
        <v>133.434</v>
      </c>
      <c r="L44" t="s">
        <v>1534</v>
      </c>
      <c r="M44">
        <v>127.08</v>
      </c>
      <c r="N44">
        <v>4.7619047620000003</v>
      </c>
      <c r="O44">
        <v>6.3540000000000001</v>
      </c>
      <c r="P44">
        <v>6.2</v>
      </c>
    </row>
    <row r="45" spans="1:16" x14ac:dyDescent="0.35">
      <c r="A45" t="s">
        <v>598</v>
      </c>
      <c r="B45" s="11">
        <v>44240</v>
      </c>
      <c r="C45" t="s">
        <v>1187</v>
      </c>
      <c r="D45" t="s">
        <v>1523</v>
      </c>
      <c r="E45" t="s">
        <v>1524</v>
      </c>
      <c r="F45" t="s">
        <v>2119</v>
      </c>
      <c r="G45" t="s">
        <v>1526</v>
      </c>
      <c r="H45" t="s">
        <v>1533</v>
      </c>
      <c r="I45">
        <v>18.079999999999998</v>
      </c>
      <c r="J45">
        <v>4</v>
      </c>
      <c r="K45" s="3">
        <v>75.936000000000007</v>
      </c>
      <c r="L45" t="s">
        <v>1536</v>
      </c>
      <c r="M45">
        <v>72.319999999999993</v>
      </c>
      <c r="N45">
        <v>4.7619047620000003</v>
      </c>
      <c r="O45">
        <v>3.6160000000000001</v>
      </c>
      <c r="P45">
        <v>9.5</v>
      </c>
    </row>
    <row r="46" spans="1:16" x14ac:dyDescent="0.35">
      <c r="A46" t="s">
        <v>685</v>
      </c>
      <c r="B46" s="11">
        <v>44241</v>
      </c>
      <c r="C46" t="s">
        <v>1186</v>
      </c>
      <c r="D46" t="s">
        <v>1521</v>
      </c>
      <c r="E46" t="s">
        <v>1524</v>
      </c>
      <c r="F46" t="s">
        <v>2205</v>
      </c>
      <c r="G46" t="s">
        <v>1527</v>
      </c>
      <c r="H46" t="s">
        <v>1533</v>
      </c>
      <c r="I46">
        <v>56.04</v>
      </c>
      <c r="J46">
        <v>10</v>
      </c>
      <c r="K46" s="3">
        <v>588.41999999999996</v>
      </c>
      <c r="L46" t="s">
        <v>1534</v>
      </c>
      <c r="M46">
        <v>560.4</v>
      </c>
      <c r="N46">
        <v>4.7619047620000003</v>
      </c>
      <c r="O46">
        <v>28.02</v>
      </c>
      <c r="P46">
        <v>4.4000000000000004</v>
      </c>
    </row>
    <row r="47" spans="1:16" x14ac:dyDescent="0.35">
      <c r="A47" t="s">
        <v>696</v>
      </c>
      <c r="B47" s="11">
        <v>44242</v>
      </c>
      <c r="C47" t="s">
        <v>1056</v>
      </c>
      <c r="D47" t="s">
        <v>1523</v>
      </c>
      <c r="E47" t="s">
        <v>1525</v>
      </c>
      <c r="F47" t="s">
        <v>2216</v>
      </c>
      <c r="G47" t="s">
        <v>1526</v>
      </c>
      <c r="H47" t="s">
        <v>1531</v>
      </c>
      <c r="I47">
        <v>34.81</v>
      </c>
      <c r="J47">
        <v>1</v>
      </c>
      <c r="K47" s="3">
        <v>36.5505</v>
      </c>
      <c r="L47" t="s">
        <v>1536</v>
      </c>
      <c r="M47">
        <v>34.81</v>
      </c>
      <c r="N47">
        <v>4.7619047620000003</v>
      </c>
      <c r="O47">
        <v>1.7404999999999999</v>
      </c>
      <c r="P47">
        <v>7</v>
      </c>
    </row>
    <row r="48" spans="1:16" x14ac:dyDescent="0.35">
      <c r="A48" t="s">
        <v>756</v>
      </c>
      <c r="B48" s="11">
        <v>44243</v>
      </c>
      <c r="C48" t="s">
        <v>1459</v>
      </c>
      <c r="D48" t="s">
        <v>1522</v>
      </c>
      <c r="E48" t="s">
        <v>1525</v>
      </c>
      <c r="F48" t="s">
        <v>2276</v>
      </c>
      <c r="G48" t="s">
        <v>1527</v>
      </c>
      <c r="H48" t="s">
        <v>1532</v>
      </c>
      <c r="I48">
        <v>84.83</v>
      </c>
      <c r="J48">
        <v>1</v>
      </c>
      <c r="K48" s="3">
        <v>89.0715</v>
      </c>
      <c r="L48" t="s">
        <v>1534</v>
      </c>
      <c r="M48">
        <v>84.83</v>
      </c>
      <c r="N48">
        <v>4.7619047620000003</v>
      </c>
      <c r="O48">
        <v>4.2415000000000003</v>
      </c>
      <c r="P48">
        <v>8.8000000000000007</v>
      </c>
    </row>
    <row r="49" spans="1:16" x14ac:dyDescent="0.35">
      <c r="A49" t="s">
        <v>803</v>
      </c>
      <c r="B49" s="11">
        <v>44244</v>
      </c>
      <c r="C49" t="s">
        <v>1075</v>
      </c>
      <c r="D49" t="s">
        <v>1522</v>
      </c>
      <c r="E49" t="s">
        <v>1524</v>
      </c>
      <c r="F49" t="s">
        <v>2323</v>
      </c>
      <c r="G49" t="s">
        <v>1527</v>
      </c>
      <c r="H49" t="s">
        <v>1528</v>
      </c>
      <c r="I49">
        <v>60.47</v>
      </c>
      <c r="J49">
        <v>3</v>
      </c>
      <c r="K49" s="3">
        <v>190.48050000000001</v>
      </c>
      <c r="L49" t="s">
        <v>1536</v>
      </c>
      <c r="M49">
        <v>181.41</v>
      </c>
      <c r="N49">
        <v>4.7619047620000003</v>
      </c>
      <c r="O49">
        <v>9.0704999999999991</v>
      </c>
      <c r="P49">
        <v>5.6</v>
      </c>
    </row>
    <row r="50" spans="1:16" x14ac:dyDescent="0.35">
      <c r="A50" t="s">
        <v>823</v>
      </c>
      <c r="B50" s="11">
        <v>44245</v>
      </c>
      <c r="C50" t="s">
        <v>1455</v>
      </c>
      <c r="D50" t="s">
        <v>1523</v>
      </c>
      <c r="E50" t="s">
        <v>1525</v>
      </c>
      <c r="F50" t="s">
        <v>2343</v>
      </c>
      <c r="G50" t="s">
        <v>1526</v>
      </c>
      <c r="H50" t="s">
        <v>1528</v>
      </c>
      <c r="I50">
        <v>17.75</v>
      </c>
      <c r="J50">
        <v>1</v>
      </c>
      <c r="K50" s="3">
        <v>18.637499999999999</v>
      </c>
      <c r="L50" t="s">
        <v>1535</v>
      </c>
      <c r="M50">
        <v>17.75</v>
      </c>
      <c r="N50">
        <v>4.7619047620000003</v>
      </c>
      <c r="O50">
        <v>0.88749999999999996</v>
      </c>
      <c r="P50">
        <v>8.6</v>
      </c>
    </row>
    <row r="51" spans="1:16" x14ac:dyDescent="0.35">
      <c r="A51" t="s">
        <v>867</v>
      </c>
      <c r="B51" s="11">
        <v>44246</v>
      </c>
      <c r="C51" t="s">
        <v>1339</v>
      </c>
      <c r="D51" t="s">
        <v>1522</v>
      </c>
      <c r="E51" t="s">
        <v>1525</v>
      </c>
      <c r="F51" t="s">
        <v>2387</v>
      </c>
      <c r="G51" t="s">
        <v>1527</v>
      </c>
      <c r="H51" t="s">
        <v>1528</v>
      </c>
      <c r="I51">
        <v>53.19</v>
      </c>
      <c r="J51">
        <v>7</v>
      </c>
      <c r="K51" s="3">
        <v>390.94650000000001</v>
      </c>
      <c r="L51" t="s">
        <v>1534</v>
      </c>
      <c r="M51">
        <v>372.33</v>
      </c>
      <c r="N51">
        <v>4.7619047620000003</v>
      </c>
      <c r="O51">
        <v>18.616499999999998</v>
      </c>
      <c r="P51">
        <v>5</v>
      </c>
    </row>
    <row r="52" spans="1:16" x14ac:dyDescent="0.35">
      <c r="A52" t="s">
        <v>915</v>
      </c>
      <c r="B52" s="11">
        <v>44247</v>
      </c>
      <c r="C52" t="s">
        <v>1481</v>
      </c>
      <c r="D52" t="s">
        <v>1522</v>
      </c>
      <c r="E52" t="s">
        <v>1524</v>
      </c>
      <c r="F52" t="s">
        <v>2435</v>
      </c>
      <c r="G52" t="s">
        <v>1526</v>
      </c>
      <c r="H52" t="s">
        <v>1529</v>
      </c>
      <c r="I52">
        <v>44.84</v>
      </c>
      <c r="J52">
        <v>9</v>
      </c>
      <c r="K52" s="3">
        <v>423.738</v>
      </c>
      <c r="L52" t="s">
        <v>1536</v>
      </c>
      <c r="M52">
        <v>403.56</v>
      </c>
      <c r="N52">
        <v>4.7619047620000003</v>
      </c>
      <c r="O52">
        <v>20.178000000000001</v>
      </c>
      <c r="P52">
        <v>7.5</v>
      </c>
    </row>
    <row r="53" spans="1:16" x14ac:dyDescent="0.35">
      <c r="A53" t="s">
        <v>30</v>
      </c>
      <c r="B53" s="11">
        <v>44248</v>
      </c>
      <c r="C53" t="s">
        <v>1030</v>
      </c>
      <c r="D53" t="s">
        <v>1523</v>
      </c>
      <c r="E53" t="s">
        <v>1524</v>
      </c>
      <c r="F53" t="s">
        <v>1553</v>
      </c>
      <c r="G53" t="s">
        <v>1526</v>
      </c>
      <c r="H53" t="s">
        <v>1531</v>
      </c>
      <c r="I53">
        <v>93.72</v>
      </c>
      <c r="J53">
        <v>6</v>
      </c>
      <c r="K53" s="3">
        <v>590.43600000000004</v>
      </c>
      <c r="L53" t="s">
        <v>1535</v>
      </c>
      <c r="M53">
        <v>562.32000000000005</v>
      </c>
      <c r="N53">
        <v>4.7619047620000003</v>
      </c>
      <c r="O53">
        <v>28.116</v>
      </c>
      <c r="P53">
        <v>4.5</v>
      </c>
    </row>
    <row r="54" spans="1:16" x14ac:dyDescent="0.35">
      <c r="A54" t="s">
        <v>52</v>
      </c>
      <c r="B54" s="11">
        <v>44249</v>
      </c>
      <c r="C54" t="s">
        <v>1052</v>
      </c>
      <c r="D54" t="s">
        <v>1521</v>
      </c>
      <c r="E54" t="s">
        <v>1525</v>
      </c>
      <c r="F54" t="s">
        <v>1575</v>
      </c>
      <c r="G54" t="s">
        <v>1526</v>
      </c>
      <c r="H54" t="s">
        <v>1529</v>
      </c>
      <c r="I54">
        <v>60.88</v>
      </c>
      <c r="J54">
        <v>9</v>
      </c>
      <c r="K54" s="3">
        <v>575.31600000000003</v>
      </c>
      <c r="L54" t="s">
        <v>1534</v>
      </c>
      <c r="M54">
        <v>547.91999999999996</v>
      </c>
      <c r="N54">
        <v>4.7619047620000003</v>
      </c>
      <c r="O54">
        <v>27.396000000000001</v>
      </c>
      <c r="P54">
        <v>4.7</v>
      </c>
    </row>
    <row r="55" spans="1:16" x14ac:dyDescent="0.35">
      <c r="A55" t="s">
        <v>206</v>
      </c>
      <c r="B55" s="11">
        <v>44250</v>
      </c>
      <c r="C55" t="s">
        <v>1182</v>
      </c>
      <c r="D55" t="s">
        <v>1523</v>
      </c>
      <c r="E55" t="s">
        <v>1525</v>
      </c>
      <c r="F55" t="s">
        <v>1727</v>
      </c>
      <c r="G55" t="s">
        <v>1526</v>
      </c>
      <c r="H55" t="s">
        <v>1533</v>
      </c>
      <c r="I55">
        <v>73.52</v>
      </c>
      <c r="J55">
        <v>2</v>
      </c>
      <c r="K55" s="3">
        <v>154.392</v>
      </c>
      <c r="L55" t="s">
        <v>1534</v>
      </c>
      <c r="M55">
        <v>147.04</v>
      </c>
      <c r="N55">
        <v>4.7619047620000003</v>
      </c>
      <c r="O55">
        <v>7.3520000000000003</v>
      </c>
      <c r="P55">
        <v>4.5999999999999996</v>
      </c>
    </row>
    <row r="56" spans="1:16" x14ac:dyDescent="0.35">
      <c r="A56" t="s">
        <v>455</v>
      </c>
      <c r="B56" s="11">
        <v>44251</v>
      </c>
      <c r="C56" t="s">
        <v>1141</v>
      </c>
      <c r="D56" t="s">
        <v>1522</v>
      </c>
      <c r="E56" t="s">
        <v>1524</v>
      </c>
      <c r="F56" t="s">
        <v>1976</v>
      </c>
      <c r="G56" t="s">
        <v>1527</v>
      </c>
      <c r="H56" t="s">
        <v>1532</v>
      </c>
      <c r="I56">
        <v>17.440000000000001</v>
      </c>
      <c r="J56">
        <v>5</v>
      </c>
      <c r="K56" s="3">
        <v>91.56</v>
      </c>
      <c r="L56" t="s">
        <v>1535</v>
      </c>
      <c r="M56">
        <v>87.2</v>
      </c>
      <c r="N56">
        <v>4.7619047620000003</v>
      </c>
      <c r="O56">
        <v>4.3600000000000003</v>
      </c>
      <c r="P56">
        <v>8.1</v>
      </c>
    </row>
    <row r="57" spans="1:16" x14ac:dyDescent="0.35">
      <c r="A57" t="s">
        <v>457</v>
      </c>
      <c r="B57" s="11">
        <v>44252</v>
      </c>
      <c r="C57" t="s">
        <v>1339</v>
      </c>
      <c r="D57" t="s">
        <v>1521</v>
      </c>
      <c r="E57" t="s">
        <v>1524</v>
      </c>
      <c r="F57" t="s">
        <v>1978</v>
      </c>
      <c r="G57" t="s">
        <v>1526</v>
      </c>
      <c r="H57" t="s">
        <v>1530</v>
      </c>
      <c r="I57">
        <v>89.21</v>
      </c>
      <c r="J57">
        <v>9</v>
      </c>
      <c r="K57" s="3">
        <v>843.03449999999998</v>
      </c>
      <c r="L57" t="s">
        <v>1536</v>
      </c>
      <c r="M57">
        <v>802.89</v>
      </c>
      <c r="N57">
        <v>4.7619047620000003</v>
      </c>
      <c r="O57">
        <v>40.144500000000001</v>
      </c>
      <c r="P57">
        <v>6.5</v>
      </c>
    </row>
    <row r="58" spans="1:16" x14ac:dyDescent="0.35">
      <c r="A58" t="s">
        <v>459</v>
      </c>
      <c r="B58" s="11">
        <v>44253</v>
      </c>
      <c r="C58" t="s">
        <v>1115</v>
      </c>
      <c r="D58" t="s">
        <v>1521</v>
      </c>
      <c r="E58" t="s">
        <v>1525</v>
      </c>
      <c r="F58" t="s">
        <v>1980</v>
      </c>
      <c r="G58" t="s">
        <v>1526</v>
      </c>
      <c r="H58" t="s">
        <v>1531</v>
      </c>
      <c r="I58">
        <v>19.100000000000001</v>
      </c>
      <c r="J58">
        <v>7</v>
      </c>
      <c r="K58" s="3">
        <v>140.38499999999999</v>
      </c>
      <c r="L58" t="s">
        <v>1535</v>
      </c>
      <c r="M58">
        <v>133.69999999999999</v>
      </c>
      <c r="N58">
        <v>4.7619047620000003</v>
      </c>
      <c r="O58">
        <v>6.6849999999999996</v>
      </c>
      <c r="P58">
        <v>9.6999999999999993</v>
      </c>
    </row>
    <row r="59" spans="1:16" x14ac:dyDescent="0.35">
      <c r="A59" t="s">
        <v>647</v>
      </c>
      <c r="B59" s="11">
        <v>44254</v>
      </c>
      <c r="C59" t="s">
        <v>1215</v>
      </c>
      <c r="D59" t="s">
        <v>1521</v>
      </c>
      <c r="E59" t="s">
        <v>1524</v>
      </c>
      <c r="F59" t="s">
        <v>2167</v>
      </c>
      <c r="G59" t="s">
        <v>1527</v>
      </c>
      <c r="H59" t="s">
        <v>1532</v>
      </c>
      <c r="I59">
        <v>83.77</v>
      </c>
      <c r="J59">
        <v>2</v>
      </c>
      <c r="K59" s="3">
        <v>175.917</v>
      </c>
      <c r="L59" t="s">
        <v>1536</v>
      </c>
      <c r="M59">
        <v>167.54</v>
      </c>
      <c r="N59">
        <v>4.7619047620000003</v>
      </c>
      <c r="O59">
        <v>8.3770000000000007</v>
      </c>
      <c r="P59">
        <v>7</v>
      </c>
    </row>
    <row r="60" spans="1:16" x14ac:dyDescent="0.35">
      <c r="A60" t="s">
        <v>650</v>
      </c>
      <c r="B60" s="11">
        <v>44255</v>
      </c>
      <c r="C60" t="s">
        <v>1081</v>
      </c>
      <c r="D60" t="s">
        <v>1523</v>
      </c>
      <c r="E60" t="s">
        <v>1524</v>
      </c>
      <c r="F60" t="s">
        <v>2170</v>
      </c>
      <c r="G60" t="s">
        <v>1527</v>
      </c>
      <c r="H60" t="s">
        <v>1528</v>
      </c>
      <c r="I60">
        <v>66.47</v>
      </c>
      <c r="J60">
        <v>10</v>
      </c>
      <c r="K60" s="3">
        <v>697.93499999999995</v>
      </c>
      <c r="L60" t="s">
        <v>1536</v>
      </c>
      <c r="M60">
        <v>664.7</v>
      </c>
      <c r="N60">
        <v>4.7619047620000003</v>
      </c>
      <c r="O60">
        <v>33.234999999999999</v>
      </c>
      <c r="P60">
        <v>5</v>
      </c>
    </row>
    <row r="61" spans="1:16" x14ac:dyDescent="0.35">
      <c r="A61" t="s">
        <v>665</v>
      </c>
      <c r="B61" s="11">
        <v>44256</v>
      </c>
      <c r="C61" t="s">
        <v>1297</v>
      </c>
      <c r="D61" t="s">
        <v>1523</v>
      </c>
      <c r="E61" t="s">
        <v>1525</v>
      </c>
      <c r="F61" t="s">
        <v>2185</v>
      </c>
      <c r="G61" t="s">
        <v>1527</v>
      </c>
      <c r="H61" t="s">
        <v>1529</v>
      </c>
      <c r="I61">
        <v>75.66</v>
      </c>
      <c r="J61">
        <v>5</v>
      </c>
      <c r="K61" s="3">
        <v>397.21499999999997</v>
      </c>
      <c r="L61" t="s">
        <v>1534</v>
      </c>
      <c r="M61">
        <v>378.3</v>
      </c>
      <c r="N61">
        <v>4.7619047620000003</v>
      </c>
      <c r="O61">
        <v>18.914999999999999</v>
      </c>
      <c r="P61">
        <v>7.8</v>
      </c>
    </row>
    <row r="62" spans="1:16" x14ac:dyDescent="0.35">
      <c r="A62" t="s">
        <v>764</v>
      </c>
      <c r="B62" s="11">
        <v>44257</v>
      </c>
      <c r="C62" t="s">
        <v>1461</v>
      </c>
      <c r="D62" t="s">
        <v>1522</v>
      </c>
      <c r="E62" t="s">
        <v>1524</v>
      </c>
      <c r="F62" t="s">
        <v>2284</v>
      </c>
      <c r="G62" t="s">
        <v>1527</v>
      </c>
      <c r="H62" t="s">
        <v>1528</v>
      </c>
      <c r="I62">
        <v>81.23</v>
      </c>
      <c r="J62">
        <v>7</v>
      </c>
      <c r="K62" s="3">
        <v>597.04049999999995</v>
      </c>
      <c r="L62" t="s">
        <v>1535</v>
      </c>
      <c r="M62">
        <v>568.61</v>
      </c>
      <c r="N62">
        <v>4.7619047620000003</v>
      </c>
      <c r="O62">
        <v>28.430499999999999</v>
      </c>
      <c r="P62">
        <v>9</v>
      </c>
    </row>
    <row r="63" spans="1:16" x14ac:dyDescent="0.35">
      <c r="A63" t="s">
        <v>784</v>
      </c>
      <c r="B63" s="11">
        <v>44258</v>
      </c>
      <c r="C63" t="s">
        <v>1060</v>
      </c>
      <c r="D63" t="s">
        <v>1521</v>
      </c>
      <c r="E63" t="s">
        <v>1525</v>
      </c>
      <c r="F63" t="s">
        <v>2304</v>
      </c>
      <c r="G63" t="s">
        <v>1526</v>
      </c>
      <c r="H63" t="s">
        <v>1530</v>
      </c>
      <c r="I63">
        <v>11.43</v>
      </c>
      <c r="J63">
        <v>6</v>
      </c>
      <c r="K63" s="3">
        <v>72.009</v>
      </c>
      <c r="L63" t="s">
        <v>1535</v>
      </c>
      <c r="M63">
        <v>68.58</v>
      </c>
      <c r="N63">
        <v>4.7619047620000003</v>
      </c>
      <c r="O63">
        <v>3.4289999999999998</v>
      </c>
      <c r="P63">
        <v>7.7</v>
      </c>
    </row>
    <row r="64" spans="1:16" x14ac:dyDescent="0.35">
      <c r="A64" t="s">
        <v>807</v>
      </c>
      <c r="B64" s="11">
        <v>44259</v>
      </c>
      <c r="C64" t="s">
        <v>1143</v>
      </c>
      <c r="D64" t="s">
        <v>1523</v>
      </c>
      <c r="E64" t="s">
        <v>1525</v>
      </c>
      <c r="F64" t="s">
        <v>2327</v>
      </c>
      <c r="G64" t="s">
        <v>1526</v>
      </c>
      <c r="H64" t="s">
        <v>1530</v>
      </c>
      <c r="I64">
        <v>97.37</v>
      </c>
      <c r="J64">
        <v>10</v>
      </c>
      <c r="K64" s="3">
        <v>1022.385</v>
      </c>
      <c r="L64" t="s">
        <v>1536</v>
      </c>
      <c r="M64">
        <v>973.7</v>
      </c>
      <c r="N64">
        <v>4.7619047620000003</v>
      </c>
      <c r="O64">
        <v>48.685000000000002</v>
      </c>
      <c r="P64">
        <v>4.9000000000000004</v>
      </c>
    </row>
    <row r="65" spans="1:16" x14ac:dyDescent="0.35">
      <c r="A65" t="s">
        <v>853</v>
      </c>
      <c r="B65" s="11">
        <v>44260</v>
      </c>
      <c r="C65" t="s">
        <v>1081</v>
      </c>
      <c r="D65" t="s">
        <v>1522</v>
      </c>
      <c r="E65" t="s">
        <v>1525</v>
      </c>
      <c r="F65" t="s">
        <v>2373</v>
      </c>
      <c r="G65" t="s">
        <v>1527</v>
      </c>
      <c r="H65" t="s">
        <v>1529</v>
      </c>
      <c r="I65">
        <v>55.87</v>
      </c>
      <c r="J65">
        <v>10</v>
      </c>
      <c r="K65" s="3">
        <v>586.63499999999999</v>
      </c>
      <c r="L65" t="s">
        <v>1535</v>
      </c>
      <c r="M65">
        <v>558.70000000000005</v>
      </c>
      <c r="N65">
        <v>4.7619047620000003</v>
      </c>
      <c r="O65">
        <v>27.934999999999999</v>
      </c>
      <c r="P65">
        <v>5.8</v>
      </c>
    </row>
    <row r="66" spans="1:16" x14ac:dyDescent="0.35">
      <c r="A66" t="s">
        <v>132</v>
      </c>
      <c r="B66" s="11">
        <v>44261</v>
      </c>
      <c r="C66" t="s">
        <v>1123</v>
      </c>
      <c r="D66" t="s">
        <v>1523</v>
      </c>
      <c r="E66" t="s">
        <v>1524</v>
      </c>
      <c r="F66" t="s">
        <v>1655</v>
      </c>
      <c r="G66" t="s">
        <v>1527</v>
      </c>
      <c r="H66" t="s">
        <v>1533</v>
      </c>
      <c r="I66">
        <v>51.36</v>
      </c>
      <c r="J66">
        <v>1</v>
      </c>
      <c r="K66" s="3">
        <v>53.927999999999997</v>
      </c>
      <c r="L66" t="s">
        <v>1534</v>
      </c>
      <c r="M66">
        <v>51.36</v>
      </c>
      <c r="N66">
        <v>4.7619047620000003</v>
      </c>
      <c r="O66">
        <v>2.5680000000000001</v>
      </c>
      <c r="P66">
        <v>5.2</v>
      </c>
    </row>
    <row r="67" spans="1:16" x14ac:dyDescent="0.35">
      <c r="A67" t="s">
        <v>181</v>
      </c>
      <c r="B67" s="11">
        <v>44262</v>
      </c>
      <c r="C67" t="s">
        <v>1162</v>
      </c>
      <c r="D67" t="s">
        <v>1522</v>
      </c>
      <c r="E67" t="s">
        <v>1525</v>
      </c>
      <c r="F67" t="s">
        <v>1703</v>
      </c>
      <c r="G67" t="s">
        <v>1527</v>
      </c>
      <c r="H67" t="s">
        <v>1530</v>
      </c>
      <c r="I67">
        <v>95.58</v>
      </c>
      <c r="J67">
        <v>10</v>
      </c>
      <c r="K67" s="3">
        <v>1003.59</v>
      </c>
      <c r="L67" t="s">
        <v>1535</v>
      </c>
      <c r="M67">
        <v>955.8</v>
      </c>
      <c r="N67">
        <v>4.7619047620000003</v>
      </c>
      <c r="O67">
        <v>47.79</v>
      </c>
      <c r="P67">
        <v>4.8</v>
      </c>
    </row>
    <row r="68" spans="1:16" x14ac:dyDescent="0.35">
      <c r="A68" t="s">
        <v>226</v>
      </c>
      <c r="B68" s="11">
        <v>44263</v>
      </c>
      <c r="C68" t="s">
        <v>1197</v>
      </c>
      <c r="D68" t="s">
        <v>1522</v>
      </c>
      <c r="E68" t="s">
        <v>1525</v>
      </c>
      <c r="F68" t="s">
        <v>1747</v>
      </c>
      <c r="G68" t="s">
        <v>1526</v>
      </c>
      <c r="H68" t="s">
        <v>1532</v>
      </c>
      <c r="I68">
        <v>93.26</v>
      </c>
      <c r="J68">
        <v>9</v>
      </c>
      <c r="K68" s="3">
        <v>881.30700000000002</v>
      </c>
      <c r="L68" t="s">
        <v>1535</v>
      </c>
      <c r="M68">
        <v>839.34</v>
      </c>
      <c r="N68">
        <v>4.7619047620000003</v>
      </c>
      <c r="O68">
        <v>41.966999999999999</v>
      </c>
      <c r="P68">
        <v>8.8000000000000007</v>
      </c>
    </row>
    <row r="69" spans="1:16" x14ac:dyDescent="0.35">
      <c r="A69" t="s">
        <v>525</v>
      </c>
      <c r="B69" s="11">
        <v>44264</v>
      </c>
      <c r="C69" t="s">
        <v>1187</v>
      </c>
      <c r="D69" t="s">
        <v>1523</v>
      </c>
      <c r="E69" t="s">
        <v>1524</v>
      </c>
      <c r="F69" t="s">
        <v>2046</v>
      </c>
      <c r="G69" t="s">
        <v>1526</v>
      </c>
      <c r="H69" t="s">
        <v>1531</v>
      </c>
      <c r="I69">
        <v>90.74</v>
      </c>
      <c r="J69">
        <v>7</v>
      </c>
      <c r="K69" s="3">
        <v>666.93899999999996</v>
      </c>
      <c r="L69" t="s">
        <v>1536</v>
      </c>
      <c r="M69">
        <v>635.17999999999995</v>
      </c>
      <c r="N69">
        <v>4.7619047620000003</v>
      </c>
      <c r="O69">
        <v>31.759</v>
      </c>
      <c r="P69">
        <v>6.2</v>
      </c>
    </row>
    <row r="70" spans="1:16" x14ac:dyDescent="0.35">
      <c r="A70" t="s">
        <v>541</v>
      </c>
      <c r="B70" s="11">
        <v>44265</v>
      </c>
      <c r="C70" t="s">
        <v>1371</v>
      </c>
      <c r="D70" t="s">
        <v>1523</v>
      </c>
      <c r="E70" t="s">
        <v>1525</v>
      </c>
      <c r="F70" t="s">
        <v>2062</v>
      </c>
      <c r="G70" t="s">
        <v>1527</v>
      </c>
      <c r="H70" t="s">
        <v>1533</v>
      </c>
      <c r="I70">
        <v>39.21</v>
      </c>
      <c r="J70">
        <v>4</v>
      </c>
      <c r="K70" s="3">
        <v>164.68199999999999</v>
      </c>
      <c r="L70" t="s">
        <v>1536</v>
      </c>
      <c r="M70">
        <v>156.84</v>
      </c>
      <c r="N70">
        <v>4.7619047620000003</v>
      </c>
      <c r="O70">
        <v>7.8419999999999996</v>
      </c>
      <c r="P70">
        <v>9</v>
      </c>
    </row>
    <row r="71" spans="1:16" x14ac:dyDescent="0.35">
      <c r="A71" t="s">
        <v>663</v>
      </c>
      <c r="B71" s="11">
        <v>44266</v>
      </c>
      <c r="C71" t="s">
        <v>1065</v>
      </c>
      <c r="D71" t="s">
        <v>1522</v>
      </c>
      <c r="E71" t="s">
        <v>1524</v>
      </c>
      <c r="F71" t="s">
        <v>2183</v>
      </c>
      <c r="G71" t="s">
        <v>1526</v>
      </c>
      <c r="H71" t="s">
        <v>1531</v>
      </c>
      <c r="I71">
        <v>15.49</v>
      </c>
      <c r="J71">
        <v>2</v>
      </c>
      <c r="K71" s="3">
        <v>32.529000000000003</v>
      </c>
      <c r="L71" t="s">
        <v>1535</v>
      </c>
      <c r="M71">
        <v>30.98</v>
      </c>
      <c r="N71">
        <v>4.7619047620000003</v>
      </c>
      <c r="O71">
        <v>1.5489999999999999</v>
      </c>
      <c r="P71">
        <v>6.3</v>
      </c>
    </row>
    <row r="72" spans="1:16" x14ac:dyDescent="0.35">
      <c r="A72" t="s">
        <v>676</v>
      </c>
      <c r="B72" s="11">
        <v>44267</v>
      </c>
      <c r="C72" t="s">
        <v>1363</v>
      </c>
      <c r="D72" t="s">
        <v>1522</v>
      </c>
      <c r="E72" t="s">
        <v>1524</v>
      </c>
      <c r="F72" t="s">
        <v>2196</v>
      </c>
      <c r="G72" t="s">
        <v>1527</v>
      </c>
      <c r="H72" t="s">
        <v>1531</v>
      </c>
      <c r="I72">
        <v>17.14</v>
      </c>
      <c r="J72">
        <v>7</v>
      </c>
      <c r="K72" s="3">
        <v>125.979</v>
      </c>
      <c r="L72" t="s">
        <v>1536</v>
      </c>
      <c r="M72">
        <v>119.98</v>
      </c>
      <c r="N72">
        <v>4.7619047620000003</v>
      </c>
      <c r="O72">
        <v>5.9989999999999997</v>
      </c>
      <c r="P72">
        <v>7.9</v>
      </c>
    </row>
    <row r="73" spans="1:16" x14ac:dyDescent="0.35">
      <c r="A73" t="s">
        <v>702</v>
      </c>
      <c r="B73" s="11">
        <v>44268</v>
      </c>
      <c r="C73" t="s">
        <v>1437</v>
      </c>
      <c r="D73" t="s">
        <v>1521</v>
      </c>
      <c r="E73" t="s">
        <v>1524</v>
      </c>
      <c r="F73" t="s">
        <v>2222</v>
      </c>
      <c r="G73" t="s">
        <v>1527</v>
      </c>
      <c r="H73" t="s">
        <v>1530</v>
      </c>
      <c r="I73">
        <v>63.56</v>
      </c>
      <c r="J73">
        <v>10</v>
      </c>
      <c r="K73" s="3">
        <v>667.38</v>
      </c>
      <c r="L73" t="s">
        <v>1535</v>
      </c>
      <c r="M73">
        <v>635.6</v>
      </c>
      <c r="N73">
        <v>4.7619047620000003</v>
      </c>
      <c r="O73">
        <v>31.78</v>
      </c>
      <c r="P73">
        <v>4.3</v>
      </c>
    </row>
    <row r="74" spans="1:16" x14ac:dyDescent="0.35">
      <c r="A74" t="s">
        <v>709</v>
      </c>
      <c r="B74" s="11">
        <v>44269</v>
      </c>
      <c r="C74" t="s">
        <v>1066</v>
      </c>
      <c r="D74" t="s">
        <v>1522</v>
      </c>
      <c r="E74" t="s">
        <v>1525</v>
      </c>
      <c r="F74" t="s">
        <v>2229</v>
      </c>
      <c r="G74" t="s">
        <v>1526</v>
      </c>
      <c r="H74" t="s">
        <v>1532</v>
      </c>
      <c r="I74">
        <v>52.6</v>
      </c>
      <c r="J74">
        <v>9</v>
      </c>
      <c r="K74" s="3">
        <v>497.07</v>
      </c>
      <c r="L74" t="s">
        <v>1535</v>
      </c>
      <c r="M74">
        <v>473.4</v>
      </c>
      <c r="N74">
        <v>4.7619047620000003</v>
      </c>
      <c r="O74">
        <v>23.67</v>
      </c>
      <c r="P74">
        <v>7.6</v>
      </c>
    </row>
    <row r="75" spans="1:16" x14ac:dyDescent="0.35">
      <c r="A75" t="s">
        <v>821</v>
      </c>
      <c r="B75" s="11">
        <v>44270</v>
      </c>
      <c r="C75" t="s">
        <v>1479</v>
      </c>
      <c r="D75" t="s">
        <v>1521</v>
      </c>
      <c r="E75" t="s">
        <v>1525</v>
      </c>
      <c r="F75" t="s">
        <v>2341</v>
      </c>
      <c r="G75" t="s">
        <v>1526</v>
      </c>
      <c r="H75" t="s">
        <v>1531</v>
      </c>
      <c r="I75">
        <v>93.18</v>
      </c>
      <c r="J75">
        <v>2</v>
      </c>
      <c r="K75" s="3">
        <v>195.678</v>
      </c>
      <c r="L75" t="s">
        <v>1536</v>
      </c>
      <c r="M75">
        <v>186.36</v>
      </c>
      <c r="N75">
        <v>4.7619047620000003</v>
      </c>
      <c r="O75">
        <v>9.3179999999999996</v>
      </c>
      <c r="P75">
        <v>8.5</v>
      </c>
    </row>
    <row r="76" spans="1:16" x14ac:dyDescent="0.35">
      <c r="A76" t="s">
        <v>55</v>
      </c>
      <c r="B76" s="11">
        <v>44271</v>
      </c>
      <c r="C76" t="s">
        <v>1055</v>
      </c>
      <c r="D76" t="s">
        <v>1523</v>
      </c>
      <c r="E76" t="s">
        <v>1524</v>
      </c>
      <c r="F76" t="s">
        <v>1578</v>
      </c>
      <c r="G76" t="s">
        <v>1526</v>
      </c>
      <c r="H76" t="s">
        <v>1530</v>
      </c>
      <c r="I76">
        <v>86.72</v>
      </c>
      <c r="J76">
        <v>1</v>
      </c>
      <c r="K76" s="3">
        <v>91.055999999999997</v>
      </c>
      <c r="L76" t="s">
        <v>1534</v>
      </c>
      <c r="M76">
        <v>86.72</v>
      </c>
      <c r="N76">
        <v>4.7619047620000003</v>
      </c>
      <c r="O76">
        <v>4.3360000000000003</v>
      </c>
      <c r="P76">
        <v>7.9</v>
      </c>
    </row>
    <row r="77" spans="1:16" x14ac:dyDescent="0.35">
      <c r="A77" t="s">
        <v>339</v>
      </c>
      <c r="B77" s="11">
        <v>44272</v>
      </c>
      <c r="C77" t="s">
        <v>1281</v>
      </c>
      <c r="D77" t="s">
        <v>1521</v>
      </c>
      <c r="E77" t="s">
        <v>1525</v>
      </c>
      <c r="F77" t="s">
        <v>1860</v>
      </c>
      <c r="G77" t="s">
        <v>1527</v>
      </c>
      <c r="H77" t="s">
        <v>1530</v>
      </c>
      <c r="I77">
        <v>21.52</v>
      </c>
      <c r="J77">
        <v>6</v>
      </c>
      <c r="K77" s="3">
        <v>135.57599999999999</v>
      </c>
      <c r="L77" t="s">
        <v>1536</v>
      </c>
      <c r="M77">
        <v>129.12</v>
      </c>
      <c r="N77">
        <v>4.7619047620000003</v>
      </c>
      <c r="O77">
        <v>6.4560000000000004</v>
      </c>
      <c r="P77">
        <v>9.4</v>
      </c>
    </row>
    <row r="78" spans="1:16" x14ac:dyDescent="0.35">
      <c r="A78" t="s">
        <v>534</v>
      </c>
      <c r="B78" s="11">
        <v>44273</v>
      </c>
      <c r="C78" t="s">
        <v>1199</v>
      </c>
      <c r="D78" t="s">
        <v>1522</v>
      </c>
      <c r="E78" t="s">
        <v>1524</v>
      </c>
      <c r="F78" t="s">
        <v>2055</v>
      </c>
      <c r="G78" t="s">
        <v>1527</v>
      </c>
      <c r="H78" t="s">
        <v>1531</v>
      </c>
      <c r="I78">
        <v>71.92</v>
      </c>
      <c r="J78">
        <v>5</v>
      </c>
      <c r="K78" s="3">
        <v>377.58</v>
      </c>
      <c r="L78" t="s">
        <v>1536</v>
      </c>
      <c r="M78">
        <v>359.6</v>
      </c>
      <c r="N78">
        <v>4.7619047620000003</v>
      </c>
      <c r="O78">
        <v>17.98</v>
      </c>
      <c r="P78">
        <v>4.3</v>
      </c>
    </row>
    <row r="79" spans="1:16" x14ac:dyDescent="0.35">
      <c r="A79" t="s">
        <v>580</v>
      </c>
      <c r="B79" s="11">
        <v>44274</v>
      </c>
      <c r="C79" t="s">
        <v>1054</v>
      </c>
      <c r="D79" t="s">
        <v>1521</v>
      </c>
      <c r="E79" t="s">
        <v>1525</v>
      </c>
      <c r="F79" t="s">
        <v>2101</v>
      </c>
      <c r="G79" t="s">
        <v>1526</v>
      </c>
      <c r="H79" t="s">
        <v>1532</v>
      </c>
      <c r="I79">
        <v>81.209999999999994</v>
      </c>
      <c r="J79">
        <v>10</v>
      </c>
      <c r="K79" s="3">
        <v>852.70500000000004</v>
      </c>
      <c r="L79" t="s">
        <v>1536</v>
      </c>
      <c r="M79">
        <v>812.1</v>
      </c>
      <c r="N79">
        <v>4.7619047620000003</v>
      </c>
      <c r="O79">
        <v>40.604999999999997</v>
      </c>
      <c r="P79">
        <v>6.3</v>
      </c>
    </row>
    <row r="80" spans="1:16" x14ac:dyDescent="0.35">
      <c r="A80" t="s">
        <v>624</v>
      </c>
      <c r="B80" s="11">
        <v>44275</v>
      </c>
      <c r="C80" t="s">
        <v>1019</v>
      </c>
      <c r="D80" t="s">
        <v>1523</v>
      </c>
      <c r="E80" t="s">
        <v>1524</v>
      </c>
      <c r="F80" t="s">
        <v>2145</v>
      </c>
      <c r="G80" t="s">
        <v>1527</v>
      </c>
      <c r="H80" t="s">
        <v>1532</v>
      </c>
      <c r="I80">
        <v>57.89</v>
      </c>
      <c r="J80">
        <v>2</v>
      </c>
      <c r="K80" s="3">
        <v>121.569</v>
      </c>
      <c r="L80" t="s">
        <v>1534</v>
      </c>
      <c r="M80">
        <v>115.78</v>
      </c>
      <c r="N80">
        <v>4.7619047620000003</v>
      </c>
      <c r="O80">
        <v>5.7889999999999997</v>
      </c>
      <c r="P80">
        <v>8.9</v>
      </c>
    </row>
    <row r="81" spans="1:16" x14ac:dyDescent="0.35">
      <c r="A81" t="s">
        <v>637</v>
      </c>
      <c r="B81" s="11">
        <v>44276</v>
      </c>
      <c r="C81" t="s">
        <v>1413</v>
      </c>
      <c r="D81" t="s">
        <v>1523</v>
      </c>
      <c r="E81" t="s">
        <v>1524</v>
      </c>
      <c r="F81" t="s">
        <v>2157</v>
      </c>
      <c r="G81" t="s">
        <v>1526</v>
      </c>
      <c r="H81" t="s">
        <v>1530</v>
      </c>
      <c r="I81">
        <v>94.59</v>
      </c>
      <c r="J81">
        <v>7</v>
      </c>
      <c r="K81" s="3">
        <v>695.23649999999998</v>
      </c>
      <c r="L81" t="s">
        <v>1536</v>
      </c>
      <c r="M81">
        <v>662.13</v>
      </c>
      <c r="N81">
        <v>4.7619047620000003</v>
      </c>
      <c r="O81">
        <v>33.106499999999997</v>
      </c>
      <c r="P81">
        <v>4.9000000000000004</v>
      </c>
    </row>
    <row r="82" spans="1:16" x14ac:dyDescent="0.35">
      <c r="A82" t="s">
        <v>684</v>
      </c>
      <c r="B82" s="11">
        <v>44277</v>
      </c>
      <c r="C82" t="s">
        <v>1190</v>
      </c>
      <c r="D82" t="s">
        <v>1523</v>
      </c>
      <c r="E82" t="s">
        <v>1525</v>
      </c>
      <c r="F82" t="s">
        <v>2204</v>
      </c>
      <c r="G82" t="s">
        <v>1526</v>
      </c>
      <c r="H82" t="s">
        <v>1531</v>
      </c>
      <c r="I82">
        <v>40.619999999999997</v>
      </c>
      <c r="J82">
        <v>2</v>
      </c>
      <c r="K82" s="3">
        <v>85.302000000000007</v>
      </c>
      <c r="L82" t="s">
        <v>1536</v>
      </c>
      <c r="M82">
        <v>81.239999999999995</v>
      </c>
      <c r="N82">
        <v>4.7619047620000003</v>
      </c>
      <c r="O82">
        <v>4.0620000000000003</v>
      </c>
      <c r="P82">
        <v>4.0999999999999996</v>
      </c>
    </row>
    <row r="83" spans="1:16" x14ac:dyDescent="0.35">
      <c r="A83" t="s">
        <v>724</v>
      </c>
      <c r="B83" s="11">
        <v>44278</v>
      </c>
      <c r="C83" t="s">
        <v>1437</v>
      </c>
      <c r="D83" t="s">
        <v>1521</v>
      </c>
      <c r="E83" t="s">
        <v>1525</v>
      </c>
      <c r="F83" t="s">
        <v>2244</v>
      </c>
      <c r="G83" t="s">
        <v>1527</v>
      </c>
      <c r="H83" t="s">
        <v>1531</v>
      </c>
      <c r="I83">
        <v>25.7</v>
      </c>
      <c r="J83">
        <v>3</v>
      </c>
      <c r="K83" s="3">
        <v>80.954999999999998</v>
      </c>
      <c r="L83" t="s">
        <v>1534</v>
      </c>
      <c r="M83">
        <v>77.099999999999994</v>
      </c>
      <c r="N83">
        <v>4.7619047620000003</v>
      </c>
      <c r="O83">
        <v>3.855</v>
      </c>
      <c r="P83">
        <v>6.1</v>
      </c>
    </row>
    <row r="84" spans="1:16" x14ac:dyDescent="0.35">
      <c r="A84" t="s">
        <v>789</v>
      </c>
      <c r="B84" s="11">
        <v>44279</v>
      </c>
      <c r="C84" t="s">
        <v>1267</v>
      </c>
      <c r="D84" t="s">
        <v>1522</v>
      </c>
      <c r="E84" t="s">
        <v>1524</v>
      </c>
      <c r="F84" t="s">
        <v>2309</v>
      </c>
      <c r="G84" t="s">
        <v>1527</v>
      </c>
      <c r="H84" t="s">
        <v>1532</v>
      </c>
      <c r="I84">
        <v>65.650000000000006</v>
      </c>
      <c r="J84">
        <v>2</v>
      </c>
      <c r="K84" s="3">
        <v>137.86500000000001</v>
      </c>
      <c r="L84" t="s">
        <v>1535</v>
      </c>
      <c r="M84">
        <v>131.30000000000001</v>
      </c>
      <c r="N84">
        <v>4.7619047620000003</v>
      </c>
      <c r="O84">
        <v>6.5650000000000004</v>
      </c>
      <c r="P84">
        <v>6</v>
      </c>
    </row>
    <row r="85" spans="1:16" x14ac:dyDescent="0.35">
      <c r="A85" t="s">
        <v>804</v>
      </c>
      <c r="B85" s="11">
        <v>44280</v>
      </c>
      <c r="C85" t="s">
        <v>1474</v>
      </c>
      <c r="D85" t="s">
        <v>1521</v>
      </c>
      <c r="E85" t="s">
        <v>1525</v>
      </c>
      <c r="F85" t="s">
        <v>2324</v>
      </c>
      <c r="G85" t="s">
        <v>1527</v>
      </c>
      <c r="H85" t="s">
        <v>1531</v>
      </c>
      <c r="I85">
        <v>58.91</v>
      </c>
      <c r="J85">
        <v>7</v>
      </c>
      <c r="K85" s="3">
        <v>432.98849999999999</v>
      </c>
      <c r="L85" t="s">
        <v>1534</v>
      </c>
      <c r="M85">
        <v>412.37</v>
      </c>
      <c r="N85">
        <v>4.7619047620000003</v>
      </c>
      <c r="O85">
        <v>20.618500000000001</v>
      </c>
      <c r="P85">
        <v>9.6999999999999993</v>
      </c>
    </row>
    <row r="86" spans="1:16" x14ac:dyDescent="0.35">
      <c r="A86" t="s">
        <v>882</v>
      </c>
      <c r="B86" s="11">
        <v>44281</v>
      </c>
      <c r="C86" t="s">
        <v>1497</v>
      </c>
      <c r="D86" t="s">
        <v>1522</v>
      </c>
      <c r="E86" t="s">
        <v>1524</v>
      </c>
      <c r="F86" t="s">
        <v>2402</v>
      </c>
      <c r="G86" t="s">
        <v>1526</v>
      </c>
      <c r="H86" t="s">
        <v>1528</v>
      </c>
      <c r="I86">
        <v>62.82</v>
      </c>
      <c r="J86">
        <v>2</v>
      </c>
      <c r="K86" s="3">
        <v>131.922</v>
      </c>
      <c r="L86" t="s">
        <v>1534</v>
      </c>
      <c r="M86">
        <v>125.64</v>
      </c>
      <c r="N86">
        <v>4.7619047620000003</v>
      </c>
      <c r="O86">
        <v>6.282</v>
      </c>
      <c r="P86">
        <v>4.9000000000000004</v>
      </c>
    </row>
    <row r="87" spans="1:16" x14ac:dyDescent="0.35">
      <c r="A87" t="s">
        <v>151</v>
      </c>
      <c r="B87" s="11">
        <v>44282</v>
      </c>
      <c r="C87" t="s">
        <v>1138</v>
      </c>
      <c r="D87" t="s">
        <v>1521</v>
      </c>
      <c r="E87" t="s">
        <v>1525</v>
      </c>
      <c r="F87" t="s">
        <v>1674</v>
      </c>
      <c r="G87" t="s">
        <v>1526</v>
      </c>
      <c r="H87" t="s">
        <v>1529</v>
      </c>
      <c r="I87">
        <v>26.31</v>
      </c>
      <c r="J87">
        <v>5</v>
      </c>
      <c r="K87" s="3">
        <v>138.1275</v>
      </c>
      <c r="L87" t="s">
        <v>1536</v>
      </c>
      <c r="M87">
        <v>131.55000000000001</v>
      </c>
      <c r="N87">
        <v>4.7619047620000003</v>
      </c>
      <c r="O87">
        <v>6.5774999999999997</v>
      </c>
      <c r="P87">
        <v>8.8000000000000007</v>
      </c>
    </row>
    <row r="88" spans="1:16" x14ac:dyDescent="0.35">
      <c r="A88" t="s">
        <v>189</v>
      </c>
      <c r="B88" s="11">
        <v>44283</v>
      </c>
      <c r="C88" t="s">
        <v>1168</v>
      </c>
      <c r="D88" t="s">
        <v>1523</v>
      </c>
      <c r="E88" t="s">
        <v>1525</v>
      </c>
      <c r="F88" t="s">
        <v>1710</v>
      </c>
      <c r="G88" t="s">
        <v>1527</v>
      </c>
      <c r="H88" t="s">
        <v>1532</v>
      </c>
      <c r="I88">
        <v>19.79</v>
      </c>
      <c r="J88">
        <v>8</v>
      </c>
      <c r="K88" s="3">
        <v>166.23599999999999</v>
      </c>
      <c r="L88" t="s">
        <v>1534</v>
      </c>
      <c r="M88">
        <v>158.32</v>
      </c>
      <c r="N88">
        <v>4.7619047620000003</v>
      </c>
      <c r="O88">
        <v>7.9160000000000004</v>
      </c>
      <c r="P88">
        <v>8.6999999999999993</v>
      </c>
    </row>
    <row r="89" spans="1:16" x14ac:dyDescent="0.35">
      <c r="A89" t="s">
        <v>336</v>
      </c>
      <c r="B89" s="11">
        <v>44284</v>
      </c>
      <c r="C89" t="s">
        <v>1279</v>
      </c>
      <c r="D89" t="s">
        <v>1522</v>
      </c>
      <c r="E89" t="s">
        <v>1525</v>
      </c>
      <c r="F89" t="s">
        <v>1857</v>
      </c>
      <c r="G89" t="s">
        <v>1526</v>
      </c>
      <c r="H89" t="s">
        <v>1528</v>
      </c>
      <c r="I89">
        <v>39.42</v>
      </c>
      <c r="J89">
        <v>1</v>
      </c>
      <c r="K89" s="3">
        <v>41.390999999999998</v>
      </c>
      <c r="L89" t="s">
        <v>1535</v>
      </c>
      <c r="M89">
        <v>39.42</v>
      </c>
      <c r="N89">
        <v>4.7619047620000003</v>
      </c>
      <c r="O89">
        <v>1.9710000000000001</v>
      </c>
      <c r="P89">
        <v>8.4</v>
      </c>
    </row>
    <row r="90" spans="1:16" x14ac:dyDescent="0.35">
      <c r="A90" t="s">
        <v>660</v>
      </c>
      <c r="B90" s="11">
        <v>44285</v>
      </c>
      <c r="C90" t="s">
        <v>1377</v>
      </c>
      <c r="D90" t="s">
        <v>1521</v>
      </c>
      <c r="E90" t="s">
        <v>1524</v>
      </c>
      <c r="F90" t="s">
        <v>2180</v>
      </c>
      <c r="G90" t="s">
        <v>1527</v>
      </c>
      <c r="H90" t="s">
        <v>1530</v>
      </c>
      <c r="I90">
        <v>19.36</v>
      </c>
      <c r="J90">
        <v>9</v>
      </c>
      <c r="K90" s="3">
        <v>182.952</v>
      </c>
      <c r="L90" t="s">
        <v>1534</v>
      </c>
      <c r="M90">
        <v>174.24</v>
      </c>
      <c r="N90">
        <v>4.7619047620000003</v>
      </c>
      <c r="O90">
        <v>8.7119999999999997</v>
      </c>
      <c r="P90">
        <v>8.6999999999999993</v>
      </c>
    </row>
    <row r="91" spans="1:16" x14ac:dyDescent="0.35">
      <c r="A91" t="s">
        <v>672</v>
      </c>
      <c r="B91" s="11">
        <v>44286</v>
      </c>
      <c r="C91" t="s">
        <v>1056</v>
      </c>
      <c r="D91" t="s">
        <v>1521</v>
      </c>
      <c r="E91" t="s">
        <v>1524</v>
      </c>
      <c r="F91" t="s">
        <v>2192</v>
      </c>
      <c r="G91" t="s">
        <v>1526</v>
      </c>
      <c r="H91" t="s">
        <v>1533</v>
      </c>
      <c r="I91">
        <v>88.15</v>
      </c>
      <c r="J91">
        <v>3</v>
      </c>
      <c r="K91" s="3">
        <v>277.67250000000001</v>
      </c>
      <c r="L91" t="s">
        <v>1534</v>
      </c>
      <c r="M91">
        <v>264.45</v>
      </c>
      <c r="N91">
        <v>4.7619047620000003</v>
      </c>
      <c r="O91">
        <v>13.2225</v>
      </c>
      <c r="P91">
        <v>7.9</v>
      </c>
    </row>
    <row r="92" spans="1:16" x14ac:dyDescent="0.35">
      <c r="A92" t="s">
        <v>734</v>
      </c>
      <c r="B92" s="11">
        <v>44287</v>
      </c>
      <c r="C92" t="s">
        <v>1293</v>
      </c>
      <c r="D92" t="s">
        <v>1523</v>
      </c>
      <c r="E92" t="s">
        <v>1524</v>
      </c>
      <c r="F92" t="s">
        <v>2254</v>
      </c>
      <c r="G92" t="s">
        <v>1526</v>
      </c>
      <c r="H92" t="s">
        <v>1533</v>
      </c>
      <c r="I92">
        <v>17.48</v>
      </c>
      <c r="J92">
        <v>6</v>
      </c>
      <c r="K92" s="3">
        <v>110.124</v>
      </c>
      <c r="L92" t="s">
        <v>1536</v>
      </c>
      <c r="M92">
        <v>104.88</v>
      </c>
      <c r="N92">
        <v>4.7619047620000003</v>
      </c>
      <c r="O92">
        <v>5.2439999999999998</v>
      </c>
      <c r="P92">
        <v>6.1</v>
      </c>
    </row>
    <row r="93" spans="1:16" x14ac:dyDescent="0.35">
      <c r="A93" t="s">
        <v>736</v>
      </c>
      <c r="B93" s="11">
        <v>44288</v>
      </c>
      <c r="C93" t="s">
        <v>1326</v>
      </c>
      <c r="D93" t="s">
        <v>1522</v>
      </c>
      <c r="E93" t="s">
        <v>1524</v>
      </c>
      <c r="F93" t="s">
        <v>2256</v>
      </c>
      <c r="G93" t="s">
        <v>1526</v>
      </c>
      <c r="H93" t="s">
        <v>1531</v>
      </c>
      <c r="I93">
        <v>90.63</v>
      </c>
      <c r="J93">
        <v>9</v>
      </c>
      <c r="K93" s="3">
        <v>856.45349999999996</v>
      </c>
      <c r="L93" t="s">
        <v>1535</v>
      </c>
      <c r="M93">
        <v>815.67</v>
      </c>
      <c r="N93">
        <v>4.7619047620000003</v>
      </c>
      <c r="O93">
        <v>40.783499999999997</v>
      </c>
      <c r="P93">
        <v>5.0999999999999996</v>
      </c>
    </row>
    <row r="94" spans="1:16" x14ac:dyDescent="0.35">
      <c r="A94" t="s">
        <v>888</v>
      </c>
      <c r="B94" s="11">
        <v>44289</v>
      </c>
      <c r="C94" t="s">
        <v>1126</v>
      </c>
      <c r="D94" t="s">
        <v>1521</v>
      </c>
      <c r="E94" t="s">
        <v>1524</v>
      </c>
      <c r="F94" t="s">
        <v>2408</v>
      </c>
      <c r="G94" t="s">
        <v>1527</v>
      </c>
      <c r="H94" t="s">
        <v>1531</v>
      </c>
      <c r="I94">
        <v>89.06</v>
      </c>
      <c r="J94">
        <v>6</v>
      </c>
      <c r="K94" s="3">
        <v>561.07799999999997</v>
      </c>
      <c r="L94" t="s">
        <v>1535</v>
      </c>
      <c r="M94">
        <v>534.36</v>
      </c>
      <c r="N94">
        <v>4.7619047620000003</v>
      </c>
      <c r="O94">
        <v>26.718</v>
      </c>
      <c r="P94">
        <v>9.9</v>
      </c>
    </row>
    <row r="95" spans="1:16" x14ac:dyDescent="0.35">
      <c r="A95" t="s">
        <v>911</v>
      </c>
      <c r="B95" s="11">
        <v>44290</v>
      </c>
      <c r="C95" t="s">
        <v>1308</v>
      </c>
      <c r="D95" t="s">
        <v>1522</v>
      </c>
      <c r="E95" t="s">
        <v>1525</v>
      </c>
      <c r="F95" t="s">
        <v>2431</v>
      </c>
      <c r="G95" t="s">
        <v>1527</v>
      </c>
      <c r="H95" t="s">
        <v>1533</v>
      </c>
      <c r="I95">
        <v>60.74</v>
      </c>
      <c r="J95">
        <v>7</v>
      </c>
      <c r="K95" s="3">
        <v>446.43900000000002</v>
      </c>
      <c r="L95" t="s">
        <v>1534</v>
      </c>
      <c r="M95">
        <v>425.18</v>
      </c>
      <c r="N95">
        <v>4.7619047620000003</v>
      </c>
      <c r="O95">
        <v>21.259</v>
      </c>
      <c r="P95">
        <v>5</v>
      </c>
    </row>
    <row r="96" spans="1:16" x14ac:dyDescent="0.35">
      <c r="A96" t="s">
        <v>128</v>
      </c>
      <c r="B96" s="11">
        <v>44291</v>
      </c>
      <c r="C96" t="s">
        <v>1120</v>
      </c>
      <c r="D96" t="s">
        <v>1521</v>
      </c>
      <c r="E96" t="s">
        <v>1524</v>
      </c>
      <c r="F96" t="s">
        <v>1651</v>
      </c>
      <c r="G96" t="s">
        <v>1527</v>
      </c>
      <c r="H96" t="s">
        <v>1530</v>
      </c>
      <c r="I96">
        <v>58.07</v>
      </c>
      <c r="J96">
        <v>9</v>
      </c>
      <c r="K96" s="3">
        <v>548.76149999999996</v>
      </c>
      <c r="L96" t="s">
        <v>1534</v>
      </c>
      <c r="M96">
        <v>522.63</v>
      </c>
      <c r="N96">
        <v>4.7619047620000003</v>
      </c>
      <c r="O96">
        <v>26.131499999999999</v>
      </c>
      <c r="P96">
        <v>4.3</v>
      </c>
    </row>
    <row r="97" spans="1:16" x14ac:dyDescent="0.35">
      <c r="A97" t="s">
        <v>175</v>
      </c>
      <c r="B97" s="11">
        <v>44292</v>
      </c>
      <c r="C97" t="s">
        <v>1045</v>
      </c>
      <c r="D97" t="s">
        <v>1522</v>
      </c>
      <c r="E97" t="s">
        <v>1525</v>
      </c>
      <c r="F97" t="s">
        <v>1697</v>
      </c>
      <c r="G97" t="s">
        <v>1526</v>
      </c>
      <c r="H97" t="s">
        <v>1532</v>
      </c>
      <c r="I97">
        <v>43.18</v>
      </c>
      <c r="J97">
        <v>8</v>
      </c>
      <c r="K97" s="3">
        <v>362.71199999999999</v>
      </c>
      <c r="L97" t="s">
        <v>1536</v>
      </c>
      <c r="M97">
        <v>345.44</v>
      </c>
      <c r="N97">
        <v>4.7619047620000003</v>
      </c>
      <c r="O97">
        <v>17.271999999999998</v>
      </c>
      <c r="P97">
        <v>8.3000000000000007</v>
      </c>
    </row>
    <row r="98" spans="1:16" x14ac:dyDescent="0.35">
      <c r="A98" t="s">
        <v>183</v>
      </c>
      <c r="B98" s="11">
        <v>44293</v>
      </c>
      <c r="C98" t="s">
        <v>1164</v>
      </c>
      <c r="D98" t="s">
        <v>1521</v>
      </c>
      <c r="E98" t="s">
        <v>1525</v>
      </c>
      <c r="F98" t="s">
        <v>1620</v>
      </c>
      <c r="G98" t="s">
        <v>1527</v>
      </c>
      <c r="H98" t="s">
        <v>1532</v>
      </c>
      <c r="I98">
        <v>51.28</v>
      </c>
      <c r="J98">
        <v>6</v>
      </c>
      <c r="K98" s="3">
        <v>323.06400000000002</v>
      </c>
      <c r="L98" t="s">
        <v>1535</v>
      </c>
      <c r="M98">
        <v>307.68</v>
      </c>
      <c r="N98">
        <v>4.7619047620000003</v>
      </c>
      <c r="O98">
        <v>15.384</v>
      </c>
      <c r="P98">
        <v>6.5</v>
      </c>
    </row>
    <row r="99" spans="1:16" x14ac:dyDescent="0.35">
      <c r="A99" t="s">
        <v>188</v>
      </c>
      <c r="B99" s="11">
        <v>44294</v>
      </c>
      <c r="C99" t="s">
        <v>1167</v>
      </c>
      <c r="D99" t="s">
        <v>1523</v>
      </c>
      <c r="E99" t="s">
        <v>1524</v>
      </c>
      <c r="F99" t="s">
        <v>1709</v>
      </c>
      <c r="G99" t="s">
        <v>1527</v>
      </c>
      <c r="H99" t="s">
        <v>1529</v>
      </c>
      <c r="I99">
        <v>52.89</v>
      </c>
      <c r="J99">
        <v>6</v>
      </c>
      <c r="K99" s="3">
        <v>333.20699999999999</v>
      </c>
      <c r="L99" t="s">
        <v>1536</v>
      </c>
      <c r="M99">
        <v>317.33999999999997</v>
      </c>
      <c r="N99">
        <v>4.7619047620000003</v>
      </c>
      <c r="O99">
        <v>15.867000000000001</v>
      </c>
      <c r="P99">
        <v>9.8000000000000007</v>
      </c>
    </row>
    <row r="100" spans="1:16" x14ac:dyDescent="0.35">
      <c r="A100" t="s">
        <v>314</v>
      </c>
      <c r="B100" s="11">
        <v>44295</v>
      </c>
      <c r="C100" t="s">
        <v>1266</v>
      </c>
      <c r="D100" t="s">
        <v>1522</v>
      </c>
      <c r="E100" t="s">
        <v>1524</v>
      </c>
      <c r="F100" t="s">
        <v>1835</v>
      </c>
      <c r="G100" t="s">
        <v>1526</v>
      </c>
      <c r="H100" t="s">
        <v>1530</v>
      </c>
      <c r="I100">
        <v>88.61</v>
      </c>
      <c r="J100">
        <v>1</v>
      </c>
      <c r="K100" s="3">
        <v>93.040499999999994</v>
      </c>
      <c r="L100" t="s">
        <v>1535</v>
      </c>
      <c r="M100">
        <v>88.61</v>
      </c>
      <c r="N100">
        <v>4.7619047620000003</v>
      </c>
      <c r="O100">
        <v>4.4305000000000003</v>
      </c>
      <c r="P100">
        <v>7.7</v>
      </c>
    </row>
    <row r="101" spans="1:16" x14ac:dyDescent="0.35">
      <c r="A101" t="s">
        <v>420</v>
      </c>
      <c r="B101" s="11">
        <v>44296</v>
      </c>
      <c r="C101" t="s">
        <v>1326</v>
      </c>
      <c r="D101" t="s">
        <v>1521</v>
      </c>
      <c r="E101" t="s">
        <v>1524</v>
      </c>
      <c r="F101" t="s">
        <v>1941</v>
      </c>
      <c r="G101" t="s">
        <v>1527</v>
      </c>
      <c r="H101" t="s">
        <v>1531</v>
      </c>
      <c r="I101">
        <v>67.260000000000005</v>
      </c>
      <c r="J101">
        <v>4</v>
      </c>
      <c r="K101" s="3">
        <v>282.49200000000002</v>
      </c>
      <c r="L101" t="s">
        <v>1536</v>
      </c>
      <c r="M101">
        <v>269.04000000000002</v>
      </c>
      <c r="N101">
        <v>4.7619047620000003</v>
      </c>
      <c r="O101">
        <v>13.452</v>
      </c>
      <c r="P101">
        <v>8</v>
      </c>
    </row>
    <row r="102" spans="1:16" x14ac:dyDescent="0.35">
      <c r="A102" t="s">
        <v>599</v>
      </c>
      <c r="B102" s="11">
        <v>44297</v>
      </c>
      <c r="C102" t="s">
        <v>1395</v>
      </c>
      <c r="D102" t="s">
        <v>1523</v>
      </c>
      <c r="E102" t="s">
        <v>1525</v>
      </c>
      <c r="F102" t="s">
        <v>2120</v>
      </c>
      <c r="G102" t="s">
        <v>1527</v>
      </c>
      <c r="H102" t="s">
        <v>1531</v>
      </c>
      <c r="I102">
        <v>63.06</v>
      </c>
      <c r="J102">
        <v>3</v>
      </c>
      <c r="K102" s="3">
        <v>198.63900000000001</v>
      </c>
      <c r="L102" t="s">
        <v>1534</v>
      </c>
      <c r="M102">
        <v>189.18</v>
      </c>
      <c r="N102">
        <v>4.7619047620000003</v>
      </c>
      <c r="O102">
        <v>9.4589999999999996</v>
      </c>
      <c r="P102">
        <v>7</v>
      </c>
    </row>
    <row r="103" spans="1:16" x14ac:dyDescent="0.35">
      <c r="A103" t="s">
        <v>628</v>
      </c>
      <c r="B103" s="11">
        <v>44298</v>
      </c>
      <c r="C103" t="s">
        <v>1409</v>
      </c>
      <c r="D103" t="s">
        <v>1522</v>
      </c>
      <c r="E103" t="s">
        <v>1524</v>
      </c>
      <c r="F103" t="s">
        <v>2149</v>
      </c>
      <c r="G103" t="s">
        <v>1527</v>
      </c>
      <c r="H103" t="s">
        <v>1531</v>
      </c>
      <c r="I103">
        <v>80.930000000000007</v>
      </c>
      <c r="J103">
        <v>1</v>
      </c>
      <c r="K103" s="3">
        <v>84.976500000000001</v>
      </c>
      <c r="L103" t="s">
        <v>1536</v>
      </c>
      <c r="M103">
        <v>80.930000000000007</v>
      </c>
      <c r="N103">
        <v>4.7619047620000003</v>
      </c>
      <c r="O103">
        <v>4.0465</v>
      </c>
      <c r="P103">
        <v>9</v>
      </c>
    </row>
    <row r="104" spans="1:16" x14ac:dyDescent="0.35">
      <c r="A104" t="s">
        <v>645</v>
      </c>
      <c r="B104" s="11">
        <v>44299</v>
      </c>
      <c r="C104" t="s">
        <v>1417</v>
      </c>
      <c r="D104" t="s">
        <v>1521</v>
      </c>
      <c r="E104" t="s">
        <v>1525</v>
      </c>
      <c r="F104" t="s">
        <v>2165</v>
      </c>
      <c r="G104" t="s">
        <v>1527</v>
      </c>
      <c r="H104" t="s">
        <v>1531</v>
      </c>
      <c r="I104">
        <v>64.19</v>
      </c>
      <c r="J104">
        <v>10</v>
      </c>
      <c r="K104" s="3">
        <v>673.995</v>
      </c>
      <c r="L104" t="s">
        <v>1536</v>
      </c>
      <c r="M104">
        <v>641.9</v>
      </c>
      <c r="N104">
        <v>4.7619047620000003</v>
      </c>
      <c r="O104">
        <v>32.094999999999999</v>
      </c>
      <c r="P104">
        <v>6.7</v>
      </c>
    </row>
    <row r="105" spans="1:16" x14ac:dyDescent="0.35">
      <c r="A105" t="s">
        <v>732</v>
      </c>
      <c r="B105" s="11">
        <v>44300</v>
      </c>
      <c r="C105" t="s">
        <v>1448</v>
      </c>
      <c r="D105" t="s">
        <v>1521</v>
      </c>
      <c r="E105" t="s">
        <v>1524</v>
      </c>
      <c r="F105" t="s">
        <v>2252</v>
      </c>
      <c r="G105" t="s">
        <v>1527</v>
      </c>
      <c r="H105" t="s">
        <v>1529</v>
      </c>
      <c r="I105">
        <v>11.94</v>
      </c>
      <c r="J105">
        <v>3</v>
      </c>
      <c r="K105" s="3">
        <v>37.610999999999997</v>
      </c>
      <c r="L105" t="s">
        <v>1536</v>
      </c>
      <c r="M105">
        <v>35.82</v>
      </c>
      <c r="N105">
        <v>4.7619047620000003</v>
      </c>
      <c r="O105">
        <v>1.7909999999999999</v>
      </c>
      <c r="P105">
        <v>8.1</v>
      </c>
    </row>
    <row r="106" spans="1:16" x14ac:dyDescent="0.35">
      <c r="A106" t="s">
        <v>832</v>
      </c>
      <c r="B106" s="11">
        <v>44301</v>
      </c>
      <c r="C106" t="s">
        <v>1260</v>
      </c>
      <c r="D106" t="s">
        <v>1521</v>
      </c>
      <c r="E106" t="s">
        <v>1525</v>
      </c>
      <c r="F106" t="s">
        <v>2352</v>
      </c>
      <c r="G106" t="s">
        <v>1527</v>
      </c>
      <c r="H106" t="s">
        <v>1532</v>
      </c>
      <c r="I106">
        <v>33.880000000000003</v>
      </c>
      <c r="J106">
        <v>8</v>
      </c>
      <c r="K106" s="3">
        <v>284.59199999999998</v>
      </c>
      <c r="L106" t="s">
        <v>1534</v>
      </c>
      <c r="M106">
        <v>271.04000000000002</v>
      </c>
      <c r="N106">
        <v>4.7619047620000003</v>
      </c>
      <c r="O106">
        <v>13.552</v>
      </c>
      <c r="P106">
        <v>9.6</v>
      </c>
    </row>
    <row r="107" spans="1:16" x14ac:dyDescent="0.35">
      <c r="A107" t="s">
        <v>864</v>
      </c>
      <c r="B107" s="11">
        <v>44302</v>
      </c>
      <c r="C107" t="s">
        <v>1105</v>
      </c>
      <c r="D107" t="s">
        <v>1521</v>
      </c>
      <c r="E107" t="s">
        <v>1525</v>
      </c>
      <c r="F107" t="s">
        <v>2384</v>
      </c>
      <c r="G107" t="s">
        <v>1526</v>
      </c>
      <c r="H107" t="s">
        <v>1533</v>
      </c>
      <c r="I107">
        <v>99.1</v>
      </c>
      <c r="J107">
        <v>6</v>
      </c>
      <c r="K107" s="3">
        <v>624.33000000000004</v>
      </c>
      <c r="L107" t="s">
        <v>1535</v>
      </c>
      <c r="M107">
        <v>594.6</v>
      </c>
      <c r="N107">
        <v>4.7619047620000003</v>
      </c>
      <c r="O107">
        <v>29.73</v>
      </c>
      <c r="P107">
        <v>4.2</v>
      </c>
    </row>
    <row r="108" spans="1:16" x14ac:dyDescent="0.35">
      <c r="A108" t="s">
        <v>894</v>
      </c>
      <c r="B108" s="11">
        <v>44303</v>
      </c>
      <c r="C108" t="s">
        <v>1094</v>
      </c>
      <c r="D108" t="s">
        <v>1523</v>
      </c>
      <c r="E108" t="s">
        <v>1524</v>
      </c>
      <c r="F108" t="s">
        <v>2414</v>
      </c>
      <c r="G108" t="s">
        <v>1526</v>
      </c>
      <c r="H108" t="s">
        <v>1529</v>
      </c>
      <c r="I108">
        <v>12.1</v>
      </c>
      <c r="J108">
        <v>8</v>
      </c>
      <c r="K108" s="3">
        <v>101.64</v>
      </c>
      <c r="L108" t="s">
        <v>1534</v>
      </c>
      <c r="M108">
        <v>96.8</v>
      </c>
      <c r="N108">
        <v>4.7619047620000003</v>
      </c>
      <c r="O108">
        <v>4.84</v>
      </c>
      <c r="P108">
        <v>8.6</v>
      </c>
    </row>
    <row r="109" spans="1:16" x14ac:dyDescent="0.35">
      <c r="A109" t="s">
        <v>926</v>
      </c>
      <c r="B109" s="11">
        <v>44304</v>
      </c>
      <c r="C109" t="s">
        <v>1369</v>
      </c>
      <c r="D109" t="s">
        <v>1522</v>
      </c>
      <c r="E109" t="s">
        <v>1525</v>
      </c>
      <c r="F109" t="s">
        <v>2445</v>
      </c>
      <c r="G109" t="s">
        <v>1526</v>
      </c>
      <c r="H109" t="s">
        <v>1529</v>
      </c>
      <c r="I109">
        <v>56.13</v>
      </c>
      <c r="J109">
        <v>4</v>
      </c>
      <c r="K109" s="3">
        <v>235.74600000000001</v>
      </c>
      <c r="L109" t="s">
        <v>1534</v>
      </c>
      <c r="M109">
        <v>224.52</v>
      </c>
      <c r="N109">
        <v>4.7619047620000003</v>
      </c>
      <c r="O109">
        <v>11.226000000000001</v>
      </c>
      <c r="P109">
        <v>8.6</v>
      </c>
    </row>
    <row r="110" spans="1:16" x14ac:dyDescent="0.35">
      <c r="A110" t="s">
        <v>957</v>
      </c>
      <c r="B110" s="11">
        <v>44305</v>
      </c>
      <c r="C110" t="s">
        <v>1186</v>
      </c>
      <c r="D110" t="s">
        <v>1521</v>
      </c>
      <c r="E110" t="s">
        <v>1525</v>
      </c>
      <c r="F110" t="s">
        <v>2476</v>
      </c>
      <c r="G110" t="s">
        <v>1526</v>
      </c>
      <c r="H110" t="s">
        <v>1530</v>
      </c>
      <c r="I110">
        <v>45.68</v>
      </c>
      <c r="J110">
        <v>10</v>
      </c>
      <c r="K110" s="3">
        <v>479.64</v>
      </c>
      <c r="L110" t="s">
        <v>1534</v>
      </c>
      <c r="M110">
        <v>456.8</v>
      </c>
      <c r="N110">
        <v>4.7619047620000003</v>
      </c>
      <c r="O110">
        <v>22.84</v>
      </c>
      <c r="P110">
        <v>5.7</v>
      </c>
    </row>
    <row r="111" spans="1:16" x14ac:dyDescent="0.35">
      <c r="A111" t="s">
        <v>995</v>
      </c>
      <c r="B111" s="11">
        <v>44306</v>
      </c>
      <c r="C111" t="s">
        <v>1084</v>
      </c>
      <c r="D111" t="s">
        <v>1522</v>
      </c>
      <c r="E111" t="s">
        <v>1524</v>
      </c>
      <c r="F111" t="s">
        <v>2514</v>
      </c>
      <c r="G111" t="s">
        <v>1527</v>
      </c>
      <c r="H111" t="s">
        <v>1532</v>
      </c>
      <c r="I111">
        <v>59.59</v>
      </c>
      <c r="J111">
        <v>4</v>
      </c>
      <c r="K111" s="3">
        <v>250.27799999999999</v>
      </c>
      <c r="L111" t="s">
        <v>1535</v>
      </c>
      <c r="M111">
        <v>238.36</v>
      </c>
      <c r="N111">
        <v>4.7619047620000003</v>
      </c>
      <c r="O111">
        <v>11.917999999999999</v>
      </c>
      <c r="P111">
        <v>9.8000000000000007</v>
      </c>
    </row>
    <row r="112" spans="1:16" x14ac:dyDescent="0.35">
      <c r="A112" t="s">
        <v>73</v>
      </c>
      <c r="B112" s="11">
        <v>44307</v>
      </c>
      <c r="C112" t="s">
        <v>1072</v>
      </c>
      <c r="D112" t="s">
        <v>1521</v>
      </c>
      <c r="E112" t="s">
        <v>1524</v>
      </c>
      <c r="F112" t="s">
        <v>1596</v>
      </c>
      <c r="G112" t="s">
        <v>1526</v>
      </c>
      <c r="H112" t="s">
        <v>1530</v>
      </c>
      <c r="I112">
        <v>72.349999999999994</v>
      </c>
      <c r="J112">
        <v>10</v>
      </c>
      <c r="K112" s="3">
        <v>759.67499999999995</v>
      </c>
      <c r="L112" t="s">
        <v>1535</v>
      </c>
      <c r="M112">
        <v>723.5</v>
      </c>
      <c r="N112">
        <v>4.7619047620000003</v>
      </c>
      <c r="O112">
        <v>36.174999999999997</v>
      </c>
      <c r="P112">
        <v>5.4</v>
      </c>
    </row>
    <row r="113" spans="1:16" x14ac:dyDescent="0.35">
      <c r="A113" t="s">
        <v>134</v>
      </c>
      <c r="B113" s="11">
        <v>44308</v>
      </c>
      <c r="C113" t="s">
        <v>1104</v>
      </c>
      <c r="D113" t="s">
        <v>1523</v>
      </c>
      <c r="E113" t="s">
        <v>1525</v>
      </c>
      <c r="F113" t="s">
        <v>1657</v>
      </c>
      <c r="G113" t="s">
        <v>1527</v>
      </c>
      <c r="H113" t="s">
        <v>1530</v>
      </c>
      <c r="I113">
        <v>53.44</v>
      </c>
      <c r="J113">
        <v>2</v>
      </c>
      <c r="K113" s="3">
        <v>112.224</v>
      </c>
      <c r="L113" t="s">
        <v>1534</v>
      </c>
      <c r="M113">
        <v>106.88</v>
      </c>
      <c r="N113">
        <v>4.7619047620000003</v>
      </c>
      <c r="O113">
        <v>5.3440000000000003</v>
      </c>
      <c r="P113">
        <v>4.0999999999999996</v>
      </c>
    </row>
    <row r="114" spans="1:16" x14ac:dyDescent="0.35">
      <c r="A114" t="s">
        <v>250</v>
      </c>
      <c r="B114" s="11">
        <v>44309</v>
      </c>
      <c r="C114" t="s">
        <v>1218</v>
      </c>
      <c r="D114" t="s">
        <v>1521</v>
      </c>
      <c r="E114" t="s">
        <v>1525</v>
      </c>
      <c r="F114" t="s">
        <v>1771</v>
      </c>
      <c r="G114" t="s">
        <v>1526</v>
      </c>
      <c r="H114" t="s">
        <v>1531</v>
      </c>
      <c r="I114">
        <v>93.14</v>
      </c>
      <c r="J114">
        <v>2</v>
      </c>
      <c r="K114" s="3">
        <v>195.59399999999999</v>
      </c>
      <c r="L114" t="s">
        <v>1534</v>
      </c>
      <c r="M114">
        <v>186.28</v>
      </c>
      <c r="N114">
        <v>4.7619047620000003</v>
      </c>
      <c r="O114">
        <v>9.3140000000000001</v>
      </c>
      <c r="P114">
        <v>4.0999999999999996</v>
      </c>
    </row>
    <row r="115" spans="1:16" x14ac:dyDescent="0.35">
      <c r="A115" t="s">
        <v>362</v>
      </c>
      <c r="B115" s="11">
        <v>44310</v>
      </c>
      <c r="C115" t="s">
        <v>1188</v>
      </c>
      <c r="D115" t="s">
        <v>1522</v>
      </c>
      <c r="E115" t="s">
        <v>1524</v>
      </c>
      <c r="F115" t="s">
        <v>1883</v>
      </c>
      <c r="G115" t="s">
        <v>1526</v>
      </c>
      <c r="H115" t="s">
        <v>1530</v>
      </c>
      <c r="I115">
        <v>89.25</v>
      </c>
      <c r="J115">
        <v>8</v>
      </c>
      <c r="K115" s="3">
        <v>749.7</v>
      </c>
      <c r="L115" t="s">
        <v>1535</v>
      </c>
      <c r="M115">
        <v>714</v>
      </c>
      <c r="N115">
        <v>4.7619047620000003</v>
      </c>
      <c r="O115">
        <v>35.700000000000003</v>
      </c>
      <c r="P115">
        <v>4.7</v>
      </c>
    </row>
    <row r="116" spans="1:16" x14ac:dyDescent="0.35">
      <c r="A116" t="s">
        <v>451</v>
      </c>
      <c r="B116" s="11">
        <v>44311</v>
      </c>
      <c r="C116" t="s">
        <v>1335</v>
      </c>
      <c r="D116" t="s">
        <v>1522</v>
      </c>
      <c r="E116" t="s">
        <v>1524</v>
      </c>
      <c r="F116" t="s">
        <v>1972</v>
      </c>
      <c r="G116" t="s">
        <v>1527</v>
      </c>
      <c r="H116" t="s">
        <v>1531</v>
      </c>
      <c r="I116">
        <v>82.93</v>
      </c>
      <c r="J116">
        <v>4</v>
      </c>
      <c r="K116" s="3">
        <v>348.30599999999998</v>
      </c>
      <c r="L116" t="s">
        <v>1534</v>
      </c>
      <c r="M116">
        <v>331.72</v>
      </c>
      <c r="N116">
        <v>4.7619047620000003</v>
      </c>
      <c r="O116">
        <v>16.585999999999999</v>
      </c>
      <c r="P116">
        <v>9.6</v>
      </c>
    </row>
    <row r="117" spans="1:16" x14ac:dyDescent="0.35">
      <c r="A117" t="s">
        <v>570</v>
      </c>
      <c r="B117" s="11">
        <v>44312</v>
      </c>
      <c r="C117" t="s">
        <v>1301</v>
      </c>
      <c r="D117" t="s">
        <v>1523</v>
      </c>
      <c r="E117" t="s">
        <v>1525</v>
      </c>
      <c r="F117" t="s">
        <v>2091</v>
      </c>
      <c r="G117" t="s">
        <v>1527</v>
      </c>
      <c r="H117" t="s">
        <v>1530</v>
      </c>
      <c r="I117">
        <v>37.479999999999997</v>
      </c>
      <c r="J117">
        <v>3</v>
      </c>
      <c r="K117" s="3">
        <v>118.062</v>
      </c>
      <c r="L117" t="s">
        <v>1536</v>
      </c>
      <c r="M117">
        <v>112.44</v>
      </c>
      <c r="N117">
        <v>4.7619047620000003</v>
      </c>
      <c r="O117">
        <v>5.6219999999999999</v>
      </c>
      <c r="P117">
        <v>7.7</v>
      </c>
    </row>
    <row r="118" spans="1:16" x14ac:dyDescent="0.35">
      <c r="A118" t="s">
        <v>723</v>
      </c>
      <c r="B118" s="11">
        <v>44313</v>
      </c>
      <c r="C118" t="s">
        <v>1306</v>
      </c>
      <c r="D118" t="s">
        <v>1522</v>
      </c>
      <c r="E118" t="s">
        <v>1525</v>
      </c>
      <c r="F118" t="s">
        <v>2243</v>
      </c>
      <c r="G118" t="s">
        <v>1527</v>
      </c>
      <c r="H118" t="s">
        <v>1533</v>
      </c>
      <c r="I118">
        <v>15.62</v>
      </c>
      <c r="J118">
        <v>8</v>
      </c>
      <c r="K118" s="3">
        <v>131.208</v>
      </c>
      <c r="L118" t="s">
        <v>1534</v>
      </c>
      <c r="M118">
        <v>124.96</v>
      </c>
      <c r="N118">
        <v>4.7619047620000003</v>
      </c>
      <c r="O118">
        <v>6.2480000000000002</v>
      </c>
      <c r="P118">
        <v>9.1</v>
      </c>
    </row>
    <row r="119" spans="1:16" x14ac:dyDescent="0.35">
      <c r="A119" t="s">
        <v>777</v>
      </c>
      <c r="B119" s="11">
        <v>44314</v>
      </c>
      <c r="C119" t="s">
        <v>1464</v>
      </c>
      <c r="D119" t="s">
        <v>1521</v>
      </c>
      <c r="E119" t="s">
        <v>1524</v>
      </c>
      <c r="F119" t="s">
        <v>2297</v>
      </c>
      <c r="G119" t="s">
        <v>1526</v>
      </c>
      <c r="H119" t="s">
        <v>1533</v>
      </c>
      <c r="I119">
        <v>63.88</v>
      </c>
      <c r="J119">
        <v>8</v>
      </c>
      <c r="K119" s="3">
        <v>536.59199999999998</v>
      </c>
      <c r="L119" t="s">
        <v>1534</v>
      </c>
      <c r="M119">
        <v>511.04</v>
      </c>
      <c r="N119">
        <v>4.7619047620000003</v>
      </c>
      <c r="O119">
        <v>25.552</v>
      </c>
      <c r="P119">
        <v>9.9</v>
      </c>
    </row>
    <row r="120" spans="1:16" x14ac:dyDescent="0.35">
      <c r="A120" t="s">
        <v>779</v>
      </c>
      <c r="B120" s="11">
        <v>44315</v>
      </c>
      <c r="C120" t="s">
        <v>1089</v>
      </c>
      <c r="D120" t="s">
        <v>1521</v>
      </c>
      <c r="E120" t="s">
        <v>1524</v>
      </c>
      <c r="F120" t="s">
        <v>2299</v>
      </c>
      <c r="G120" t="s">
        <v>1527</v>
      </c>
      <c r="H120" t="s">
        <v>1528</v>
      </c>
      <c r="I120">
        <v>55.5</v>
      </c>
      <c r="J120">
        <v>4</v>
      </c>
      <c r="K120" s="3">
        <v>233.1</v>
      </c>
      <c r="L120" t="s">
        <v>1536</v>
      </c>
      <c r="M120">
        <v>222</v>
      </c>
      <c r="N120">
        <v>4.7619047620000003</v>
      </c>
      <c r="O120">
        <v>11.1</v>
      </c>
      <c r="P120">
        <v>6.6</v>
      </c>
    </row>
    <row r="121" spans="1:16" x14ac:dyDescent="0.35">
      <c r="A121" t="s">
        <v>948</v>
      </c>
      <c r="B121" s="11">
        <v>44316</v>
      </c>
      <c r="C121" t="s">
        <v>1077</v>
      </c>
      <c r="D121" t="s">
        <v>1522</v>
      </c>
      <c r="E121" t="s">
        <v>1525</v>
      </c>
      <c r="F121" t="s">
        <v>2467</v>
      </c>
      <c r="G121" t="s">
        <v>1527</v>
      </c>
      <c r="H121" t="s">
        <v>1528</v>
      </c>
      <c r="I121">
        <v>64.08</v>
      </c>
      <c r="J121">
        <v>7</v>
      </c>
      <c r="K121" s="3">
        <v>470.988</v>
      </c>
      <c r="L121" t="s">
        <v>1534</v>
      </c>
      <c r="M121">
        <v>448.56</v>
      </c>
      <c r="N121">
        <v>4.7619047620000003</v>
      </c>
      <c r="O121">
        <v>22.428000000000001</v>
      </c>
      <c r="P121">
        <v>7.6</v>
      </c>
    </row>
    <row r="122" spans="1:16" x14ac:dyDescent="0.35">
      <c r="A122" t="s">
        <v>33</v>
      </c>
      <c r="B122" s="11">
        <v>44317</v>
      </c>
      <c r="C122" t="s">
        <v>1033</v>
      </c>
      <c r="D122" t="s">
        <v>1521</v>
      </c>
      <c r="E122" t="s">
        <v>1525</v>
      </c>
      <c r="F122" t="s">
        <v>1556</v>
      </c>
      <c r="G122" t="s">
        <v>1527</v>
      </c>
      <c r="H122" t="s">
        <v>1532</v>
      </c>
      <c r="I122">
        <v>54.67</v>
      </c>
      <c r="J122">
        <v>3</v>
      </c>
      <c r="K122" s="3">
        <v>172.2105</v>
      </c>
      <c r="L122" t="s">
        <v>1536</v>
      </c>
      <c r="M122">
        <v>164.01</v>
      </c>
      <c r="N122">
        <v>4.7619047620000003</v>
      </c>
      <c r="O122">
        <v>8.2004999999999999</v>
      </c>
      <c r="P122">
        <v>8.6</v>
      </c>
    </row>
    <row r="123" spans="1:16" x14ac:dyDescent="0.35">
      <c r="A123" t="s">
        <v>95</v>
      </c>
      <c r="B123" s="11">
        <v>44318</v>
      </c>
      <c r="C123" t="s">
        <v>1066</v>
      </c>
      <c r="D123" t="s">
        <v>1522</v>
      </c>
      <c r="E123" t="s">
        <v>1525</v>
      </c>
      <c r="F123" t="s">
        <v>1618</v>
      </c>
      <c r="G123" t="s">
        <v>1526</v>
      </c>
      <c r="H123" t="s">
        <v>1528</v>
      </c>
      <c r="I123">
        <v>99.19</v>
      </c>
      <c r="J123">
        <v>6</v>
      </c>
      <c r="K123" s="3">
        <v>624.89700000000005</v>
      </c>
      <c r="L123" t="s">
        <v>1536</v>
      </c>
      <c r="M123">
        <v>595.14</v>
      </c>
      <c r="N123">
        <v>4.7619047620000003</v>
      </c>
      <c r="O123">
        <v>29.757000000000001</v>
      </c>
      <c r="P123">
        <v>5.5</v>
      </c>
    </row>
    <row r="124" spans="1:16" x14ac:dyDescent="0.35">
      <c r="A124" t="s">
        <v>159</v>
      </c>
      <c r="B124" s="11">
        <v>44319</v>
      </c>
      <c r="C124" t="s">
        <v>1146</v>
      </c>
      <c r="D124" t="s">
        <v>1521</v>
      </c>
      <c r="E124" t="s">
        <v>1525</v>
      </c>
      <c r="F124" t="s">
        <v>1682</v>
      </c>
      <c r="G124" t="s">
        <v>1526</v>
      </c>
      <c r="H124" t="s">
        <v>1530</v>
      </c>
      <c r="I124">
        <v>77.95</v>
      </c>
      <c r="J124">
        <v>6</v>
      </c>
      <c r="K124" s="3">
        <v>491.08499999999998</v>
      </c>
      <c r="L124" t="s">
        <v>1534</v>
      </c>
      <c r="M124">
        <v>467.7</v>
      </c>
      <c r="N124">
        <v>4.7619047620000003</v>
      </c>
      <c r="O124">
        <v>23.385000000000002</v>
      </c>
      <c r="P124">
        <v>8</v>
      </c>
    </row>
    <row r="125" spans="1:16" x14ac:dyDescent="0.35">
      <c r="A125" t="s">
        <v>308</v>
      </c>
      <c r="B125" s="11">
        <v>44320</v>
      </c>
      <c r="C125" t="s">
        <v>1173</v>
      </c>
      <c r="D125" t="s">
        <v>1521</v>
      </c>
      <c r="E125" t="s">
        <v>1524</v>
      </c>
      <c r="F125" t="s">
        <v>1829</v>
      </c>
      <c r="G125" t="s">
        <v>1526</v>
      </c>
      <c r="H125" t="s">
        <v>1532</v>
      </c>
      <c r="I125">
        <v>36.36</v>
      </c>
      <c r="J125">
        <v>2</v>
      </c>
      <c r="K125" s="3">
        <v>76.355999999999995</v>
      </c>
      <c r="L125" t="s">
        <v>1535</v>
      </c>
      <c r="M125">
        <v>72.72</v>
      </c>
      <c r="N125">
        <v>4.7619047620000003</v>
      </c>
      <c r="O125">
        <v>3.6360000000000001</v>
      </c>
      <c r="P125">
        <v>7.1</v>
      </c>
    </row>
    <row r="126" spans="1:16" x14ac:dyDescent="0.35">
      <c r="A126" t="s">
        <v>378</v>
      </c>
      <c r="B126" s="11">
        <v>44321</v>
      </c>
      <c r="C126" t="s">
        <v>1307</v>
      </c>
      <c r="D126" t="s">
        <v>1521</v>
      </c>
      <c r="E126" t="s">
        <v>1525</v>
      </c>
      <c r="F126" t="s">
        <v>1899</v>
      </c>
      <c r="G126" t="s">
        <v>1527</v>
      </c>
      <c r="H126" t="s">
        <v>1530</v>
      </c>
      <c r="I126">
        <v>73.22</v>
      </c>
      <c r="J126">
        <v>6</v>
      </c>
      <c r="K126" s="3">
        <v>461.286</v>
      </c>
      <c r="L126" t="s">
        <v>1535</v>
      </c>
      <c r="M126">
        <v>439.32</v>
      </c>
      <c r="N126">
        <v>4.7619047620000003</v>
      </c>
      <c r="O126">
        <v>21.966000000000001</v>
      </c>
      <c r="P126">
        <v>7.2</v>
      </c>
    </row>
    <row r="127" spans="1:16" x14ac:dyDescent="0.35">
      <c r="A127" t="s">
        <v>441</v>
      </c>
      <c r="B127" s="11">
        <v>44322</v>
      </c>
      <c r="C127" t="s">
        <v>1255</v>
      </c>
      <c r="D127" t="s">
        <v>1521</v>
      </c>
      <c r="E127" t="s">
        <v>1524</v>
      </c>
      <c r="F127" t="s">
        <v>1962</v>
      </c>
      <c r="G127" t="s">
        <v>1527</v>
      </c>
      <c r="H127" t="s">
        <v>1528</v>
      </c>
      <c r="I127">
        <v>53.17</v>
      </c>
      <c r="J127">
        <v>7</v>
      </c>
      <c r="K127" s="3">
        <v>390.79950000000002</v>
      </c>
      <c r="L127" t="s">
        <v>1535</v>
      </c>
      <c r="M127">
        <v>372.19</v>
      </c>
      <c r="N127">
        <v>4.7619047620000003</v>
      </c>
      <c r="O127">
        <v>18.609500000000001</v>
      </c>
      <c r="P127">
        <v>8.9</v>
      </c>
    </row>
    <row r="128" spans="1:16" x14ac:dyDescent="0.35">
      <c r="A128" t="s">
        <v>513</v>
      </c>
      <c r="B128" s="11">
        <v>44323</v>
      </c>
      <c r="C128" t="s">
        <v>1039</v>
      </c>
      <c r="D128" t="s">
        <v>1523</v>
      </c>
      <c r="E128" t="s">
        <v>1524</v>
      </c>
      <c r="F128" t="s">
        <v>2034</v>
      </c>
      <c r="G128" t="s">
        <v>1526</v>
      </c>
      <c r="H128" t="s">
        <v>1531</v>
      </c>
      <c r="I128">
        <v>98.13</v>
      </c>
      <c r="J128">
        <v>1</v>
      </c>
      <c r="K128" s="3">
        <v>103.0365</v>
      </c>
      <c r="L128" t="s">
        <v>1535</v>
      </c>
      <c r="M128">
        <v>98.13</v>
      </c>
      <c r="N128">
        <v>4.7619047620000003</v>
      </c>
      <c r="O128">
        <v>4.9065000000000003</v>
      </c>
      <c r="P128">
        <v>8.9</v>
      </c>
    </row>
    <row r="129" spans="1:16" x14ac:dyDescent="0.35">
      <c r="A129" t="s">
        <v>722</v>
      </c>
      <c r="B129" s="11">
        <v>44324</v>
      </c>
      <c r="C129" t="s">
        <v>1445</v>
      </c>
      <c r="D129" t="s">
        <v>1522</v>
      </c>
      <c r="E129" t="s">
        <v>1524</v>
      </c>
      <c r="F129" t="s">
        <v>2242</v>
      </c>
      <c r="G129" t="s">
        <v>1527</v>
      </c>
      <c r="H129" t="s">
        <v>1532</v>
      </c>
      <c r="I129">
        <v>68.98</v>
      </c>
      <c r="J129">
        <v>1</v>
      </c>
      <c r="K129" s="3">
        <v>72.429000000000002</v>
      </c>
      <c r="L129" t="s">
        <v>1535</v>
      </c>
      <c r="M129">
        <v>68.98</v>
      </c>
      <c r="N129">
        <v>4.7619047620000003</v>
      </c>
      <c r="O129">
        <v>3.4489999999999998</v>
      </c>
      <c r="P129">
        <v>4.8</v>
      </c>
    </row>
    <row r="130" spans="1:16" x14ac:dyDescent="0.35">
      <c r="A130" t="s">
        <v>89</v>
      </c>
      <c r="B130" s="11">
        <v>44325</v>
      </c>
      <c r="C130" t="s">
        <v>1075</v>
      </c>
      <c r="D130" t="s">
        <v>1521</v>
      </c>
      <c r="E130" t="s">
        <v>1525</v>
      </c>
      <c r="F130" t="s">
        <v>1612</v>
      </c>
      <c r="G130" t="s">
        <v>1527</v>
      </c>
      <c r="H130" t="s">
        <v>1530</v>
      </c>
      <c r="I130">
        <v>74.67</v>
      </c>
      <c r="J130">
        <v>9</v>
      </c>
      <c r="K130" s="3">
        <v>705.63149999999996</v>
      </c>
      <c r="L130" t="s">
        <v>1534</v>
      </c>
      <c r="M130">
        <v>672.03</v>
      </c>
      <c r="N130">
        <v>4.7619047620000003</v>
      </c>
      <c r="O130">
        <v>33.601500000000001</v>
      </c>
      <c r="P130">
        <v>9.4</v>
      </c>
    </row>
    <row r="131" spans="1:16" x14ac:dyDescent="0.35">
      <c r="A131" t="s">
        <v>94</v>
      </c>
      <c r="B131" s="11">
        <v>44326</v>
      </c>
      <c r="C131" t="s">
        <v>1091</v>
      </c>
      <c r="D131" t="s">
        <v>1522</v>
      </c>
      <c r="E131" t="s">
        <v>1525</v>
      </c>
      <c r="F131" t="s">
        <v>1617</v>
      </c>
      <c r="G131" t="s">
        <v>1526</v>
      </c>
      <c r="H131" t="s">
        <v>1528</v>
      </c>
      <c r="I131">
        <v>20.38</v>
      </c>
      <c r="J131">
        <v>5</v>
      </c>
      <c r="K131" s="3">
        <v>106.995</v>
      </c>
      <c r="L131" t="s">
        <v>1535</v>
      </c>
      <c r="M131">
        <v>101.9</v>
      </c>
      <c r="N131">
        <v>4.7619047620000003</v>
      </c>
      <c r="O131">
        <v>5.0949999999999998</v>
      </c>
      <c r="P131">
        <v>6</v>
      </c>
    </row>
    <row r="132" spans="1:16" x14ac:dyDescent="0.35">
      <c r="A132" t="s">
        <v>432</v>
      </c>
      <c r="B132" s="11">
        <v>44327</v>
      </c>
      <c r="C132" t="s">
        <v>1330</v>
      </c>
      <c r="D132" t="s">
        <v>1522</v>
      </c>
      <c r="E132" t="s">
        <v>1524</v>
      </c>
      <c r="F132" t="s">
        <v>1953</v>
      </c>
      <c r="G132" t="s">
        <v>1526</v>
      </c>
      <c r="H132" t="s">
        <v>1528</v>
      </c>
      <c r="I132">
        <v>81.510000000000005</v>
      </c>
      <c r="J132">
        <v>1</v>
      </c>
      <c r="K132" s="3">
        <v>85.585499999999996</v>
      </c>
      <c r="L132" t="s">
        <v>1534</v>
      </c>
      <c r="M132">
        <v>81.510000000000005</v>
      </c>
      <c r="N132">
        <v>4.7619047620000003</v>
      </c>
      <c r="O132">
        <v>4.0754999999999999</v>
      </c>
      <c r="P132">
        <v>9.1999999999999993</v>
      </c>
    </row>
    <row r="133" spans="1:16" x14ac:dyDescent="0.35">
      <c r="A133" t="s">
        <v>532</v>
      </c>
      <c r="B133" s="11">
        <v>44328</v>
      </c>
      <c r="C133" t="s">
        <v>1366</v>
      </c>
      <c r="D133" t="s">
        <v>1522</v>
      </c>
      <c r="E133" t="s">
        <v>1524</v>
      </c>
      <c r="F133" t="s">
        <v>2053</v>
      </c>
      <c r="G133" t="s">
        <v>1527</v>
      </c>
      <c r="H133" t="s">
        <v>1530</v>
      </c>
      <c r="I133">
        <v>39.39</v>
      </c>
      <c r="J133">
        <v>5</v>
      </c>
      <c r="K133" s="3">
        <v>206.79750000000001</v>
      </c>
      <c r="L133" t="s">
        <v>1536</v>
      </c>
      <c r="M133">
        <v>196.95</v>
      </c>
      <c r="N133">
        <v>4.7619047620000003</v>
      </c>
      <c r="O133">
        <v>9.8475000000000001</v>
      </c>
      <c r="P133">
        <v>8.6999999999999993</v>
      </c>
    </row>
    <row r="134" spans="1:16" x14ac:dyDescent="0.35">
      <c r="A134" t="s">
        <v>555</v>
      </c>
      <c r="B134" s="11">
        <v>44329</v>
      </c>
      <c r="C134" t="s">
        <v>1239</v>
      </c>
      <c r="D134" t="s">
        <v>1521</v>
      </c>
      <c r="E134" t="s">
        <v>1525</v>
      </c>
      <c r="F134" t="s">
        <v>2076</v>
      </c>
      <c r="G134" t="s">
        <v>1527</v>
      </c>
      <c r="H134" t="s">
        <v>1530</v>
      </c>
      <c r="I134">
        <v>30.68</v>
      </c>
      <c r="J134">
        <v>3</v>
      </c>
      <c r="K134" s="3">
        <v>96.641999999999996</v>
      </c>
      <c r="L134" t="s">
        <v>1534</v>
      </c>
      <c r="M134">
        <v>92.04</v>
      </c>
      <c r="N134">
        <v>4.7619047620000003</v>
      </c>
      <c r="O134">
        <v>4.6020000000000003</v>
      </c>
      <c r="P134">
        <v>9.1</v>
      </c>
    </row>
    <row r="135" spans="1:16" x14ac:dyDescent="0.35">
      <c r="A135" t="s">
        <v>666</v>
      </c>
      <c r="B135" s="11">
        <v>44330</v>
      </c>
      <c r="C135" t="s">
        <v>1423</v>
      </c>
      <c r="D135" t="s">
        <v>1523</v>
      </c>
      <c r="E135" t="s">
        <v>1525</v>
      </c>
      <c r="F135" t="s">
        <v>2186</v>
      </c>
      <c r="G135" t="s">
        <v>1526</v>
      </c>
      <c r="H135" t="s">
        <v>1528</v>
      </c>
      <c r="I135">
        <v>55.81</v>
      </c>
      <c r="J135">
        <v>6</v>
      </c>
      <c r="K135" s="3">
        <v>351.60300000000001</v>
      </c>
      <c r="L135" t="s">
        <v>1535</v>
      </c>
      <c r="M135">
        <v>334.86</v>
      </c>
      <c r="N135">
        <v>4.7619047620000003</v>
      </c>
      <c r="O135">
        <v>16.742999999999999</v>
      </c>
      <c r="P135">
        <v>9.9</v>
      </c>
    </row>
    <row r="136" spans="1:16" x14ac:dyDescent="0.35">
      <c r="A136" t="s">
        <v>790</v>
      </c>
      <c r="B136" s="11">
        <v>44331</v>
      </c>
      <c r="C136" t="s">
        <v>1197</v>
      </c>
      <c r="D136" t="s">
        <v>1523</v>
      </c>
      <c r="E136" t="s">
        <v>1525</v>
      </c>
      <c r="F136" t="s">
        <v>2310</v>
      </c>
      <c r="G136" t="s">
        <v>1526</v>
      </c>
      <c r="H136" t="s">
        <v>1532</v>
      </c>
      <c r="I136">
        <v>28.86</v>
      </c>
      <c r="J136">
        <v>5</v>
      </c>
      <c r="K136" s="3">
        <v>151.51499999999999</v>
      </c>
      <c r="L136" t="s">
        <v>1536</v>
      </c>
      <c r="M136">
        <v>144.30000000000001</v>
      </c>
      <c r="N136">
        <v>4.7619047620000003</v>
      </c>
      <c r="O136">
        <v>7.2149999999999999</v>
      </c>
      <c r="P136">
        <v>8</v>
      </c>
    </row>
    <row r="137" spans="1:16" x14ac:dyDescent="0.35">
      <c r="A137" t="s">
        <v>97</v>
      </c>
      <c r="B137" s="11">
        <v>44332</v>
      </c>
      <c r="C137" t="s">
        <v>1093</v>
      </c>
      <c r="D137" t="s">
        <v>1522</v>
      </c>
      <c r="E137" t="s">
        <v>1525</v>
      </c>
      <c r="F137" t="s">
        <v>1620</v>
      </c>
      <c r="G137" t="s">
        <v>1527</v>
      </c>
      <c r="H137" t="s">
        <v>1532</v>
      </c>
      <c r="I137">
        <v>19.25</v>
      </c>
      <c r="J137">
        <v>8</v>
      </c>
      <c r="K137" s="3">
        <v>161.69999999999999</v>
      </c>
      <c r="L137" t="s">
        <v>1534</v>
      </c>
      <c r="M137">
        <v>154</v>
      </c>
      <c r="N137">
        <v>4.7619047620000003</v>
      </c>
      <c r="O137">
        <v>7.7</v>
      </c>
      <c r="P137">
        <v>6.6</v>
      </c>
    </row>
    <row r="138" spans="1:16" x14ac:dyDescent="0.35">
      <c r="A138" t="s">
        <v>105</v>
      </c>
      <c r="B138" s="11">
        <v>44333</v>
      </c>
      <c r="C138" t="s">
        <v>1027</v>
      </c>
      <c r="D138" t="s">
        <v>1522</v>
      </c>
      <c r="E138" t="s">
        <v>1524</v>
      </c>
      <c r="F138" t="s">
        <v>1628</v>
      </c>
      <c r="G138" t="s">
        <v>1526</v>
      </c>
      <c r="H138" t="s">
        <v>1530</v>
      </c>
      <c r="I138">
        <v>47.38</v>
      </c>
      <c r="J138">
        <v>4</v>
      </c>
      <c r="K138" s="3">
        <v>198.99600000000001</v>
      </c>
      <c r="L138" t="s">
        <v>1535</v>
      </c>
      <c r="M138">
        <v>189.52</v>
      </c>
      <c r="N138">
        <v>4.7619047620000003</v>
      </c>
      <c r="O138">
        <v>9.4760000000000009</v>
      </c>
      <c r="P138">
        <v>7.1</v>
      </c>
    </row>
    <row r="139" spans="1:16" x14ac:dyDescent="0.35">
      <c r="A139" t="s">
        <v>155</v>
      </c>
      <c r="B139" s="11">
        <v>44334</v>
      </c>
      <c r="C139" t="s">
        <v>1142</v>
      </c>
      <c r="D139" t="s">
        <v>1522</v>
      </c>
      <c r="E139" t="s">
        <v>1524</v>
      </c>
      <c r="F139" t="s">
        <v>1678</v>
      </c>
      <c r="G139" t="s">
        <v>1526</v>
      </c>
      <c r="H139" t="s">
        <v>1531</v>
      </c>
      <c r="I139">
        <v>89.8</v>
      </c>
      <c r="J139">
        <v>10</v>
      </c>
      <c r="K139" s="3">
        <v>942.9</v>
      </c>
      <c r="L139" t="s">
        <v>1536</v>
      </c>
      <c r="M139">
        <v>898</v>
      </c>
      <c r="N139">
        <v>4.7619047620000003</v>
      </c>
      <c r="O139">
        <v>44.9</v>
      </c>
      <c r="P139">
        <v>5.4</v>
      </c>
    </row>
    <row r="140" spans="1:16" x14ac:dyDescent="0.35">
      <c r="A140" t="s">
        <v>196</v>
      </c>
      <c r="B140" s="11">
        <v>44335</v>
      </c>
      <c r="C140" t="s">
        <v>1174</v>
      </c>
      <c r="D140" t="s">
        <v>1522</v>
      </c>
      <c r="E140" t="s">
        <v>1524</v>
      </c>
      <c r="F140" t="s">
        <v>1717</v>
      </c>
      <c r="G140" t="s">
        <v>1527</v>
      </c>
      <c r="H140" t="s">
        <v>1532</v>
      </c>
      <c r="I140">
        <v>38.47</v>
      </c>
      <c r="J140">
        <v>8</v>
      </c>
      <c r="K140" s="3">
        <v>323.14800000000002</v>
      </c>
      <c r="L140" t="s">
        <v>1535</v>
      </c>
      <c r="M140">
        <v>307.76</v>
      </c>
      <c r="N140">
        <v>4.7619047620000003</v>
      </c>
      <c r="O140">
        <v>15.388</v>
      </c>
      <c r="P140">
        <v>7.7</v>
      </c>
    </row>
    <row r="141" spans="1:16" x14ac:dyDescent="0.35">
      <c r="A141" t="s">
        <v>262</v>
      </c>
      <c r="B141" s="11">
        <v>44336</v>
      </c>
      <c r="C141" t="s">
        <v>1229</v>
      </c>
      <c r="D141" t="s">
        <v>1521</v>
      </c>
      <c r="E141" t="s">
        <v>1524</v>
      </c>
      <c r="F141" t="s">
        <v>1783</v>
      </c>
      <c r="G141" t="s">
        <v>1527</v>
      </c>
      <c r="H141" t="s">
        <v>1533</v>
      </c>
      <c r="I141">
        <v>17.940000000000001</v>
      </c>
      <c r="J141">
        <v>5</v>
      </c>
      <c r="K141" s="3">
        <v>94.185000000000002</v>
      </c>
      <c r="L141" t="s">
        <v>1534</v>
      </c>
      <c r="M141">
        <v>89.7</v>
      </c>
      <c r="N141">
        <v>4.7619047620000003</v>
      </c>
      <c r="O141">
        <v>4.4850000000000003</v>
      </c>
      <c r="P141">
        <v>6.8</v>
      </c>
    </row>
    <row r="142" spans="1:16" x14ac:dyDescent="0.35">
      <c r="A142" t="s">
        <v>436</v>
      </c>
      <c r="B142" s="11">
        <v>44337</v>
      </c>
      <c r="C142" t="s">
        <v>1251</v>
      </c>
      <c r="D142" t="s">
        <v>1522</v>
      </c>
      <c r="E142" t="s">
        <v>1525</v>
      </c>
      <c r="F142" t="s">
        <v>1957</v>
      </c>
      <c r="G142" t="s">
        <v>1526</v>
      </c>
      <c r="H142" t="s">
        <v>1529</v>
      </c>
      <c r="I142">
        <v>84.05</v>
      </c>
      <c r="J142">
        <v>3</v>
      </c>
      <c r="K142" s="3">
        <v>264.75749999999999</v>
      </c>
      <c r="L142" t="s">
        <v>1535</v>
      </c>
      <c r="M142">
        <v>252.15</v>
      </c>
      <c r="N142">
        <v>4.7619047620000003</v>
      </c>
      <c r="O142">
        <v>12.6075</v>
      </c>
      <c r="P142">
        <v>9.8000000000000007</v>
      </c>
    </row>
    <row r="143" spans="1:16" x14ac:dyDescent="0.35">
      <c r="A143" t="s">
        <v>485</v>
      </c>
      <c r="B143" s="11">
        <v>44338</v>
      </c>
      <c r="C143" t="s">
        <v>1349</v>
      </c>
      <c r="D143" t="s">
        <v>1522</v>
      </c>
      <c r="E143" t="s">
        <v>1524</v>
      </c>
      <c r="F143" t="s">
        <v>2006</v>
      </c>
      <c r="G143" t="s">
        <v>1526</v>
      </c>
      <c r="H143" t="s">
        <v>1530</v>
      </c>
      <c r="I143">
        <v>83.77</v>
      </c>
      <c r="J143">
        <v>6</v>
      </c>
      <c r="K143" s="3">
        <v>527.75099999999998</v>
      </c>
      <c r="L143" t="s">
        <v>1534</v>
      </c>
      <c r="M143">
        <v>502.62</v>
      </c>
      <c r="N143">
        <v>4.7619047620000003</v>
      </c>
      <c r="O143">
        <v>25.131</v>
      </c>
      <c r="P143">
        <v>5.4</v>
      </c>
    </row>
    <row r="144" spans="1:16" x14ac:dyDescent="0.35">
      <c r="A144" t="s">
        <v>564</v>
      </c>
      <c r="B144" s="11">
        <v>44339</v>
      </c>
      <c r="C144" t="s">
        <v>1382</v>
      </c>
      <c r="D144" t="s">
        <v>1521</v>
      </c>
      <c r="E144" t="s">
        <v>1525</v>
      </c>
      <c r="F144" t="s">
        <v>2085</v>
      </c>
      <c r="G144" t="s">
        <v>1526</v>
      </c>
      <c r="H144" t="s">
        <v>1529</v>
      </c>
      <c r="I144">
        <v>66.06</v>
      </c>
      <c r="J144">
        <v>6</v>
      </c>
      <c r="K144" s="3">
        <v>416.178</v>
      </c>
      <c r="L144" t="s">
        <v>1535</v>
      </c>
      <c r="M144">
        <v>396.36</v>
      </c>
      <c r="N144">
        <v>4.7619047620000003</v>
      </c>
      <c r="O144">
        <v>19.818000000000001</v>
      </c>
      <c r="P144">
        <v>7.3</v>
      </c>
    </row>
    <row r="145" spans="1:16" x14ac:dyDescent="0.35">
      <c r="A145" t="s">
        <v>615</v>
      </c>
      <c r="B145" s="11">
        <v>44340</v>
      </c>
      <c r="C145" t="s">
        <v>1376</v>
      </c>
      <c r="D145" t="s">
        <v>1522</v>
      </c>
      <c r="E145" t="s">
        <v>1525</v>
      </c>
      <c r="F145" t="s">
        <v>2136</v>
      </c>
      <c r="G145" t="s">
        <v>1527</v>
      </c>
      <c r="H145" t="s">
        <v>1529</v>
      </c>
      <c r="I145">
        <v>83.08</v>
      </c>
      <c r="J145">
        <v>1</v>
      </c>
      <c r="K145" s="3">
        <v>87.233999999999995</v>
      </c>
      <c r="L145" t="s">
        <v>1534</v>
      </c>
      <c r="M145">
        <v>83.08</v>
      </c>
      <c r="N145">
        <v>4.7619047620000003</v>
      </c>
      <c r="O145">
        <v>4.1539999999999999</v>
      </c>
      <c r="P145">
        <v>6.4</v>
      </c>
    </row>
    <row r="146" spans="1:16" x14ac:dyDescent="0.35">
      <c r="A146" t="s">
        <v>623</v>
      </c>
      <c r="B146" s="11">
        <v>44341</v>
      </c>
      <c r="C146" t="s">
        <v>1037</v>
      </c>
      <c r="D146" t="s">
        <v>1521</v>
      </c>
      <c r="E146" t="s">
        <v>1525</v>
      </c>
      <c r="F146" t="s">
        <v>2144</v>
      </c>
      <c r="G146" t="s">
        <v>1527</v>
      </c>
      <c r="H146" t="s">
        <v>1533</v>
      </c>
      <c r="I146">
        <v>30.61</v>
      </c>
      <c r="J146">
        <v>1</v>
      </c>
      <c r="K146" s="3">
        <v>32.140500000000003</v>
      </c>
      <c r="L146" t="s">
        <v>1534</v>
      </c>
      <c r="M146">
        <v>30.61</v>
      </c>
      <c r="N146">
        <v>4.7619047620000003</v>
      </c>
      <c r="O146">
        <v>1.5305</v>
      </c>
      <c r="P146">
        <v>5.2</v>
      </c>
    </row>
    <row r="147" spans="1:16" x14ac:dyDescent="0.35">
      <c r="A147" t="s">
        <v>633</v>
      </c>
      <c r="B147" s="11">
        <v>44342</v>
      </c>
      <c r="C147" t="s">
        <v>1233</v>
      </c>
      <c r="D147" t="s">
        <v>1521</v>
      </c>
      <c r="E147" t="s">
        <v>1524</v>
      </c>
      <c r="F147" t="s">
        <v>2154</v>
      </c>
      <c r="G147" t="s">
        <v>1527</v>
      </c>
      <c r="H147" t="s">
        <v>1532</v>
      </c>
      <c r="I147">
        <v>98.53</v>
      </c>
      <c r="J147">
        <v>6</v>
      </c>
      <c r="K147" s="3">
        <v>620.73900000000003</v>
      </c>
      <c r="L147" t="s">
        <v>1536</v>
      </c>
      <c r="M147">
        <v>591.17999999999995</v>
      </c>
      <c r="N147">
        <v>4.7619047620000003</v>
      </c>
      <c r="O147">
        <v>29.559000000000001</v>
      </c>
      <c r="P147">
        <v>4</v>
      </c>
    </row>
    <row r="148" spans="1:16" x14ac:dyDescent="0.35">
      <c r="A148" t="s">
        <v>802</v>
      </c>
      <c r="B148" s="11">
        <v>44343</v>
      </c>
      <c r="C148" t="s">
        <v>1407</v>
      </c>
      <c r="D148" t="s">
        <v>1522</v>
      </c>
      <c r="E148" t="s">
        <v>1525</v>
      </c>
      <c r="F148" t="s">
        <v>2322</v>
      </c>
      <c r="G148" t="s">
        <v>1526</v>
      </c>
      <c r="H148" t="s">
        <v>1528</v>
      </c>
      <c r="I148">
        <v>10.99</v>
      </c>
      <c r="J148">
        <v>5</v>
      </c>
      <c r="K148" s="3">
        <v>57.697499999999998</v>
      </c>
      <c r="L148" t="s">
        <v>1536</v>
      </c>
      <c r="M148">
        <v>54.95</v>
      </c>
      <c r="N148">
        <v>4.7619047620000003</v>
      </c>
      <c r="O148">
        <v>2.7475000000000001</v>
      </c>
      <c r="P148">
        <v>9.3000000000000007</v>
      </c>
    </row>
    <row r="149" spans="1:16" x14ac:dyDescent="0.35">
      <c r="A149" t="s">
        <v>831</v>
      </c>
      <c r="B149" s="11">
        <v>44344</v>
      </c>
      <c r="C149" t="s">
        <v>1038</v>
      </c>
      <c r="D149" t="s">
        <v>1522</v>
      </c>
      <c r="E149" t="s">
        <v>1525</v>
      </c>
      <c r="F149" t="s">
        <v>2351</v>
      </c>
      <c r="G149" t="s">
        <v>1526</v>
      </c>
      <c r="H149" t="s">
        <v>1533</v>
      </c>
      <c r="I149">
        <v>45.44</v>
      </c>
      <c r="J149">
        <v>7</v>
      </c>
      <c r="K149" s="3">
        <v>333.98399999999998</v>
      </c>
      <c r="L149" t="s">
        <v>1535</v>
      </c>
      <c r="M149">
        <v>318.08</v>
      </c>
      <c r="N149">
        <v>4.7619047620000003</v>
      </c>
      <c r="O149">
        <v>15.904</v>
      </c>
      <c r="P149">
        <v>9.1999999999999993</v>
      </c>
    </row>
    <row r="150" spans="1:16" x14ac:dyDescent="0.35">
      <c r="A150" t="s">
        <v>869</v>
      </c>
      <c r="B150" s="11">
        <v>44345</v>
      </c>
      <c r="C150" t="s">
        <v>1254</v>
      </c>
      <c r="D150" t="s">
        <v>1521</v>
      </c>
      <c r="E150" t="s">
        <v>1524</v>
      </c>
      <c r="F150" t="s">
        <v>2389</v>
      </c>
      <c r="G150" t="s">
        <v>1526</v>
      </c>
      <c r="H150" t="s">
        <v>1528</v>
      </c>
      <c r="I150">
        <v>95.95</v>
      </c>
      <c r="J150">
        <v>5</v>
      </c>
      <c r="K150" s="3">
        <v>503.73750000000001</v>
      </c>
      <c r="L150" t="s">
        <v>1534</v>
      </c>
      <c r="M150">
        <v>479.75</v>
      </c>
      <c r="N150">
        <v>4.7619047620000003</v>
      </c>
      <c r="O150">
        <v>23.987500000000001</v>
      </c>
      <c r="P150">
        <v>8.8000000000000007</v>
      </c>
    </row>
    <row r="151" spans="1:16" x14ac:dyDescent="0.35">
      <c r="A151" t="s">
        <v>874</v>
      </c>
      <c r="B151" s="11">
        <v>44346</v>
      </c>
      <c r="C151" t="s">
        <v>1493</v>
      </c>
      <c r="D151" t="s">
        <v>1521</v>
      </c>
      <c r="E151" t="s">
        <v>1524</v>
      </c>
      <c r="F151" t="s">
        <v>2394</v>
      </c>
      <c r="G151" t="s">
        <v>1526</v>
      </c>
      <c r="H151" t="s">
        <v>1532</v>
      </c>
      <c r="I151">
        <v>47.63</v>
      </c>
      <c r="J151">
        <v>9</v>
      </c>
      <c r="K151" s="3">
        <v>450.1035</v>
      </c>
      <c r="L151" t="s">
        <v>1535</v>
      </c>
      <c r="M151">
        <v>428.67</v>
      </c>
      <c r="N151">
        <v>4.7619047620000003</v>
      </c>
      <c r="O151">
        <v>21.433499999999999</v>
      </c>
      <c r="P151">
        <v>5</v>
      </c>
    </row>
    <row r="152" spans="1:16" x14ac:dyDescent="0.35">
      <c r="A152" t="s">
        <v>996</v>
      </c>
      <c r="B152" s="11">
        <v>44347</v>
      </c>
      <c r="C152" t="s">
        <v>1307</v>
      </c>
      <c r="D152" t="s">
        <v>1521</v>
      </c>
      <c r="E152" t="s">
        <v>1525</v>
      </c>
      <c r="F152" t="s">
        <v>2515</v>
      </c>
      <c r="G152" t="s">
        <v>1527</v>
      </c>
      <c r="H152" t="s">
        <v>1528</v>
      </c>
      <c r="I152">
        <v>58.15</v>
      </c>
      <c r="J152">
        <v>4</v>
      </c>
      <c r="K152" s="3">
        <v>244.23</v>
      </c>
      <c r="L152" t="s">
        <v>1535</v>
      </c>
      <c r="M152">
        <v>232.6</v>
      </c>
      <c r="N152">
        <v>4.7619047620000003</v>
      </c>
      <c r="O152">
        <v>11.63</v>
      </c>
      <c r="P152">
        <v>8.4</v>
      </c>
    </row>
    <row r="153" spans="1:16" x14ac:dyDescent="0.35">
      <c r="A153" t="s">
        <v>998</v>
      </c>
      <c r="B153" s="11">
        <v>44348</v>
      </c>
      <c r="C153" t="s">
        <v>1388</v>
      </c>
      <c r="D153" t="s">
        <v>1522</v>
      </c>
      <c r="E153" t="s">
        <v>1525</v>
      </c>
      <c r="F153" t="s">
        <v>2517</v>
      </c>
      <c r="G153" t="s">
        <v>1527</v>
      </c>
      <c r="H153" t="s">
        <v>1528</v>
      </c>
      <c r="I153">
        <v>99.96</v>
      </c>
      <c r="J153">
        <v>7</v>
      </c>
      <c r="K153" s="3">
        <v>734.70600000000002</v>
      </c>
      <c r="L153" t="s">
        <v>1535</v>
      </c>
      <c r="M153">
        <v>699.72</v>
      </c>
      <c r="N153">
        <v>4.7619047620000003</v>
      </c>
      <c r="O153">
        <v>34.985999999999997</v>
      </c>
      <c r="P153">
        <v>6.1</v>
      </c>
    </row>
    <row r="154" spans="1:16" x14ac:dyDescent="0.35">
      <c r="A154" t="s">
        <v>83</v>
      </c>
      <c r="B154" s="11">
        <v>44349</v>
      </c>
      <c r="C154" t="s">
        <v>1082</v>
      </c>
      <c r="D154" t="s">
        <v>1521</v>
      </c>
      <c r="E154" t="s">
        <v>1525</v>
      </c>
      <c r="F154" t="s">
        <v>1606</v>
      </c>
      <c r="G154" t="s">
        <v>1527</v>
      </c>
      <c r="H154" t="s">
        <v>1531</v>
      </c>
      <c r="I154">
        <v>78.77</v>
      </c>
      <c r="J154">
        <v>10</v>
      </c>
      <c r="K154" s="3">
        <v>827.08500000000004</v>
      </c>
      <c r="L154" t="s">
        <v>1535</v>
      </c>
      <c r="M154">
        <v>787.7</v>
      </c>
      <c r="N154">
        <v>4.7619047620000003</v>
      </c>
      <c r="O154">
        <v>39.384999999999998</v>
      </c>
      <c r="P154">
        <v>6.4</v>
      </c>
    </row>
    <row r="155" spans="1:16" x14ac:dyDescent="0.35">
      <c r="A155" t="s">
        <v>305</v>
      </c>
      <c r="B155" s="11">
        <v>44350</v>
      </c>
      <c r="C155" t="s">
        <v>1258</v>
      </c>
      <c r="D155" t="s">
        <v>1523</v>
      </c>
      <c r="E155" t="s">
        <v>1524</v>
      </c>
      <c r="F155" t="s">
        <v>1826</v>
      </c>
      <c r="G155" t="s">
        <v>1527</v>
      </c>
      <c r="H155" t="s">
        <v>1529</v>
      </c>
      <c r="I155">
        <v>40.299999999999997</v>
      </c>
      <c r="J155">
        <v>10</v>
      </c>
      <c r="K155" s="3">
        <v>423.15</v>
      </c>
      <c r="L155" t="s">
        <v>1536</v>
      </c>
      <c r="M155">
        <v>403</v>
      </c>
      <c r="N155">
        <v>4.7619047620000003</v>
      </c>
      <c r="O155">
        <v>20.149999999999999</v>
      </c>
      <c r="P155">
        <v>7</v>
      </c>
    </row>
    <row r="156" spans="1:16" x14ac:dyDescent="0.35">
      <c r="A156" t="s">
        <v>410</v>
      </c>
      <c r="B156" s="11">
        <v>44351</v>
      </c>
      <c r="C156" t="s">
        <v>1073</v>
      </c>
      <c r="D156" t="s">
        <v>1521</v>
      </c>
      <c r="E156" t="s">
        <v>1525</v>
      </c>
      <c r="F156" t="s">
        <v>1931</v>
      </c>
      <c r="G156" t="s">
        <v>1526</v>
      </c>
      <c r="H156" t="s">
        <v>1528</v>
      </c>
      <c r="I156">
        <v>77.5</v>
      </c>
      <c r="J156">
        <v>5</v>
      </c>
      <c r="K156" s="3">
        <v>406.875</v>
      </c>
      <c r="L156" t="s">
        <v>1534</v>
      </c>
      <c r="M156">
        <v>387.5</v>
      </c>
      <c r="N156">
        <v>4.7619047620000003</v>
      </c>
      <c r="O156">
        <v>19.375</v>
      </c>
      <c r="P156">
        <v>4.3</v>
      </c>
    </row>
    <row r="157" spans="1:16" x14ac:dyDescent="0.35">
      <c r="A157" t="s">
        <v>546</v>
      </c>
      <c r="B157" s="11">
        <v>44352</v>
      </c>
      <c r="C157" t="s">
        <v>1373</v>
      </c>
      <c r="D157" t="s">
        <v>1521</v>
      </c>
      <c r="E157" t="s">
        <v>1524</v>
      </c>
      <c r="F157" t="s">
        <v>2067</v>
      </c>
      <c r="G157" t="s">
        <v>1527</v>
      </c>
      <c r="H157" t="s">
        <v>1533</v>
      </c>
      <c r="I157">
        <v>86.68</v>
      </c>
      <c r="J157">
        <v>8</v>
      </c>
      <c r="K157" s="3">
        <v>728.11199999999997</v>
      </c>
      <c r="L157" t="s">
        <v>1536</v>
      </c>
      <c r="M157">
        <v>693.44</v>
      </c>
      <c r="N157">
        <v>4.7619047620000003</v>
      </c>
      <c r="O157">
        <v>34.671999999999997</v>
      </c>
      <c r="P157">
        <v>7.2</v>
      </c>
    </row>
    <row r="158" spans="1:16" x14ac:dyDescent="0.35">
      <c r="A158" t="s">
        <v>627</v>
      </c>
      <c r="B158" s="11">
        <v>44353</v>
      </c>
      <c r="C158" t="s">
        <v>1408</v>
      </c>
      <c r="D158" t="s">
        <v>1523</v>
      </c>
      <c r="E158" t="s">
        <v>1524</v>
      </c>
      <c r="F158" t="s">
        <v>2148</v>
      </c>
      <c r="G158" t="s">
        <v>1527</v>
      </c>
      <c r="H158" t="s">
        <v>1533</v>
      </c>
      <c r="I158">
        <v>93.22</v>
      </c>
      <c r="J158">
        <v>3</v>
      </c>
      <c r="K158" s="3">
        <v>293.64299999999997</v>
      </c>
      <c r="L158" t="s">
        <v>1535</v>
      </c>
      <c r="M158">
        <v>279.66000000000003</v>
      </c>
      <c r="N158">
        <v>4.7619047620000003</v>
      </c>
      <c r="O158">
        <v>13.983000000000001</v>
      </c>
      <c r="P158">
        <v>7.2</v>
      </c>
    </row>
    <row r="159" spans="1:16" x14ac:dyDescent="0.35">
      <c r="A159" t="s">
        <v>699</v>
      </c>
      <c r="B159" s="11">
        <v>44354</v>
      </c>
      <c r="C159" t="s">
        <v>1040</v>
      </c>
      <c r="D159" t="s">
        <v>1523</v>
      </c>
      <c r="E159" t="s">
        <v>1524</v>
      </c>
      <c r="F159" t="s">
        <v>2219</v>
      </c>
      <c r="G159" t="s">
        <v>1526</v>
      </c>
      <c r="H159" t="s">
        <v>1531</v>
      </c>
      <c r="I159">
        <v>23.08</v>
      </c>
      <c r="J159">
        <v>6</v>
      </c>
      <c r="K159" s="3">
        <v>145.404</v>
      </c>
      <c r="L159" t="s">
        <v>1534</v>
      </c>
      <c r="M159">
        <v>138.47999999999999</v>
      </c>
      <c r="N159">
        <v>4.7619047620000003</v>
      </c>
      <c r="O159">
        <v>6.9240000000000004</v>
      </c>
      <c r="P159">
        <v>4.9000000000000004</v>
      </c>
    </row>
    <row r="160" spans="1:16" x14ac:dyDescent="0.35">
      <c r="A160" t="s">
        <v>748</v>
      </c>
      <c r="B160" s="11">
        <v>44355</v>
      </c>
      <c r="C160" t="s">
        <v>1455</v>
      </c>
      <c r="D160" t="s">
        <v>1523</v>
      </c>
      <c r="E160" t="s">
        <v>1525</v>
      </c>
      <c r="F160" t="s">
        <v>2268</v>
      </c>
      <c r="G160" t="s">
        <v>1527</v>
      </c>
      <c r="H160" t="s">
        <v>1529</v>
      </c>
      <c r="I160">
        <v>75.88</v>
      </c>
      <c r="J160">
        <v>7</v>
      </c>
      <c r="K160" s="3">
        <v>557.71799999999996</v>
      </c>
      <c r="L160" t="s">
        <v>1534</v>
      </c>
      <c r="M160">
        <v>531.16</v>
      </c>
      <c r="N160">
        <v>4.7619047620000003</v>
      </c>
      <c r="O160">
        <v>26.558</v>
      </c>
      <c r="P160">
        <v>8.9</v>
      </c>
    </row>
    <row r="161" spans="1:16" x14ac:dyDescent="0.35">
      <c r="A161" t="s">
        <v>768</v>
      </c>
      <c r="B161" s="11">
        <v>44356</v>
      </c>
      <c r="C161" t="s">
        <v>1199</v>
      </c>
      <c r="D161" t="s">
        <v>1523</v>
      </c>
      <c r="E161" t="s">
        <v>1525</v>
      </c>
      <c r="F161" t="s">
        <v>2288</v>
      </c>
      <c r="G161" t="s">
        <v>1527</v>
      </c>
      <c r="H161" t="s">
        <v>1530</v>
      </c>
      <c r="I161">
        <v>73.28</v>
      </c>
      <c r="J161">
        <v>5</v>
      </c>
      <c r="K161" s="3">
        <v>384.72</v>
      </c>
      <c r="L161" t="s">
        <v>1534</v>
      </c>
      <c r="M161">
        <v>366.4</v>
      </c>
      <c r="N161">
        <v>4.7619047620000003</v>
      </c>
      <c r="O161">
        <v>18.32</v>
      </c>
      <c r="P161">
        <v>8.4</v>
      </c>
    </row>
    <row r="162" spans="1:16" x14ac:dyDescent="0.35">
      <c r="A162" t="s">
        <v>811</v>
      </c>
      <c r="B162" s="11">
        <v>44357</v>
      </c>
      <c r="C162" t="s">
        <v>1053</v>
      </c>
      <c r="D162" t="s">
        <v>1522</v>
      </c>
      <c r="E162" t="s">
        <v>1524</v>
      </c>
      <c r="F162" t="s">
        <v>2331</v>
      </c>
      <c r="G162" t="s">
        <v>1526</v>
      </c>
      <c r="H162" t="s">
        <v>1530</v>
      </c>
      <c r="I162">
        <v>60.87</v>
      </c>
      <c r="J162">
        <v>1</v>
      </c>
      <c r="K162" s="3">
        <v>63.913499999999999</v>
      </c>
      <c r="L162" t="s">
        <v>1535</v>
      </c>
      <c r="M162">
        <v>60.87</v>
      </c>
      <c r="N162">
        <v>4.7619047620000003</v>
      </c>
      <c r="O162">
        <v>3.0434999999999999</v>
      </c>
      <c r="P162">
        <v>5.5</v>
      </c>
    </row>
    <row r="163" spans="1:16" x14ac:dyDescent="0.35">
      <c r="A163" t="s">
        <v>829</v>
      </c>
      <c r="B163" s="11">
        <v>44358</v>
      </c>
      <c r="C163" t="s">
        <v>1330</v>
      </c>
      <c r="D163" t="s">
        <v>1521</v>
      </c>
      <c r="E163" t="s">
        <v>1524</v>
      </c>
      <c r="F163" t="s">
        <v>2349</v>
      </c>
      <c r="G163" t="s">
        <v>1526</v>
      </c>
      <c r="H163" t="s">
        <v>1529</v>
      </c>
      <c r="I163">
        <v>48.62</v>
      </c>
      <c r="J163">
        <v>8</v>
      </c>
      <c r="K163" s="3">
        <v>408.40800000000002</v>
      </c>
      <c r="L163" t="s">
        <v>1535</v>
      </c>
      <c r="M163">
        <v>388.96</v>
      </c>
      <c r="N163">
        <v>4.7619047620000003</v>
      </c>
      <c r="O163">
        <v>19.448</v>
      </c>
      <c r="P163">
        <v>5</v>
      </c>
    </row>
    <row r="164" spans="1:16" x14ac:dyDescent="0.35">
      <c r="A164" t="s">
        <v>845</v>
      </c>
      <c r="B164" s="11">
        <v>44359</v>
      </c>
      <c r="C164" t="s">
        <v>1270</v>
      </c>
      <c r="D164" t="s">
        <v>1521</v>
      </c>
      <c r="E164" t="s">
        <v>1525</v>
      </c>
      <c r="F164" t="s">
        <v>2365</v>
      </c>
      <c r="G164" t="s">
        <v>1527</v>
      </c>
      <c r="H164" t="s">
        <v>1529</v>
      </c>
      <c r="I164">
        <v>10.56</v>
      </c>
      <c r="J164">
        <v>8</v>
      </c>
      <c r="K164" s="3">
        <v>88.703999999999994</v>
      </c>
      <c r="L164" t="s">
        <v>1535</v>
      </c>
      <c r="M164">
        <v>84.48</v>
      </c>
      <c r="N164">
        <v>4.7619047620000003</v>
      </c>
      <c r="O164">
        <v>4.2240000000000002</v>
      </c>
      <c r="P164">
        <v>7.6</v>
      </c>
    </row>
    <row r="165" spans="1:16" x14ac:dyDescent="0.35">
      <c r="A165" t="s">
        <v>950</v>
      </c>
      <c r="B165" s="11">
        <v>44360</v>
      </c>
      <c r="C165" t="s">
        <v>1138</v>
      </c>
      <c r="D165" t="s">
        <v>1522</v>
      </c>
      <c r="E165" t="s">
        <v>1524</v>
      </c>
      <c r="F165" t="s">
        <v>2469</v>
      </c>
      <c r="G165" t="s">
        <v>1527</v>
      </c>
      <c r="H165" t="s">
        <v>1530</v>
      </c>
      <c r="I165">
        <v>85.72</v>
      </c>
      <c r="J165">
        <v>3</v>
      </c>
      <c r="K165" s="3">
        <v>270.01799999999997</v>
      </c>
      <c r="L165" t="s">
        <v>1534</v>
      </c>
      <c r="M165">
        <v>257.16000000000003</v>
      </c>
      <c r="N165">
        <v>4.7619047620000003</v>
      </c>
      <c r="O165">
        <v>12.858000000000001</v>
      </c>
      <c r="P165">
        <v>5.0999999999999996</v>
      </c>
    </row>
    <row r="166" spans="1:16" x14ac:dyDescent="0.35">
      <c r="A166" t="s">
        <v>1006</v>
      </c>
      <c r="B166" s="11">
        <v>44361</v>
      </c>
      <c r="C166" t="s">
        <v>1412</v>
      </c>
      <c r="D166" t="s">
        <v>1523</v>
      </c>
      <c r="E166" t="s">
        <v>1525</v>
      </c>
      <c r="F166" t="s">
        <v>2525</v>
      </c>
      <c r="G166" t="s">
        <v>1526</v>
      </c>
      <c r="H166" t="s">
        <v>1531</v>
      </c>
      <c r="I166">
        <v>76.599999999999994</v>
      </c>
      <c r="J166">
        <v>10</v>
      </c>
      <c r="K166" s="3">
        <v>804.3</v>
      </c>
      <c r="L166" t="s">
        <v>1534</v>
      </c>
      <c r="M166">
        <v>766</v>
      </c>
      <c r="N166">
        <v>4.7619047620000003</v>
      </c>
      <c r="O166">
        <v>38.299999999999997</v>
      </c>
      <c r="P166">
        <v>6</v>
      </c>
    </row>
    <row r="167" spans="1:16" x14ac:dyDescent="0.35">
      <c r="A167" t="s">
        <v>43</v>
      </c>
      <c r="B167" s="11">
        <v>44362</v>
      </c>
      <c r="C167" t="s">
        <v>1043</v>
      </c>
      <c r="D167" t="s">
        <v>1523</v>
      </c>
      <c r="E167" t="s">
        <v>1525</v>
      </c>
      <c r="F167" t="s">
        <v>1566</v>
      </c>
      <c r="G167" t="s">
        <v>1526</v>
      </c>
      <c r="H167" t="s">
        <v>1532</v>
      </c>
      <c r="I167">
        <v>88.36</v>
      </c>
      <c r="J167">
        <v>5</v>
      </c>
      <c r="K167" s="3">
        <v>463.89</v>
      </c>
      <c r="L167" t="s">
        <v>1535</v>
      </c>
      <c r="M167">
        <v>441.8</v>
      </c>
      <c r="N167">
        <v>4.7619047620000003</v>
      </c>
      <c r="O167">
        <v>22.09</v>
      </c>
      <c r="P167">
        <v>9.6</v>
      </c>
    </row>
    <row r="168" spans="1:16" x14ac:dyDescent="0.35">
      <c r="A168" t="s">
        <v>68</v>
      </c>
      <c r="B168" s="11">
        <v>44363</v>
      </c>
      <c r="C168" t="s">
        <v>1067</v>
      </c>
      <c r="D168" t="s">
        <v>1522</v>
      </c>
      <c r="E168" t="s">
        <v>1524</v>
      </c>
      <c r="F168" t="s">
        <v>1591</v>
      </c>
      <c r="G168" t="s">
        <v>1527</v>
      </c>
      <c r="H168" t="s">
        <v>1533</v>
      </c>
      <c r="I168">
        <v>15.43</v>
      </c>
      <c r="J168">
        <v>1</v>
      </c>
      <c r="K168" s="3">
        <v>16.201499999999999</v>
      </c>
      <c r="L168" t="s">
        <v>1536</v>
      </c>
      <c r="M168">
        <v>15.43</v>
      </c>
      <c r="N168">
        <v>4.7619047620000003</v>
      </c>
      <c r="O168">
        <v>0.77149999999999996</v>
      </c>
      <c r="P168">
        <v>6.1</v>
      </c>
    </row>
    <row r="169" spans="1:16" x14ac:dyDescent="0.35">
      <c r="A169" t="s">
        <v>145</v>
      </c>
      <c r="B169" s="11">
        <v>44364</v>
      </c>
      <c r="C169" t="s">
        <v>1133</v>
      </c>
      <c r="D169" t="s">
        <v>1523</v>
      </c>
      <c r="E169" t="s">
        <v>1525</v>
      </c>
      <c r="F169" t="s">
        <v>1668</v>
      </c>
      <c r="G169" t="s">
        <v>1526</v>
      </c>
      <c r="H169" t="s">
        <v>1533</v>
      </c>
      <c r="I169">
        <v>39.619999999999997</v>
      </c>
      <c r="J169">
        <v>7</v>
      </c>
      <c r="K169" s="3">
        <v>291.20699999999999</v>
      </c>
      <c r="L169" t="s">
        <v>1535</v>
      </c>
      <c r="M169">
        <v>277.33999999999997</v>
      </c>
      <c r="N169">
        <v>4.7619047620000003</v>
      </c>
      <c r="O169">
        <v>13.867000000000001</v>
      </c>
      <c r="P169">
        <v>7.5</v>
      </c>
    </row>
    <row r="170" spans="1:16" x14ac:dyDescent="0.35">
      <c r="A170" t="s">
        <v>156</v>
      </c>
      <c r="B170" s="11">
        <v>44365</v>
      </c>
      <c r="C170" t="s">
        <v>1143</v>
      </c>
      <c r="D170" t="s">
        <v>1522</v>
      </c>
      <c r="E170" t="s">
        <v>1524</v>
      </c>
      <c r="F170" t="s">
        <v>1679</v>
      </c>
      <c r="G170" t="s">
        <v>1527</v>
      </c>
      <c r="H170" t="s">
        <v>1528</v>
      </c>
      <c r="I170">
        <v>90.5</v>
      </c>
      <c r="J170">
        <v>10</v>
      </c>
      <c r="K170" s="3">
        <v>950.25</v>
      </c>
      <c r="L170" t="s">
        <v>1535</v>
      </c>
      <c r="M170">
        <v>905</v>
      </c>
      <c r="N170">
        <v>4.7619047620000003</v>
      </c>
      <c r="O170">
        <v>45.25</v>
      </c>
      <c r="P170">
        <v>8.1</v>
      </c>
    </row>
    <row r="171" spans="1:16" x14ac:dyDescent="0.35">
      <c r="A171" t="s">
        <v>198</v>
      </c>
      <c r="B171" s="11">
        <v>44366</v>
      </c>
      <c r="C171" t="s">
        <v>1175</v>
      </c>
      <c r="D171" t="s">
        <v>1522</v>
      </c>
      <c r="E171" t="s">
        <v>1525</v>
      </c>
      <c r="F171" t="s">
        <v>1719</v>
      </c>
      <c r="G171" t="s">
        <v>1527</v>
      </c>
      <c r="H171" t="s">
        <v>1528</v>
      </c>
      <c r="I171">
        <v>34.31</v>
      </c>
      <c r="J171">
        <v>8</v>
      </c>
      <c r="K171" s="3">
        <v>288.20400000000001</v>
      </c>
      <c r="L171" t="s">
        <v>1534</v>
      </c>
      <c r="M171">
        <v>274.48</v>
      </c>
      <c r="N171">
        <v>4.7619047620000003</v>
      </c>
      <c r="O171">
        <v>13.724</v>
      </c>
      <c r="P171">
        <v>5.7</v>
      </c>
    </row>
    <row r="172" spans="1:16" x14ac:dyDescent="0.35">
      <c r="A172" t="s">
        <v>225</v>
      </c>
      <c r="B172" s="11">
        <v>44367</v>
      </c>
      <c r="C172" t="s">
        <v>1196</v>
      </c>
      <c r="D172" t="s">
        <v>1521</v>
      </c>
      <c r="E172" t="s">
        <v>1525</v>
      </c>
      <c r="F172" t="s">
        <v>1746</v>
      </c>
      <c r="G172" t="s">
        <v>1527</v>
      </c>
      <c r="H172" t="s">
        <v>1529</v>
      </c>
      <c r="I172">
        <v>26.23</v>
      </c>
      <c r="J172">
        <v>9</v>
      </c>
      <c r="K172" s="3">
        <v>247.87350000000001</v>
      </c>
      <c r="L172" t="s">
        <v>1534</v>
      </c>
      <c r="M172">
        <v>236.07</v>
      </c>
      <c r="N172">
        <v>4.7619047620000003</v>
      </c>
      <c r="O172">
        <v>11.8035</v>
      </c>
      <c r="P172">
        <v>5.9</v>
      </c>
    </row>
    <row r="173" spans="1:16" x14ac:dyDescent="0.35">
      <c r="A173" t="s">
        <v>303</v>
      </c>
      <c r="B173" s="11">
        <v>44368</v>
      </c>
      <c r="C173" t="s">
        <v>1256</v>
      </c>
      <c r="D173" t="s">
        <v>1523</v>
      </c>
      <c r="E173" t="s">
        <v>1525</v>
      </c>
      <c r="F173" t="s">
        <v>1824</v>
      </c>
      <c r="G173" t="s">
        <v>1526</v>
      </c>
      <c r="H173" t="s">
        <v>1532</v>
      </c>
      <c r="I173">
        <v>48.51</v>
      </c>
      <c r="J173">
        <v>7</v>
      </c>
      <c r="K173" s="3">
        <v>356.54849999999999</v>
      </c>
      <c r="L173" t="s">
        <v>1536</v>
      </c>
      <c r="M173">
        <v>339.57</v>
      </c>
      <c r="N173">
        <v>4.7619047620000003</v>
      </c>
      <c r="O173">
        <v>16.9785</v>
      </c>
      <c r="P173">
        <v>5.2</v>
      </c>
    </row>
    <row r="174" spans="1:16" x14ac:dyDescent="0.35">
      <c r="A174" t="s">
        <v>313</v>
      </c>
      <c r="B174" s="11">
        <v>44369</v>
      </c>
      <c r="C174" t="s">
        <v>1265</v>
      </c>
      <c r="D174" t="s">
        <v>1521</v>
      </c>
      <c r="E174" t="s">
        <v>1524</v>
      </c>
      <c r="F174" t="s">
        <v>1834</v>
      </c>
      <c r="G174" t="s">
        <v>1527</v>
      </c>
      <c r="H174" t="s">
        <v>1530</v>
      </c>
      <c r="I174">
        <v>60.01</v>
      </c>
      <c r="J174">
        <v>4</v>
      </c>
      <c r="K174" s="3">
        <v>252.042</v>
      </c>
      <c r="L174" t="s">
        <v>1535</v>
      </c>
      <c r="M174">
        <v>240.04</v>
      </c>
      <c r="N174">
        <v>4.7619047620000003</v>
      </c>
      <c r="O174">
        <v>12.002000000000001</v>
      </c>
      <c r="P174">
        <v>4.5</v>
      </c>
    </row>
    <row r="175" spans="1:16" x14ac:dyDescent="0.35">
      <c r="A175" t="s">
        <v>343</v>
      </c>
      <c r="B175" s="11">
        <v>44370</v>
      </c>
      <c r="C175" t="s">
        <v>1056</v>
      </c>
      <c r="D175" t="s">
        <v>1523</v>
      </c>
      <c r="E175" t="s">
        <v>1524</v>
      </c>
      <c r="F175" t="s">
        <v>1864</v>
      </c>
      <c r="G175" t="s">
        <v>1527</v>
      </c>
      <c r="H175" t="s">
        <v>1528</v>
      </c>
      <c r="I175">
        <v>51.13</v>
      </c>
      <c r="J175">
        <v>4</v>
      </c>
      <c r="K175" s="3">
        <v>214.74600000000001</v>
      </c>
      <c r="L175" t="s">
        <v>1536</v>
      </c>
      <c r="M175">
        <v>204.52</v>
      </c>
      <c r="N175">
        <v>4.7619047620000003</v>
      </c>
      <c r="O175">
        <v>10.226000000000001</v>
      </c>
      <c r="P175">
        <v>4</v>
      </c>
    </row>
    <row r="176" spans="1:16" x14ac:dyDescent="0.35">
      <c r="A176" t="s">
        <v>386</v>
      </c>
      <c r="B176" s="11">
        <v>44371</v>
      </c>
      <c r="C176" t="s">
        <v>1045</v>
      </c>
      <c r="D176" t="s">
        <v>1523</v>
      </c>
      <c r="E176" t="s">
        <v>1525</v>
      </c>
      <c r="F176" t="s">
        <v>1907</v>
      </c>
      <c r="G176" t="s">
        <v>1526</v>
      </c>
      <c r="H176" t="s">
        <v>1533</v>
      </c>
      <c r="I176">
        <v>60.96</v>
      </c>
      <c r="J176">
        <v>2</v>
      </c>
      <c r="K176" s="3">
        <v>128.01599999999999</v>
      </c>
      <c r="L176" t="s">
        <v>1536</v>
      </c>
      <c r="M176">
        <v>121.92</v>
      </c>
      <c r="N176">
        <v>4.7619047620000003</v>
      </c>
      <c r="O176">
        <v>6.0960000000000001</v>
      </c>
      <c r="P176">
        <v>4.9000000000000004</v>
      </c>
    </row>
    <row r="177" spans="1:16" x14ac:dyDescent="0.35">
      <c r="A177" t="s">
        <v>426</v>
      </c>
      <c r="B177" s="11">
        <v>44372</v>
      </c>
      <c r="C177" t="s">
        <v>1209</v>
      </c>
      <c r="D177" t="s">
        <v>1523</v>
      </c>
      <c r="E177" t="s">
        <v>1525</v>
      </c>
      <c r="F177" t="s">
        <v>1947</v>
      </c>
      <c r="G177" t="s">
        <v>1527</v>
      </c>
      <c r="H177" t="s">
        <v>1531</v>
      </c>
      <c r="I177">
        <v>21.87</v>
      </c>
      <c r="J177">
        <v>2</v>
      </c>
      <c r="K177" s="3">
        <v>45.927</v>
      </c>
      <c r="L177" t="s">
        <v>1534</v>
      </c>
      <c r="M177">
        <v>43.74</v>
      </c>
      <c r="N177">
        <v>4.7619047620000003</v>
      </c>
      <c r="O177">
        <v>2.1869999999999998</v>
      </c>
      <c r="P177">
        <v>6.9</v>
      </c>
    </row>
    <row r="178" spans="1:16" x14ac:dyDescent="0.35">
      <c r="A178" t="s">
        <v>430</v>
      </c>
      <c r="B178" s="11">
        <v>44373</v>
      </c>
      <c r="C178" t="s">
        <v>1250</v>
      </c>
      <c r="D178" t="s">
        <v>1523</v>
      </c>
      <c r="E178" t="s">
        <v>1525</v>
      </c>
      <c r="F178" t="s">
        <v>1951</v>
      </c>
      <c r="G178" t="s">
        <v>1527</v>
      </c>
      <c r="H178" t="s">
        <v>1528</v>
      </c>
      <c r="I178">
        <v>96.11</v>
      </c>
      <c r="J178">
        <v>1</v>
      </c>
      <c r="K178" s="3">
        <v>100.91549999999999</v>
      </c>
      <c r="L178" t="s">
        <v>1534</v>
      </c>
      <c r="M178">
        <v>96.11</v>
      </c>
      <c r="N178">
        <v>4.7619047620000003</v>
      </c>
      <c r="O178">
        <v>4.8055000000000003</v>
      </c>
      <c r="P178">
        <v>7.8</v>
      </c>
    </row>
    <row r="179" spans="1:16" x14ac:dyDescent="0.35">
      <c r="A179" t="s">
        <v>486</v>
      </c>
      <c r="B179" s="11">
        <v>44374</v>
      </c>
      <c r="C179" t="s">
        <v>1350</v>
      </c>
      <c r="D179" t="s">
        <v>1521</v>
      </c>
      <c r="E179" t="s">
        <v>1524</v>
      </c>
      <c r="F179" t="s">
        <v>2007</v>
      </c>
      <c r="G179" t="s">
        <v>1526</v>
      </c>
      <c r="H179" t="s">
        <v>1531</v>
      </c>
      <c r="I179">
        <v>40.049999999999997</v>
      </c>
      <c r="J179">
        <v>4</v>
      </c>
      <c r="K179" s="3">
        <v>168.21</v>
      </c>
      <c r="L179" t="s">
        <v>1535</v>
      </c>
      <c r="M179">
        <v>160.19999999999999</v>
      </c>
      <c r="N179">
        <v>4.7619047620000003</v>
      </c>
      <c r="O179">
        <v>8.01</v>
      </c>
      <c r="P179">
        <v>9.6999999999999993</v>
      </c>
    </row>
    <row r="180" spans="1:16" x14ac:dyDescent="0.35">
      <c r="A180" t="s">
        <v>643</v>
      </c>
      <c r="B180" s="11">
        <v>44375</v>
      </c>
      <c r="C180" t="s">
        <v>1416</v>
      </c>
      <c r="D180" t="s">
        <v>1521</v>
      </c>
      <c r="E180" t="s">
        <v>1524</v>
      </c>
      <c r="F180" t="s">
        <v>2163</v>
      </c>
      <c r="G180" t="s">
        <v>1527</v>
      </c>
      <c r="H180" t="s">
        <v>1530</v>
      </c>
      <c r="I180">
        <v>53.3</v>
      </c>
      <c r="J180">
        <v>3</v>
      </c>
      <c r="K180" s="3">
        <v>167.89500000000001</v>
      </c>
      <c r="L180" t="s">
        <v>1534</v>
      </c>
      <c r="M180">
        <v>159.9</v>
      </c>
      <c r="N180">
        <v>4.7619047620000003</v>
      </c>
      <c r="O180">
        <v>7.9950000000000001</v>
      </c>
      <c r="P180">
        <v>7.5</v>
      </c>
    </row>
    <row r="181" spans="1:16" x14ac:dyDescent="0.35">
      <c r="A181" t="s">
        <v>705</v>
      </c>
      <c r="B181" s="11">
        <v>44376</v>
      </c>
      <c r="C181" t="s">
        <v>1324</v>
      </c>
      <c r="D181" t="s">
        <v>1522</v>
      </c>
      <c r="E181" t="s">
        <v>1524</v>
      </c>
      <c r="F181" t="s">
        <v>2225</v>
      </c>
      <c r="G181" t="s">
        <v>1526</v>
      </c>
      <c r="H181" t="s">
        <v>1531</v>
      </c>
      <c r="I181">
        <v>70.19</v>
      </c>
      <c r="J181">
        <v>9</v>
      </c>
      <c r="K181" s="3">
        <v>663.29549999999995</v>
      </c>
      <c r="L181" t="s">
        <v>1535</v>
      </c>
      <c r="M181">
        <v>631.71</v>
      </c>
      <c r="N181">
        <v>4.7619047620000003</v>
      </c>
      <c r="O181">
        <v>31.5855</v>
      </c>
      <c r="P181">
        <v>6.7</v>
      </c>
    </row>
    <row r="182" spans="1:16" x14ac:dyDescent="0.35">
      <c r="A182" t="s">
        <v>769</v>
      </c>
      <c r="B182" s="11">
        <v>44377</v>
      </c>
      <c r="C182" t="s">
        <v>1020</v>
      </c>
      <c r="D182" t="s">
        <v>1522</v>
      </c>
      <c r="E182" t="s">
        <v>1524</v>
      </c>
      <c r="F182" t="s">
        <v>2289</v>
      </c>
      <c r="G182" t="s">
        <v>1526</v>
      </c>
      <c r="H182" t="s">
        <v>1533</v>
      </c>
      <c r="I182">
        <v>84.87</v>
      </c>
      <c r="J182">
        <v>3</v>
      </c>
      <c r="K182" s="3">
        <v>267.34050000000002</v>
      </c>
      <c r="L182" t="s">
        <v>1534</v>
      </c>
      <c r="M182">
        <v>254.61</v>
      </c>
      <c r="N182">
        <v>4.7619047620000003</v>
      </c>
      <c r="O182">
        <v>12.730499999999999</v>
      </c>
      <c r="P182">
        <v>7.4</v>
      </c>
    </row>
    <row r="183" spans="1:16" x14ac:dyDescent="0.35">
      <c r="A183" t="s">
        <v>865</v>
      </c>
      <c r="B183" s="11">
        <v>44378</v>
      </c>
      <c r="C183" t="s">
        <v>1489</v>
      </c>
      <c r="D183" t="s">
        <v>1521</v>
      </c>
      <c r="E183" t="s">
        <v>1525</v>
      </c>
      <c r="F183" t="s">
        <v>2385</v>
      </c>
      <c r="G183" t="s">
        <v>1527</v>
      </c>
      <c r="H183" t="s">
        <v>1533</v>
      </c>
      <c r="I183">
        <v>74.099999999999994</v>
      </c>
      <c r="J183">
        <v>1</v>
      </c>
      <c r="K183" s="3">
        <v>77.805000000000007</v>
      </c>
      <c r="L183" t="s">
        <v>1535</v>
      </c>
      <c r="M183">
        <v>74.099999999999994</v>
      </c>
      <c r="N183">
        <v>4.7619047620000003</v>
      </c>
      <c r="O183">
        <v>3.7050000000000001</v>
      </c>
      <c r="P183">
        <v>9.1999999999999993</v>
      </c>
    </row>
    <row r="184" spans="1:16" x14ac:dyDescent="0.35">
      <c r="A184" t="s">
        <v>96</v>
      </c>
      <c r="B184" s="11">
        <v>44379</v>
      </c>
      <c r="C184" t="s">
        <v>1092</v>
      </c>
      <c r="D184" t="s">
        <v>1523</v>
      </c>
      <c r="E184" t="s">
        <v>1525</v>
      </c>
      <c r="F184" t="s">
        <v>1619</v>
      </c>
      <c r="G184" t="s">
        <v>1526</v>
      </c>
      <c r="H184" t="s">
        <v>1532</v>
      </c>
      <c r="I184">
        <v>96.68</v>
      </c>
      <c r="J184">
        <v>3</v>
      </c>
      <c r="K184" s="3">
        <v>304.54199999999997</v>
      </c>
      <c r="L184" t="s">
        <v>1534</v>
      </c>
      <c r="M184">
        <v>290.04000000000002</v>
      </c>
      <c r="N184">
        <v>4.7619047620000003</v>
      </c>
      <c r="O184">
        <v>14.502000000000001</v>
      </c>
      <c r="P184">
        <v>6.4</v>
      </c>
    </row>
    <row r="185" spans="1:16" x14ac:dyDescent="0.35">
      <c r="A185" t="s">
        <v>106</v>
      </c>
      <c r="B185" s="11">
        <v>44380</v>
      </c>
      <c r="C185" t="s">
        <v>1100</v>
      </c>
      <c r="D185" t="s">
        <v>1522</v>
      </c>
      <c r="E185" t="s">
        <v>1525</v>
      </c>
      <c r="F185" t="s">
        <v>1629</v>
      </c>
      <c r="G185" t="s">
        <v>1526</v>
      </c>
      <c r="H185" t="s">
        <v>1531</v>
      </c>
      <c r="I185">
        <v>44.86</v>
      </c>
      <c r="J185">
        <v>10</v>
      </c>
      <c r="K185" s="3">
        <v>471.03</v>
      </c>
      <c r="L185" t="s">
        <v>1534</v>
      </c>
      <c r="M185">
        <v>448.6</v>
      </c>
      <c r="N185">
        <v>4.7619047620000003</v>
      </c>
      <c r="O185">
        <v>22.43</v>
      </c>
      <c r="P185">
        <v>8.1999999999999993</v>
      </c>
    </row>
    <row r="186" spans="1:16" x14ac:dyDescent="0.35">
      <c r="A186" t="s">
        <v>186</v>
      </c>
      <c r="B186" s="11">
        <v>44381</v>
      </c>
      <c r="C186" t="s">
        <v>1062</v>
      </c>
      <c r="D186" t="s">
        <v>1523</v>
      </c>
      <c r="E186" t="s">
        <v>1524</v>
      </c>
      <c r="F186" t="s">
        <v>1707</v>
      </c>
      <c r="G186" t="s">
        <v>1527</v>
      </c>
      <c r="H186" t="s">
        <v>1532</v>
      </c>
      <c r="I186">
        <v>80.05</v>
      </c>
      <c r="J186">
        <v>5</v>
      </c>
      <c r="K186" s="3">
        <v>420.26249999999999</v>
      </c>
      <c r="L186" t="s">
        <v>1536</v>
      </c>
      <c r="M186">
        <v>400.25</v>
      </c>
      <c r="N186">
        <v>4.7619047620000003</v>
      </c>
      <c r="O186">
        <v>20.012499999999999</v>
      </c>
      <c r="P186">
        <v>9.4</v>
      </c>
    </row>
    <row r="187" spans="1:16" x14ac:dyDescent="0.35">
      <c r="A187" t="s">
        <v>208</v>
      </c>
      <c r="B187" s="11">
        <v>44382</v>
      </c>
      <c r="C187" t="s">
        <v>1184</v>
      </c>
      <c r="D187" t="s">
        <v>1523</v>
      </c>
      <c r="E187" t="s">
        <v>1525</v>
      </c>
      <c r="F187" t="s">
        <v>1729</v>
      </c>
      <c r="G187" t="s">
        <v>1527</v>
      </c>
      <c r="H187" t="s">
        <v>1530</v>
      </c>
      <c r="I187">
        <v>25.55</v>
      </c>
      <c r="J187">
        <v>4</v>
      </c>
      <c r="K187" s="3">
        <v>107.31</v>
      </c>
      <c r="L187" t="s">
        <v>1534</v>
      </c>
      <c r="M187">
        <v>102.2</v>
      </c>
      <c r="N187">
        <v>4.7619047620000003</v>
      </c>
      <c r="O187">
        <v>5.1100000000000003</v>
      </c>
      <c r="P187">
        <v>5.7</v>
      </c>
    </row>
    <row r="188" spans="1:16" x14ac:dyDescent="0.35">
      <c r="A188" t="s">
        <v>241</v>
      </c>
      <c r="B188" s="11">
        <v>44383</v>
      </c>
      <c r="C188" t="s">
        <v>1210</v>
      </c>
      <c r="D188" t="s">
        <v>1523</v>
      </c>
      <c r="E188" t="s">
        <v>1524</v>
      </c>
      <c r="F188" t="s">
        <v>1762</v>
      </c>
      <c r="G188" t="s">
        <v>1527</v>
      </c>
      <c r="H188" t="s">
        <v>1528</v>
      </c>
      <c r="I188">
        <v>69.37</v>
      </c>
      <c r="J188">
        <v>9</v>
      </c>
      <c r="K188" s="3">
        <v>655.54650000000004</v>
      </c>
      <c r="L188" t="s">
        <v>1534</v>
      </c>
      <c r="M188">
        <v>624.33000000000004</v>
      </c>
      <c r="N188">
        <v>4.7619047620000003</v>
      </c>
      <c r="O188">
        <v>31.2165</v>
      </c>
      <c r="P188">
        <v>4</v>
      </c>
    </row>
    <row r="189" spans="1:16" x14ac:dyDescent="0.35">
      <c r="A189" t="s">
        <v>245</v>
      </c>
      <c r="B189" s="11">
        <v>44384</v>
      </c>
      <c r="C189" t="s">
        <v>1213</v>
      </c>
      <c r="D189" t="s">
        <v>1523</v>
      </c>
      <c r="E189" t="s">
        <v>1525</v>
      </c>
      <c r="F189" t="s">
        <v>1766</v>
      </c>
      <c r="G189" t="s">
        <v>1526</v>
      </c>
      <c r="H189" t="s">
        <v>1533</v>
      </c>
      <c r="I189">
        <v>81.37</v>
      </c>
      <c r="J189">
        <v>2</v>
      </c>
      <c r="K189" s="3">
        <v>170.87700000000001</v>
      </c>
      <c r="L189" t="s">
        <v>1535</v>
      </c>
      <c r="M189">
        <v>162.74</v>
      </c>
      <c r="N189">
        <v>4.7619047620000003</v>
      </c>
      <c r="O189">
        <v>8.1370000000000005</v>
      </c>
      <c r="P189">
        <v>6.5</v>
      </c>
    </row>
    <row r="190" spans="1:16" x14ac:dyDescent="0.35">
      <c r="A190" t="s">
        <v>366</v>
      </c>
      <c r="B190" s="11">
        <v>44385</v>
      </c>
      <c r="C190" t="s">
        <v>1297</v>
      </c>
      <c r="D190" t="s">
        <v>1521</v>
      </c>
      <c r="E190" t="s">
        <v>1525</v>
      </c>
      <c r="F190" t="s">
        <v>1887</v>
      </c>
      <c r="G190" t="s">
        <v>1527</v>
      </c>
      <c r="H190" t="s">
        <v>1529</v>
      </c>
      <c r="I190">
        <v>51.69</v>
      </c>
      <c r="J190">
        <v>7</v>
      </c>
      <c r="K190" s="3">
        <v>379.92149999999998</v>
      </c>
      <c r="L190" t="s">
        <v>1535</v>
      </c>
      <c r="M190">
        <v>361.83</v>
      </c>
      <c r="N190">
        <v>4.7619047620000003</v>
      </c>
      <c r="O190">
        <v>18.0915</v>
      </c>
      <c r="P190">
        <v>5.5</v>
      </c>
    </row>
    <row r="191" spans="1:16" x14ac:dyDescent="0.35">
      <c r="A191" t="s">
        <v>406</v>
      </c>
      <c r="B191" s="11">
        <v>44386</v>
      </c>
      <c r="C191" t="s">
        <v>1193</v>
      </c>
      <c r="D191" t="s">
        <v>1523</v>
      </c>
      <c r="E191" t="s">
        <v>1525</v>
      </c>
      <c r="F191" t="s">
        <v>1927</v>
      </c>
      <c r="G191" t="s">
        <v>1526</v>
      </c>
      <c r="H191" t="s">
        <v>1533</v>
      </c>
      <c r="I191">
        <v>37.950000000000003</v>
      </c>
      <c r="J191">
        <v>10</v>
      </c>
      <c r="K191" s="3">
        <v>398.47500000000002</v>
      </c>
      <c r="L191" t="s">
        <v>1535</v>
      </c>
      <c r="M191">
        <v>379.5</v>
      </c>
      <c r="N191">
        <v>4.7619047620000003</v>
      </c>
      <c r="O191">
        <v>18.975000000000001</v>
      </c>
      <c r="P191">
        <v>9.6999999999999993</v>
      </c>
    </row>
    <row r="192" spans="1:16" x14ac:dyDescent="0.35">
      <c r="A192" t="s">
        <v>563</v>
      </c>
      <c r="B192" s="11">
        <v>44387</v>
      </c>
      <c r="C192" t="s">
        <v>1381</v>
      </c>
      <c r="D192" t="s">
        <v>1523</v>
      </c>
      <c r="E192" t="s">
        <v>1525</v>
      </c>
      <c r="F192" t="s">
        <v>2084</v>
      </c>
      <c r="G192" t="s">
        <v>1526</v>
      </c>
      <c r="H192" t="s">
        <v>1531</v>
      </c>
      <c r="I192">
        <v>51.54</v>
      </c>
      <c r="J192">
        <v>5</v>
      </c>
      <c r="K192" s="3">
        <v>270.58499999999998</v>
      </c>
      <c r="L192" t="s">
        <v>1535</v>
      </c>
      <c r="M192">
        <v>257.7</v>
      </c>
      <c r="N192">
        <v>4.7619047620000003</v>
      </c>
      <c r="O192">
        <v>12.885</v>
      </c>
      <c r="P192">
        <v>4.2</v>
      </c>
    </row>
    <row r="193" spans="1:16" x14ac:dyDescent="0.35">
      <c r="A193" t="s">
        <v>613</v>
      </c>
      <c r="B193" s="11">
        <v>44388</v>
      </c>
      <c r="C193" t="s">
        <v>1402</v>
      </c>
      <c r="D193" t="s">
        <v>1522</v>
      </c>
      <c r="E193" t="s">
        <v>1525</v>
      </c>
      <c r="F193" t="s">
        <v>2134</v>
      </c>
      <c r="G193" t="s">
        <v>1526</v>
      </c>
      <c r="H193" t="s">
        <v>1533</v>
      </c>
      <c r="I193">
        <v>36.85</v>
      </c>
      <c r="J193">
        <v>5</v>
      </c>
      <c r="K193" s="3">
        <v>193.46250000000001</v>
      </c>
      <c r="L193" t="s">
        <v>1535</v>
      </c>
      <c r="M193">
        <v>184.25</v>
      </c>
      <c r="N193">
        <v>4.7619047620000003</v>
      </c>
      <c r="O193">
        <v>9.2125000000000004</v>
      </c>
      <c r="P193">
        <v>9.1999999999999993</v>
      </c>
    </row>
    <row r="194" spans="1:16" x14ac:dyDescent="0.35">
      <c r="A194" t="s">
        <v>616</v>
      </c>
      <c r="B194" s="11">
        <v>44389</v>
      </c>
      <c r="C194" t="s">
        <v>1404</v>
      </c>
      <c r="D194" t="s">
        <v>1522</v>
      </c>
      <c r="E194" t="s">
        <v>1525</v>
      </c>
      <c r="F194" t="s">
        <v>2137</v>
      </c>
      <c r="G194" t="s">
        <v>1526</v>
      </c>
      <c r="H194" t="s">
        <v>1533</v>
      </c>
      <c r="I194">
        <v>64.989999999999995</v>
      </c>
      <c r="J194">
        <v>1</v>
      </c>
      <c r="K194" s="3">
        <v>68.239500000000007</v>
      </c>
      <c r="L194" t="s">
        <v>1536</v>
      </c>
      <c r="M194">
        <v>64.989999999999995</v>
      </c>
      <c r="N194">
        <v>4.7619047620000003</v>
      </c>
      <c r="O194">
        <v>3.2494999999999998</v>
      </c>
      <c r="P194">
        <v>4.5</v>
      </c>
    </row>
    <row r="195" spans="1:16" x14ac:dyDescent="0.35">
      <c r="A195" t="s">
        <v>640</v>
      </c>
      <c r="B195" s="11">
        <v>44390</v>
      </c>
      <c r="C195" t="s">
        <v>1414</v>
      </c>
      <c r="D195" t="s">
        <v>1523</v>
      </c>
      <c r="E195" t="s">
        <v>1524</v>
      </c>
      <c r="F195" t="s">
        <v>2160</v>
      </c>
      <c r="G195" t="s">
        <v>1526</v>
      </c>
      <c r="H195" t="s">
        <v>1532</v>
      </c>
      <c r="I195">
        <v>78.88</v>
      </c>
      <c r="J195">
        <v>2</v>
      </c>
      <c r="K195" s="3">
        <v>165.648</v>
      </c>
      <c r="L195" t="s">
        <v>1535</v>
      </c>
      <c r="M195">
        <v>157.76</v>
      </c>
      <c r="N195">
        <v>4.7619047620000003</v>
      </c>
      <c r="O195">
        <v>7.8879999999999999</v>
      </c>
      <c r="P195">
        <v>9.1</v>
      </c>
    </row>
    <row r="196" spans="1:16" x14ac:dyDescent="0.35">
      <c r="A196" t="s">
        <v>644</v>
      </c>
      <c r="B196" s="11">
        <v>44391</v>
      </c>
      <c r="C196" t="s">
        <v>1111</v>
      </c>
      <c r="D196" t="s">
        <v>1521</v>
      </c>
      <c r="E196" t="s">
        <v>1525</v>
      </c>
      <c r="F196" t="s">
        <v>2164</v>
      </c>
      <c r="G196" t="s">
        <v>1526</v>
      </c>
      <c r="H196" t="s">
        <v>1533</v>
      </c>
      <c r="I196">
        <v>12.09</v>
      </c>
      <c r="J196">
        <v>1</v>
      </c>
      <c r="K196" s="3">
        <v>12.6945</v>
      </c>
      <c r="L196" t="s">
        <v>1536</v>
      </c>
      <c r="M196">
        <v>12.09</v>
      </c>
      <c r="N196">
        <v>4.7619047620000003</v>
      </c>
      <c r="O196">
        <v>0.60450000000000004</v>
      </c>
      <c r="P196">
        <v>8.1999999999999993</v>
      </c>
    </row>
    <row r="197" spans="1:16" x14ac:dyDescent="0.35">
      <c r="A197" t="s">
        <v>859</v>
      </c>
      <c r="B197" s="11">
        <v>44392</v>
      </c>
      <c r="C197" t="s">
        <v>1046</v>
      </c>
      <c r="D197" t="s">
        <v>1521</v>
      </c>
      <c r="E197" t="s">
        <v>1525</v>
      </c>
      <c r="F197" t="s">
        <v>2379</v>
      </c>
      <c r="G197" t="s">
        <v>1527</v>
      </c>
      <c r="H197" t="s">
        <v>1533</v>
      </c>
      <c r="I197">
        <v>21.32</v>
      </c>
      <c r="J197">
        <v>1</v>
      </c>
      <c r="K197" s="3">
        <v>22.385999999999999</v>
      </c>
      <c r="L197" t="s">
        <v>1535</v>
      </c>
      <c r="M197">
        <v>21.32</v>
      </c>
      <c r="N197">
        <v>4.7619047620000003</v>
      </c>
      <c r="O197">
        <v>1.0660000000000001</v>
      </c>
      <c r="P197">
        <v>5.9</v>
      </c>
    </row>
    <row r="198" spans="1:16" x14ac:dyDescent="0.35">
      <c r="A198" t="s">
        <v>880</v>
      </c>
      <c r="B198" s="11">
        <v>44393</v>
      </c>
      <c r="C198" t="s">
        <v>1495</v>
      </c>
      <c r="D198" t="s">
        <v>1522</v>
      </c>
      <c r="E198" t="s">
        <v>1524</v>
      </c>
      <c r="F198" t="s">
        <v>2400</v>
      </c>
      <c r="G198" t="s">
        <v>1527</v>
      </c>
      <c r="H198" t="s">
        <v>1528</v>
      </c>
      <c r="I198">
        <v>33.81</v>
      </c>
      <c r="J198">
        <v>3</v>
      </c>
      <c r="K198" s="3">
        <v>106.50149999999999</v>
      </c>
      <c r="L198" t="s">
        <v>1534</v>
      </c>
      <c r="M198">
        <v>101.43</v>
      </c>
      <c r="N198">
        <v>4.7619047620000003</v>
      </c>
      <c r="O198">
        <v>5.0715000000000003</v>
      </c>
      <c r="P198">
        <v>7.3</v>
      </c>
    </row>
    <row r="199" spans="1:16" x14ac:dyDescent="0.35">
      <c r="A199" t="s">
        <v>979</v>
      </c>
      <c r="B199" s="11">
        <v>44394</v>
      </c>
      <c r="C199" t="s">
        <v>1415</v>
      </c>
      <c r="D199" t="s">
        <v>1523</v>
      </c>
      <c r="E199" t="s">
        <v>1525</v>
      </c>
      <c r="F199" t="s">
        <v>2498</v>
      </c>
      <c r="G199" t="s">
        <v>1527</v>
      </c>
      <c r="H199" t="s">
        <v>1532</v>
      </c>
      <c r="I199">
        <v>33.33</v>
      </c>
      <c r="J199">
        <v>2</v>
      </c>
      <c r="K199" s="3">
        <v>69.992999999999995</v>
      </c>
      <c r="L199" t="s">
        <v>1536</v>
      </c>
      <c r="M199">
        <v>66.66</v>
      </c>
      <c r="N199">
        <v>4.7619047620000003</v>
      </c>
      <c r="O199">
        <v>3.3330000000000002</v>
      </c>
      <c r="P199">
        <v>6.4</v>
      </c>
    </row>
    <row r="200" spans="1:16" x14ac:dyDescent="0.35">
      <c r="A200" t="s">
        <v>987</v>
      </c>
      <c r="B200" s="11">
        <v>44395</v>
      </c>
      <c r="C200" t="s">
        <v>1519</v>
      </c>
      <c r="D200" t="s">
        <v>1523</v>
      </c>
      <c r="E200" t="s">
        <v>1525</v>
      </c>
      <c r="F200" t="s">
        <v>2506</v>
      </c>
      <c r="G200" t="s">
        <v>1527</v>
      </c>
      <c r="H200" t="s">
        <v>1529</v>
      </c>
      <c r="I200">
        <v>87.08</v>
      </c>
      <c r="J200">
        <v>7</v>
      </c>
      <c r="K200" s="3">
        <v>640.03800000000001</v>
      </c>
      <c r="L200" t="s">
        <v>1535</v>
      </c>
      <c r="M200">
        <v>609.55999999999995</v>
      </c>
      <c r="N200">
        <v>4.7619047620000003</v>
      </c>
      <c r="O200">
        <v>30.478000000000002</v>
      </c>
      <c r="P200">
        <v>5.5</v>
      </c>
    </row>
    <row r="201" spans="1:16" x14ac:dyDescent="0.35">
      <c r="A201" t="s">
        <v>18</v>
      </c>
      <c r="B201" s="11">
        <v>44396</v>
      </c>
      <c r="C201" t="s">
        <v>1018</v>
      </c>
      <c r="D201" t="s">
        <v>1521</v>
      </c>
      <c r="E201" t="s">
        <v>1524</v>
      </c>
      <c r="F201" t="s">
        <v>1541</v>
      </c>
      <c r="G201" t="s">
        <v>1527</v>
      </c>
      <c r="H201" t="s">
        <v>1528</v>
      </c>
      <c r="I201">
        <v>58.22</v>
      </c>
      <c r="J201">
        <v>8</v>
      </c>
      <c r="K201" s="3">
        <v>489.048</v>
      </c>
      <c r="L201" t="s">
        <v>1534</v>
      </c>
      <c r="M201">
        <v>465.76</v>
      </c>
      <c r="N201">
        <v>4.7619047620000003</v>
      </c>
      <c r="O201">
        <v>23.288</v>
      </c>
      <c r="P201">
        <v>8.4</v>
      </c>
    </row>
    <row r="202" spans="1:16" x14ac:dyDescent="0.35">
      <c r="A202" t="s">
        <v>141</v>
      </c>
      <c r="B202" s="11">
        <v>44397</v>
      </c>
      <c r="C202" t="s">
        <v>1130</v>
      </c>
      <c r="D202" t="s">
        <v>1521</v>
      </c>
      <c r="E202" t="s">
        <v>1525</v>
      </c>
      <c r="F202" t="s">
        <v>1664</v>
      </c>
      <c r="G202" t="s">
        <v>1526</v>
      </c>
      <c r="H202" t="s">
        <v>1531</v>
      </c>
      <c r="I202">
        <v>32.25</v>
      </c>
      <c r="J202">
        <v>5</v>
      </c>
      <c r="K202" s="3">
        <v>169.3125</v>
      </c>
      <c r="L202" t="s">
        <v>1535</v>
      </c>
      <c r="M202">
        <v>161.25</v>
      </c>
      <c r="N202">
        <v>4.7619047620000003</v>
      </c>
      <c r="O202">
        <v>8.0625</v>
      </c>
      <c r="P202">
        <v>9</v>
      </c>
    </row>
    <row r="203" spans="1:16" x14ac:dyDescent="0.35">
      <c r="A203" t="s">
        <v>288</v>
      </c>
      <c r="B203" s="11">
        <v>44398</v>
      </c>
      <c r="C203" t="s">
        <v>1247</v>
      </c>
      <c r="D203" t="s">
        <v>1521</v>
      </c>
      <c r="E203" t="s">
        <v>1525</v>
      </c>
      <c r="F203" t="s">
        <v>1809</v>
      </c>
      <c r="G203" t="s">
        <v>1526</v>
      </c>
      <c r="H203" t="s">
        <v>1530</v>
      </c>
      <c r="I203">
        <v>12.03</v>
      </c>
      <c r="J203">
        <v>2</v>
      </c>
      <c r="K203" s="3">
        <v>25.263000000000002</v>
      </c>
      <c r="L203" t="s">
        <v>1535</v>
      </c>
      <c r="M203">
        <v>24.06</v>
      </c>
      <c r="N203">
        <v>4.7619047620000003</v>
      </c>
      <c r="O203">
        <v>1.2030000000000001</v>
      </c>
      <c r="P203">
        <v>5.0999999999999996</v>
      </c>
    </row>
    <row r="204" spans="1:16" x14ac:dyDescent="0.35">
      <c r="A204" t="s">
        <v>383</v>
      </c>
      <c r="B204" s="11">
        <v>44399</v>
      </c>
      <c r="C204" t="s">
        <v>1311</v>
      </c>
      <c r="D204" t="s">
        <v>1522</v>
      </c>
      <c r="E204" t="s">
        <v>1525</v>
      </c>
      <c r="F204" t="s">
        <v>1904</v>
      </c>
      <c r="G204" t="s">
        <v>1526</v>
      </c>
      <c r="H204" t="s">
        <v>1531</v>
      </c>
      <c r="I204">
        <v>14.36</v>
      </c>
      <c r="J204">
        <v>10</v>
      </c>
      <c r="K204" s="3">
        <v>150.78</v>
      </c>
      <c r="L204" t="s">
        <v>1535</v>
      </c>
      <c r="M204">
        <v>143.6</v>
      </c>
      <c r="N204">
        <v>4.7619047620000003</v>
      </c>
      <c r="O204">
        <v>7.18</v>
      </c>
      <c r="P204">
        <v>5.4</v>
      </c>
    </row>
    <row r="205" spans="1:16" x14ac:dyDescent="0.35">
      <c r="A205" t="s">
        <v>403</v>
      </c>
      <c r="B205" s="11">
        <v>44400</v>
      </c>
      <c r="C205" t="s">
        <v>1319</v>
      </c>
      <c r="D205" t="s">
        <v>1522</v>
      </c>
      <c r="E205" t="s">
        <v>1524</v>
      </c>
      <c r="F205" t="s">
        <v>1924</v>
      </c>
      <c r="G205" t="s">
        <v>1526</v>
      </c>
      <c r="H205" t="s">
        <v>1533</v>
      </c>
      <c r="I205">
        <v>54.07</v>
      </c>
      <c r="J205">
        <v>9</v>
      </c>
      <c r="K205" s="3">
        <v>510.9615</v>
      </c>
      <c r="L205" t="s">
        <v>1534</v>
      </c>
      <c r="M205">
        <v>486.63</v>
      </c>
      <c r="N205">
        <v>4.7619047620000003</v>
      </c>
      <c r="O205">
        <v>24.331499999999998</v>
      </c>
      <c r="P205">
        <v>9.5</v>
      </c>
    </row>
    <row r="206" spans="1:16" x14ac:dyDescent="0.35">
      <c r="A206" t="s">
        <v>473</v>
      </c>
      <c r="B206" s="11">
        <v>44401</v>
      </c>
      <c r="C206" t="s">
        <v>1154</v>
      </c>
      <c r="D206" t="s">
        <v>1522</v>
      </c>
      <c r="E206" t="s">
        <v>1524</v>
      </c>
      <c r="F206" t="s">
        <v>1994</v>
      </c>
      <c r="G206" t="s">
        <v>1526</v>
      </c>
      <c r="H206" t="s">
        <v>1529</v>
      </c>
      <c r="I206">
        <v>46.57</v>
      </c>
      <c r="J206">
        <v>10</v>
      </c>
      <c r="K206" s="3">
        <v>488.98500000000001</v>
      </c>
      <c r="L206" t="s">
        <v>1535</v>
      </c>
      <c r="M206">
        <v>465.7</v>
      </c>
      <c r="N206">
        <v>4.7619047620000003</v>
      </c>
      <c r="O206">
        <v>23.285</v>
      </c>
      <c r="P206">
        <v>7.6</v>
      </c>
    </row>
    <row r="207" spans="1:16" x14ac:dyDescent="0.35">
      <c r="A207" t="s">
        <v>512</v>
      </c>
      <c r="B207" s="11">
        <v>44402</v>
      </c>
      <c r="C207" t="s">
        <v>1357</v>
      </c>
      <c r="D207" t="s">
        <v>1522</v>
      </c>
      <c r="E207" t="s">
        <v>1525</v>
      </c>
      <c r="F207" t="s">
        <v>2033</v>
      </c>
      <c r="G207" t="s">
        <v>1526</v>
      </c>
      <c r="H207" t="s">
        <v>1532</v>
      </c>
      <c r="I207">
        <v>90.24</v>
      </c>
      <c r="J207">
        <v>6</v>
      </c>
      <c r="K207" s="3">
        <v>568.51199999999994</v>
      </c>
      <c r="L207" t="s">
        <v>1535</v>
      </c>
      <c r="M207">
        <v>541.44000000000005</v>
      </c>
      <c r="N207">
        <v>4.7619047620000003</v>
      </c>
      <c r="O207">
        <v>27.071999999999999</v>
      </c>
      <c r="P207">
        <v>6.2</v>
      </c>
    </row>
    <row r="208" spans="1:16" x14ac:dyDescent="0.35">
      <c r="A208" t="s">
        <v>517</v>
      </c>
      <c r="B208" s="11">
        <v>44403</v>
      </c>
      <c r="C208" t="s">
        <v>1043</v>
      </c>
      <c r="D208" t="s">
        <v>1522</v>
      </c>
      <c r="E208" t="s">
        <v>1525</v>
      </c>
      <c r="F208" t="s">
        <v>2038</v>
      </c>
      <c r="G208" t="s">
        <v>1527</v>
      </c>
      <c r="H208" t="s">
        <v>1530</v>
      </c>
      <c r="I208">
        <v>69.400000000000006</v>
      </c>
      <c r="J208">
        <v>2</v>
      </c>
      <c r="K208" s="3">
        <v>145.74</v>
      </c>
      <c r="L208" t="s">
        <v>1534</v>
      </c>
      <c r="M208">
        <v>138.80000000000001</v>
      </c>
      <c r="N208">
        <v>4.7619047620000003</v>
      </c>
      <c r="O208">
        <v>6.94</v>
      </c>
      <c r="P208">
        <v>9</v>
      </c>
    </row>
    <row r="209" spans="1:16" x14ac:dyDescent="0.35">
      <c r="A209" t="s">
        <v>527</v>
      </c>
      <c r="B209" s="11">
        <v>44404</v>
      </c>
      <c r="C209" t="s">
        <v>1362</v>
      </c>
      <c r="D209" t="s">
        <v>1521</v>
      </c>
      <c r="E209" t="s">
        <v>1525</v>
      </c>
      <c r="F209" t="s">
        <v>2048</v>
      </c>
      <c r="G209" t="s">
        <v>1526</v>
      </c>
      <c r="H209" t="s">
        <v>1533</v>
      </c>
      <c r="I209">
        <v>54.28</v>
      </c>
      <c r="J209">
        <v>7</v>
      </c>
      <c r="K209" s="3">
        <v>398.95800000000003</v>
      </c>
      <c r="L209" t="s">
        <v>1534</v>
      </c>
      <c r="M209">
        <v>379.96</v>
      </c>
      <c r="N209">
        <v>4.7619047620000003</v>
      </c>
      <c r="O209">
        <v>18.998000000000001</v>
      </c>
      <c r="P209">
        <v>9.3000000000000007</v>
      </c>
    </row>
    <row r="210" spans="1:16" x14ac:dyDescent="0.35">
      <c r="A210" t="s">
        <v>539</v>
      </c>
      <c r="B210" s="11">
        <v>44405</v>
      </c>
      <c r="C210" t="s">
        <v>1021</v>
      </c>
      <c r="D210" t="s">
        <v>1521</v>
      </c>
      <c r="E210" t="s">
        <v>1525</v>
      </c>
      <c r="F210" t="s">
        <v>2060</v>
      </c>
      <c r="G210" t="s">
        <v>1527</v>
      </c>
      <c r="H210" t="s">
        <v>1532</v>
      </c>
      <c r="I210">
        <v>81.709999999999994</v>
      </c>
      <c r="J210">
        <v>6</v>
      </c>
      <c r="K210" s="3">
        <v>514.77300000000002</v>
      </c>
      <c r="L210" t="s">
        <v>1536</v>
      </c>
      <c r="M210">
        <v>490.26</v>
      </c>
      <c r="N210">
        <v>4.7619047620000003</v>
      </c>
      <c r="O210">
        <v>24.513000000000002</v>
      </c>
      <c r="P210">
        <v>8</v>
      </c>
    </row>
    <row r="211" spans="1:16" x14ac:dyDescent="0.35">
      <c r="A211" t="s">
        <v>606</v>
      </c>
      <c r="B211" s="11">
        <v>44406</v>
      </c>
      <c r="C211" t="s">
        <v>1195</v>
      </c>
      <c r="D211" t="s">
        <v>1522</v>
      </c>
      <c r="E211" t="s">
        <v>1524</v>
      </c>
      <c r="F211" t="s">
        <v>2127</v>
      </c>
      <c r="G211" t="s">
        <v>1526</v>
      </c>
      <c r="H211" t="s">
        <v>1530</v>
      </c>
      <c r="I211">
        <v>24.24</v>
      </c>
      <c r="J211">
        <v>7</v>
      </c>
      <c r="K211" s="3">
        <v>178.16399999999999</v>
      </c>
      <c r="L211" t="s">
        <v>1534</v>
      </c>
      <c r="M211">
        <v>169.68</v>
      </c>
      <c r="N211">
        <v>4.7619047620000003</v>
      </c>
      <c r="O211">
        <v>8.484</v>
      </c>
      <c r="P211">
        <v>9.4</v>
      </c>
    </row>
    <row r="212" spans="1:16" x14ac:dyDescent="0.35">
      <c r="A212" t="s">
        <v>833</v>
      </c>
      <c r="B212" s="11">
        <v>44407</v>
      </c>
      <c r="C212" t="s">
        <v>1371</v>
      </c>
      <c r="D212" t="s">
        <v>1523</v>
      </c>
      <c r="E212" t="s">
        <v>1524</v>
      </c>
      <c r="F212" t="s">
        <v>2353</v>
      </c>
      <c r="G212" t="s">
        <v>1527</v>
      </c>
      <c r="H212" t="s">
        <v>1528</v>
      </c>
      <c r="I212">
        <v>96.16</v>
      </c>
      <c r="J212">
        <v>4</v>
      </c>
      <c r="K212" s="3">
        <v>403.87200000000001</v>
      </c>
      <c r="L212" t="s">
        <v>1536</v>
      </c>
      <c r="M212">
        <v>384.64</v>
      </c>
      <c r="N212">
        <v>4.7619047620000003</v>
      </c>
      <c r="O212">
        <v>19.231999999999999</v>
      </c>
      <c r="P212">
        <v>8.4</v>
      </c>
    </row>
    <row r="213" spans="1:16" x14ac:dyDescent="0.35">
      <c r="A213" t="s">
        <v>861</v>
      </c>
      <c r="B213" s="11">
        <v>44408</v>
      </c>
      <c r="C213" t="s">
        <v>1197</v>
      </c>
      <c r="D213" t="s">
        <v>1521</v>
      </c>
      <c r="E213" t="s">
        <v>1524</v>
      </c>
      <c r="F213" t="s">
        <v>2381</v>
      </c>
      <c r="G213" t="s">
        <v>1527</v>
      </c>
      <c r="H213" t="s">
        <v>1529</v>
      </c>
      <c r="I213">
        <v>73.260000000000005</v>
      </c>
      <c r="J213">
        <v>1</v>
      </c>
      <c r="K213" s="3">
        <v>76.923000000000002</v>
      </c>
      <c r="L213" t="s">
        <v>1534</v>
      </c>
      <c r="M213">
        <v>73.260000000000005</v>
      </c>
      <c r="N213">
        <v>4.7619047620000003</v>
      </c>
      <c r="O213">
        <v>3.6629999999999998</v>
      </c>
      <c r="P213">
        <v>9.6999999999999993</v>
      </c>
    </row>
    <row r="214" spans="1:16" x14ac:dyDescent="0.35">
      <c r="A214" t="s">
        <v>924</v>
      </c>
      <c r="B214" s="11">
        <v>44409</v>
      </c>
      <c r="C214" t="s">
        <v>1509</v>
      </c>
      <c r="D214" t="s">
        <v>1523</v>
      </c>
      <c r="E214" t="s">
        <v>1525</v>
      </c>
      <c r="F214" t="s">
        <v>2443</v>
      </c>
      <c r="G214" t="s">
        <v>1526</v>
      </c>
      <c r="H214" t="s">
        <v>1530</v>
      </c>
      <c r="I214">
        <v>49.01</v>
      </c>
      <c r="J214">
        <v>10</v>
      </c>
      <c r="K214" s="3">
        <v>514.60500000000002</v>
      </c>
      <c r="L214" t="s">
        <v>1536</v>
      </c>
      <c r="M214">
        <v>490.1</v>
      </c>
      <c r="N214">
        <v>4.7619047620000003</v>
      </c>
      <c r="O214">
        <v>24.504999999999999</v>
      </c>
      <c r="P214">
        <v>4.2</v>
      </c>
    </row>
    <row r="215" spans="1:16" x14ac:dyDescent="0.35">
      <c r="A215" t="s">
        <v>46</v>
      </c>
      <c r="B215" s="11">
        <v>44410</v>
      </c>
      <c r="C215" t="s">
        <v>1046</v>
      </c>
      <c r="D215" t="s">
        <v>1523</v>
      </c>
      <c r="E215" t="s">
        <v>1524</v>
      </c>
      <c r="F215" t="s">
        <v>1569</v>
      </c>
      <c r="G215" t="s">
        <v>1527</v>
      </c>
      <c r="H215" t="s">
        <v>1531</v>
      </c>
      <c r="I215">
        <v>78.069999999999993</v>
      </c>
      <c r="J215">
        <v>9</v>
      </c>
      <c r="K215" s="3">
        <v>737.76149999999996</v>
      </c>
      <c r="L215" t="s">
        <v>1535</v>
      </c>
      <c r="M215">
        <v>702.63</v>
      </c>
      <c r="N215">
        <v>4.7619047620000003</v>
      </c>
      <c r="O215">
        <v>35.131500000000003</v>
      </c>
      <c r="P215">
        <v>4.5</v>
      </c>
    </row>
    <row r="216" spans="1:16" x14ac:dyDescent="0.35">
      <c r="A216" t="s">
        <v>169</v>
      </c>
      <c r="B216" s="11">
        <v>44411</v>
      </c>
      <c r="C216" t="s">
        <v>1152</v>
      </c>
      <c r="D216" t="s">
        <v>1522</v>
      </c>
      <c r="E216" t="s">
        <v>1525</v>
      </c>
      <c r="F216" t="s">
        <v>1691</v>
      </c>
      <c r="G216" t="s">
        <v>1526</v>
      </c>
      <c r="H216" t="s">
        <v>1531</v>
      </c>
      <c r="I216">
        <v>80.97</v>
      </c>
      <c r="J216">
        <v>8</v>
      </c>
      <c r="K216" s="3">
        <v>680.14800000000002</v>
      </c>
      <c r="L216" t="s">
        <v>1535</v>
      </c>
      <c r="M216">
        <v>647.76</v>
      </c>
      <c r="N216">
        <v>4.7619047620000003</v>
      </c>
      <c r="O216">
        <v>32.387999999999998</v>
      </c>
      <c r="P216">
        <v>9.3000000000000007</v>
      </c>
    </row>
    <row r="217" spans="1:16" x14ac:dyDescent="0.35">
      <c r="A217" t="s">
        <v>194</v>
      </c>
      <c r="B217" s="11">
        <v>44412</v>
      </c>
      <c r="C217" t="s">
        <v>1172</v>
      </c>
      <c r="D217" t="s">
        <v>1522</v>
      </c>
      <c r="E217" t="s">
        <v>1524</v>
      </c>
      <c r="F217" t="s">
        <v>1715</v>
      </c>
      <c r="G217" t="s">
        <v>1527</v>
      </c>
      <c r="H217" t="s">
        <v>1528</v>
      </c>
      <c r="I217">
        <v>86.8</v>
      </c>
      <c r="J217">
        <v>3</v>
      </c>
      <c r="K217" s="3">
        <v>273.42</v>
      </c>
      <c r="L217" t="s">
        <v>1534</v>
      </c>
      <c r="M217">
        <v>260.39999999999998</v>
      </c>
      <c r="N217">
        <v>4.7619047620000003</v>
      </c>
      <c r="O217">
        <v>13.02</v>
      </c>
      <c r="P217">
        <v>9.9</v>
      </c>
    </row>
    <row r="218" spans="1:16" x14ac:dyDescent="0.35">
      <c r="A218" t="s">
        <v>204</v>
      </c>
      <c r="B218" s="11">
        <v>44413</v>
      </c>
      <c r="C218" t="s">
        <v>1181</v>
      </c>
      <c r="D218" t="s">
        <v>1522</v>
      </c>
      <c r="E218" t="s">
        <v>1525</v>
      </c>
      <c r="F218" t="s">
        <v>1725</v>
      </c>
      <c r="G218" t="s">
        <v>1526</v>
      </c>
      <c r="H218" t="s">
        <v>1530</v>
      </c>
      <c r="I218">
        <v>69.81</v>
      </c>
      <c r="J218">
        <v>4</v>
      </c>
      <c r="K218" s="3">
        <v>293.202</v>
      </c>
      <c r="L218" t="s">
        <v>1536</v>
      </c>
      <c r="M218">
        <v>279.24</v>
      </c>
      <c r="N218">
        <v>4.7619047620000003</v>
      </c>
      <c r="O218">
        <v>13.962</v>
      </c>
      <c r="P218">
        <v>5.9</v>
      </c>
    </row>
    <row r="219" spans="1:16" x14ac:dyDescent="0.35">
      <c r="A219" t="s">
        <v>251</v>
      </c>
      <c r="B219" s="11">
        <v>44414</v>
      </c>
      <c r="C219" t="s">
        <v>1219</v>
      </c>
      <c r="D219" t="s">
        <v>1522</v>
      </c>
      <c r="E219" t="s">
        <v>1525</v>
      </c>
      <c r="F219" t="s">
        <v>1772</v>
      </c>
      <c r="G219" t="s">
        <v>1527</v>
      </c>
      <c r="H219" t="s">
        <v>1528</v>
      </c>
      <c r="I219">
        <v>17.41</v>
      </c>
      <c r="J219">
        <v>5</v>
      </c>
      <c r="K219" s="3">
        <v>91.402500000000003</v>
      </c>
      <c r="L219" t="s">
        <v>1536</v>
      </c>
      <c r="M219">
        <v>87.05</v>
      </c>
      <c r="N219">
        <v>4.7619047620000003</v>
      </c>
      <c r="O219">
        <v>4.3525</v>
      </c>
      <c r="P219">
        <v>4.9000000000000004</v>
      </c>
    </row>
    <row r="220" spans="1:16" x14ac:dyDescent="0.35">
      <c r="A220" t="s">
        <v>424</v>
      </c>
      <c r="B220" s="11">
        <v>44415</v>
      </c>
      <c r="C220" t="s">
        <v>1240</v>
      </c>
      <c r="D220" t="s">
        <v>1522</v>
      </c>
      <c r="E220" t="s">
        <v>1525</v>
      </c>
      <c r="F220" t="s">
        <v>1945</v>
      </c>
      <c r="G220" t="s">
        <v>1526</v>
      </c>
      <c r="H220" t="s">
        <v>1533</v>
      </c>
      <c r="I220">
        <v>23.82</v>
      </c>
      <c r="J220">
        <v>5</v>
      </c>
      <c r="K220" s="3">
        <v>125.05500000000001</v>
      </c>
      <c r="L220" t="s">
        <v>1534</v>
      </c>
      <c r="M220">
        <v>119.1</v>
      </c>
      <c r="N220">
        <v>4.7619047620000003</v>
      </c>
      <c r="O220">
        <v>5.9550000000000001</v>
      </c>
      <c r="P220">
        <v>5.4</v>
      </c>
    </row>
    <row r="221" spans="1:16" x14ac:dyDescent="0.35">
      <c r="A221" t="s">
        <v>460</v>
      </c>
      <c r="B221" s="11">
        <v>44416</v>
      </c>
      <c r="C221" t="s">
        <v>1341</v>
      </c>
      <c r="D221" t="s">
        <v>1523</v>
      </c>
      <c r="E221" t="s">
        <v>1524</v>
      </c>
      <c r="F221" t="s">
        <v>1981</v>
      </c>
      <c r="G221" t="s">
        <v>1526</v>
      </c>
      <c r="H221" t="s">
        <v>1528</v>
      </c>
      <c r="I221">
        <v>19.149999999999999</v>
      </c>
      <c r="J221">
        <v>1</v>
      </c>
      <c r="K221" s="3">
        <v>20.107500000000002</v>
      </c>
      <c r="L221" t="s">
        <v>1536</v>
      </c>
      <c r="M221">
        <v>19.149999999999999</v>
      </c>
      <c r="N221">
        <v>4.7619047620000003</v>
      </c>
      <c r="O221">
        <v>0.95750000000000002</v>
      </c>
      <c r="P221">
        <v>9.5</v>
      </c>
    </row>
    <row r="222" spans="1:16" x14ac:dyDescent="0.35">
      <c r="A222" t="s">
        <v>520</v>
      </c>
      <c r="B222" s="11">
        <v>44417</v>
      </c>
      <c r="C222" t="s">
        <v>1113</v>
      </c>
      <c r="D222" t="s">
        <v>1521</v>
      </c>
      <c r="E222" t="s">
        <v>1524</v>
      </c>
      <c r="F222" t="s">
        <v>2041</v>
      </c>
      <c r="G222" t="s">
        <v>1527</v>
      </c>
      <c r="H222" t="s">
        <v>1529</v>
      </c>
      <c r="I222">
        <v>24.18</v>
      </c>
      <c r="J222">
        <v>8</v>
      </c>
      <c r="K222" s="3">
        <v>203.11199999999999</v>
      </c>
      <c r="L222" t="s">
        <v>1534</v>
      </c>
      <c r="M222">
        <v>193.44</v>
      </c>
      <c r="N222">
        <v>4.7619047620000003</v>
      </c>
      <c r="O222">
        <v>9.6720000000000006</v>
      </c>
      <c r="P222">
        <v>9.8000000000000007</v>
      </c>
    </row>
    <row r="223" spans="1:16" x14ac:dyDescent="0.35">
      <c r="A223" t="s">
        <v>558</v>
      </c>
      <c r="B223" s="11">
        <v>44418</v>
      </c>
      <c r="C223" t="s">
        <v>1137</v>
      </c>
      <c r="D223" t="s">
        <v>1522</v>
      </c>
      <c r="E223" t="s">
        <v>1524</v>
      </c>
      <c r="F223" t="s">
        <v>2079</v>
      </c>
      <c r="G223" t="s">
        <v>1527</v>
      </c>
      <c r="H223" t="s">
        <v>1529</v>
      </c>
      <c r="I223">
        <v>18.77</v>
      </c>
      <c r="J223">
        <v>6</v>
      </c>
      <c r="K223" s="3">
        <v>118.251</v>
      </c>
      <c r="L223" t="s">
        <v>1536</v>
      </c>
      <c r="M223">
        <v>112.62</v>
      </c>
      <c r="N223">
        <v>4.7619047620000003</v>
      </c>
      <c r="O223">
        <v>5.6310000000000002</v>
      </c>
      <c r="P223">
        <v>5.5</v>
      </c>
    </row>
    <row r="224" spans="1:16" x14ac:dyDescent="0.35">
      <c r="A224" t="s">
        <v>841</v>
      </c>
      <c r="B224" s="11">
        <v>44419</v>
      </c>
      <c r="C224" t="s">
        <v>1333</v>
      </c>
      <c r="D224" t="s">
        <v>1523</v>
      </c>
      <c r="E224" t="s">
        <v>1524</v>
      </c>
      <c r="F224" t="s">
        <v>2361</v>
      </c>
      <c r="G224" t="s">
        <v>1526</v>
      </c>
      <c r="H224" t="s">
        <v>1528</v>
      </c>
      <c r="I224">
        <v>72.11</v>
      </c>
      <c r="J224">
        <v>9</v>
      </c>
      <c r="K224" s="3">
        <v>681.43949999999995</v>
      </c>
      <c r="L224" t="s">
        <v>1536</v>
      </c>
      <c r="M224">
        <v>648.99</v>
      </c>
      <c r="N224">
        <v>4.7619047620000003</v>
      </c>
      <c r="O224">
        <v>32.4495</v>
      </c>
      <c r="P224">
        <v>7.7</v>
      </c>
    </row>
    <row r="225" spans="1:16" x14ac:dyDescent="0.35">
      <c r="A225" t="s">
        <v>887</v>
      </c>
      <c r="B225" s="11">
        <v>44420</v>
      </c>
      <c r="C225" t="s">
        <v>1174</v>
      </c>
      <c r="D225" t="s">
        <v>1523</v>
      </c>
      <c r="E225" t="s">
        <v>1524</v>
      </c>
      <c r="F225" t="s">
        <v>2407</v>
      </c>
      <c r="G225" t="s">
        <v>1526</v>
      </c>
      <c r="H225" t="s">
        <v>1529</v>
      </c>
      <c r="I225">
        <v>21.43</v>
      </c>
      <c r="J225">
        <v>10</v>
      </c>
      <c r="K225" s="3">
        <v>225.01499999999999</v>
      </c>
      <c r="L225" t="s">
        <v>1535</v>
      </c>
      <c r="M225">
        <v>214.3</v>
      </c>
      <c r="N225">
        <v>4.7619047620000003</v>
      </c>
      <c r="O225">
        <v>10.715</v>
      </c>
      <c r="P225">
        <v>6.2</v>
      </c>
    </row>
    <row r="226" spans="1:16" x14ac:dyDescent="0.35">
      <c r="A226" t="s">
        <v>910</v>
      </c>
      <c r="B226" s="11">
        <v>44421</v>
      </c>
      <c r="C226" t="s">
        <v>1074</v>
      </c>
      <c r="D226" t="s">
        <v>1523</v>
      </c>
      <c r="E226" t="s">
        <v>1525</v>
      </c>
      <c r="F226" t="s">
        <v>2430</v>
      </c>
      <c r="G226" t="s">
        <v>1527</v>
      </c>
      <c r="H226" t="s">
        <v>1528</v>
      </c>
      <c r="I226">
        <v>99.16</v>
      </c>
      <c r="J226">
        <v>8</v>
      </c>
      <c r="K226" s="3">
        <v>832.94399999999996</v>
      </c>
      <c r="L226" t="s">
        <v>1536</v>
      </c>
      <c r="M226">
        <v>793.28</v>
      </c>
      <c r="N226">
        <v>4.7619047620000003</v>
      </c>
      <c r="O226">
        <v>39.664000000000001</v>
      </c>
      <c r="P226">
        <v>4.2</v>
      </c>
    </row>
    <row r="227" spans="1:16" x14ac:dyDescent="0.35">
      <c r="A227" t="s">
        <v>918</v>
      </c>
      <c r="B227" s="11">
        <v>44422</v>
      </c>
      <c r="C227" t="s">
        <v>1507</v>
      </c>
      <c r="D227" t="s">
        <v>1521</v>
      </c>
      <c r="E227" t="s">
        <v>1525</v>
      </c>
      <c r="F227" t="s">
        <v>2437</v>
      </c>
      <c r="G227" t="s">
        <v>1527</v>
      </c>
      <c r="H227" t="s">
        <v>1532</v>
      </c>
      <c r="I227">
        <v>11.53</v>
      </c>
      <c r="J227">
        <v>7</v>
      </c>
      <c r="K227" s="3">
        <v>84.745500000000007</v>
      </c>
      <c r="L227" t="s">
        <v>1535</v>
      </c>
      <c r="M227">
        <v>80.709999999999994</v>
      </c>
      <c r="N227">
        <v>4.7619047620000003</v>
      </c>
      <c r="O227">
        <v>4.0354999999999999</v>
      </c>
      <c r="P227">
        <v>8.1</v>
      </c>
    </row>
    <row r="228" spans="1:16" x14ac:dyDescent="0.35">
      <c r="A228" t="s">
        <v>1004</v>
      </c>
      <c r="B228" s="11">
        <v>44423</v>
      </c>
      <c r="C228" t="s">
        <v>1067</v>
      </c>
      <c r="D228" t="s">
        <v>1523</v>
      </c>
      <c r="E228" t="s">
        <v>1524</v>
      </c>
      <c r="F228" t="s">
        <v>2523</v>
      </c>
      <c r="G228" t="s">
        <v>1527</v>
      </c>
      <c r="H228" t="s">
        <v>1528</v>
      </c>
      <c r="I228">
        <v>75.37</v>
      </c>
      <c r="J228">
        <v>8</v>
      </c>
      <c r="K228" s="3">
        <v>633.10799999999995</v>
      </c>
      <c r="L228" t="s">
        <v>1536</v>
      </c>
      <c r="M228">
        <v>602.96</v>
      </c>
      <c r="N228">
        <v>4.7619047620000003</v>
      </c>
      <c r="O228">
        <v>30.148</v>
      </c>
      <c r="P228">
        <v>8.4</v>
      </c>
    </row>
    <row r="229" spans="1:16" x14ac:dyDescent="0.35">
      <c r="A229" t="s">
        <v>167</v>
      </c>
      <c r="B229" s="11">
        <v>44424</v>
      </c>
      <c r="C229" t="s">
        <v>1150</v>
      </c>
      <c r="D229" t="s">
        <v>1521</v>
      </c>
      <c r="E229" t="s">
        <v>1525</v>
      </c>
      <c r="F229" t="s">
        <v>1689</v>
      </c>
      <c r="G229" t="s">
        <v>1527</v>
      </c>
      <c r="H229" t="s">
        <v>1533</v>
      </c>
      <c r="I229">
        <v>83.24</v>
      </c>
      <c r="J229">
        <v>9</v>
      </c>
      <c r="K229" s="3">
        <v>786.61800000000005</v>
      </c>
      <c r="L229" t="s">
        <v>1536</v>
      </c>
      <c r="M229">
        <v>749.16</v>
      </c>
      <c r="N229">
        <v>4.7619047620000003</v>
      </c>
      <c r="O229">
        <v>37.457999999999998</v>
      </c>
      <c r="P229">
        <v>7.4</v>
      </c>
    </row>
    <row r="230" spans="1:16" x14ac:dyDescent="0.35">
      <c r="A230" t="s">
        <v>215</v>
      </c>
      <c r="B230" s="11">
        <v>44425</v>
      </c>
      <c r="C230" t="s">
        <v>1190</v>
      </c>
      <c r="D230" t="s">
        <v>1522</v>
      </c>
      <c r="E230" t="s">
        <v>1524</v>
      </c>
      <c r="F230" t="s">
        <v>1736</v>
      </c>
      <c r="G230" t="s">
        <v>1526</v>
      </c>
      <c r="H230" t="s">
        <v>1531</v>
      </c>
      <c r="I230">
        <v>19.149999999999999</v>
      </c>
      <c r="J230">
        <v>6</v>
      </c>
      <c r="K230" s="3">
        <v>120.645</v>
      </c>
      <c r="L230" t="s">
        <v>1536</v>
      </c>
      <c r="M230">
        <v>114.9</v>
      </c>
      <c r="N230">
        <v>4.7619047620000003</v>
      </c>
      <c r="O230">
        <v>5.7450000000000001</v>
      </c>
      <c r="P230">
        <v>6.8</v>
      </c>
    </row>
    <row r="231" spans="1:16" x14ac:dyDescent="0.35">
      <c r="A231" t="s">
        <v>270</v>
      </c>
      <c r="B231" s="11">
        <v>44426</v>
      </c>
      <c r="C231" t="s">
        <v>1161</v>
      </c>
      <c r="D231" t="s">
        <v>1523</v>
      </c>
      <c r="E231" t="s">
        <v>1524</v>
      </c>
      <c r="F231" t="s">
        <v>1791</v>
      </c>
      <c r="G231" t="s">
        <v>1527</v>
      </c>
      <c r="H231" t="s">
        <v>1533</v>
      </c>
      <c r="I231">
        <v>32.619999999999997</v>
      </c>
      <c r="J231">
        <v>4</v>
      </c>
      <c r="K231" s="3">
        <v>137.00399999999999</v>
      </c>
      <c r="L231" t="s">
        <v>1535</v>
      </c>
      <c r="M231">
        <v>130.47999999999999</v>
      </c>
      <c r="N231">
        <v>4.7619047620000003</v>
      </c>
      <c r="O231">
        <v>6.524</v>
      </c>
      <c r="P231">
        <v>9</v>
      </c>
    </row>
    <row r="232" spans="1:16" x14ac:dyDescent="0.35">
      <c r="A232" t="s">
        <v>388</v>
      </c>
      <c r="B232" s="11">
        <v>44427</v>
      </c>
      <c r="C232" t="s">
        <v>1313</v>
      </c>
      <c r="D232" t="s">
        <v>1522</v>
      </c>
      <c r="E232" t="s">
        <v>1525</v>
      </c>
      <c r="F232" t="s">
        <v>1909</v>
      </c>
      <c r="G232" t="s">
        <v>1527</v>
      </c>
      <c r="H232" t="s">
        <v>1533</v>
      </c>
      <c r="I232">
        <v>42.08</v>
      </c>
      <c r="J232">
        <v>6</v>
      </c>
      <c r="K232" s="3">
        <v>265.10399999999998</v>
      </c>
      <c r="L232" t="s">
        <v>1535</v>
      </c>
      <c r="M232">
        <v>252.48</v>
      </c>
      <c r="N232">
        <v>4.7619047620000003</v>
      </c>
      <c r="O232">
        <v>12.624000000000001</v>
      </c>
      <c r="P232">
        <v>8.9</v>
      </c>
    </row>
    <row r="233" spans="1:16" x14ac:dyDescent="0.35">
      <c r="A233" t="s">
        <v>494</v>
      </c>
      <c r="B233" s="11">
        <v>44428</v>
      </c>
      <c r="C233" t="s">
        <v>1070</v>
      </c>
      <c r="D233" t="s">
        <v>1521</v>
      </c>
      <c r="E233" t="s">
        <v>1525</v>
      </c>
      <c r="F233" t="s">
        <v>2015</v>
      </c>
      <c r="G233" t="s">
        <v>1527</v>
      </c>
      <c r="H233" t="s">
        <v>1529</v>
      </c>
      <c r="I233">
        <v>38.6</v>
      </c>
      <c r="J233">
        <v>1</v>
      </c>
      <c r="K233" s="3">
        <v>40.53</v>
      </c>
      <c r="L233" t="s">
        <v>1534</v>
      </c>
      <c r="M233">
        <v>38.6</v>
      </c>
      <c r="N233">
        <v>4.7619047620000003</v>
      </c>
      <c r="O233">
        <v>1.93</v>
      </c>
      <c r="P233">
        <v>6.7</v>
      </c>
    </row>
    <row r="234" spans="1:16" x14ac:dyDescent="0.35">
      <c r="A234" t="s">
        <v>522</v>
      </c>
      <c r="B234" s="11">
        <v>44429</v>
      </c>
      <c r="C234" t="s">
        <v>1361</v>
      </c>
      <c r="D234" t="s">
        <v>1523</v>
      </c>
      <c r="E234" t="s">
        <v>1525</v>
      </c>
      <c r="F234" t="s">
        <v>2043</v>
      </c>
      <c r="G234" t="s">
        <v>1526</v>
      </c>
      <c r="H234" t="s">
        <v>1532</v>
      </c>
      <c r="I234">
        <v>84.05</v>
      </c>
      <c r="J234">
        <v>6</v>
      </c>
      <c r="K234" s="3">
        <v>529.51499999999999</v>
      </c>
      <c r="L234" t="s">
        <v>1536</v>
      </c>
      <c r="M234">
        <v>504.3</v>
      </c>
      <c r="N234">
        <v>4.7619047620000003</v>
      </c>
      <c r="O234">
        <v>25.215</v>
      </c>
      <c r="P234">
        <v>7.7</v>
      </c>
    </row>
    <row r="235" spans="1:16" x14ac:dyDescent="0.35">
      <c r="A235" t="s">
        <v>586</v>
      </c>
      <c r="B235" s="11">
        <v>44430</v>
      </c>
      <c r="C235" t="s">
        <v>1355</v>
      </c>
      <c r="D235" t="s">
        <v>1523</v>
      </c>
      <c r="E235" t="s">
        <v>1524</v>
      </c>
      <c r="F235" t="s">
        <v>2107</v>
      </c>
      <c r="G235" t="s">
        <v>1527</v>
      </c>
      <c r="H235" t="s">
        <v>1531</v>
      </c>
      <c r="I235">
        <v>26.67</v>
      </c>
      <c r="J235">
        <v>10</v>
      </c>
      <c r="K235" s="3">
        <v>280.03500000000003</v>
      </c>
      <c r="L235" t="s">
        <v>1535</v>
      </c>
      <c r="M235">
        <v>266.7</v>
      </c>
      <c r="N235">
        <v>4.7619047620000003</v>
      </c>
      <c r="O235">
        <v>13.335000000000001</v>
      </c>
      <c r="P235">
        <v>8.6</v>
      </c>
    </row>
    <row r="236" spans="1:16" x14ac:dyDescent="0.35">
      <c r="A236" t="s">
        <v>673</v>
      </c>
      <c r="B236" s="11">
        <v>44431</v>
      </c>
      <c r="C236" t="s">
        <v>1089</v>
      </c>
      <c r="D236" t="s">
        <v>1521</v>
      </c>
      <c r="E236" t="s">
        <v>1524</v>
      </c>
      <c r="F236" t="s">
        <v>2193</v>
      </c>
      <c r="G236" t="s">
        <v>1526</v>
      </c>
      <c r="H236" t="s">
        <v>1531</v>
      </c>
      <c r="I236">
        <v>27.93</v>
      </c>
      <c r="J236">
        <v>5</v>
      </c>
      <c r="K236" s="3">
        <v>146.63249999999999</v>
      </c>
      <c r="L236" t="s">
        <v>1535</v>
      </c>
      <c r="M236">
        <v>139.65</v>
      </c>
      <c r="N236">
        <v>4.7619047620000003</v>
      </c>
      <c r="O236">
        <v>6.9824999999999999</v>
      </c>
      <c r="P236">
        <v>5.9</v>
      </c>
    </row>
    <row r="237" spans="1:16" x14ac:dyDescent="0.35">
      <c r="A237" t="s">
        <v>710</v>
      </c>
      <c r="B237" s="11">
        <v>44432</v>
      </c>
      <c r="C237" t="s">
        <v>1440</v>
      </c>
      <c r="D237" t="s">
        <v>1521</v>
      </c>
      <c r="E237" t="s">
        <v>1524</v>
      </c>
      <c r="F237" t="s">
        <v>2230</v>
      </c>
      <c r="G237" t="s">
        <v>1526</v>
      </c>
      <c r="H237" t="s">
        <v>1530</v>
      </c>
      <c r="I237">
        <v>87.37</v>
      </c>
      <c r="J237">
        <v>5</v>
      </c>
      <c r="K237" s="3">
        <v>458.6925</v>
      </c>
      <c r="L237" t="s">
        <v>1535</v>
      </c>
      <c r="M237">
        <v>436.85</v>
      </c>
      <c r="N237">
        <v>4.7619047620000003</v>
      </c>
      <c r="O237">
        <v>21.842500000000001</v>
      </c>
      <c r="P237">
        <v>6.6</v>
      </c>
    </row>
    <row r="238" spans="1:16" x14ac:dyDescent="0.35">
      <c r="A238" t="s">
        <v>752</v>
      </c>
      <c r="B238" s="11">
        <v>44433</v>
      </c>
      <c r="C238" t="s">
        <v>1457</v>
      </c>
      <c r="D238" t="s">
        <v>1522</v>
      </c>
      <c r="E238" t="s">
        <v>1525</v>
      </c>
      <c r="F238" t="s">
        <v>2272</v>
      </c>
      <c r="G238" t="s">
        <v>1527</v>
      </c>
      <c r="H238" t="s">
        <v>1529</v>
      </c>
      <c r="I238">
        <v>58.76</v>
      </c>
      <c r="J238">
        <v>10</v>
      </c>
      <c r="K238" s="3">
        <v>616.98</v>
      </c>
      <c r="L238" t="s">
        <v>1534</v>
      </c>
      <c r="M238">
        <v>587.6</v>
      </c>
      <c r="N238">
        <v>4.7619047620000003</v>
      </c>
      <c r="O238">
        <v>29.38</v>
      </c>
      <c r="P238">
        <v>9</v>
      </c>
    </row>
    <row r="239" spans="1:16" x14ac:dyDescent="0.35">
      <c r="A239" t="s">
        <v>840</v>
      </c>
      <c r="B239" s="11">
        <v>44434</v>
      </c>
      <c r="C239" t="s">
        <v>1485</v>
      </c>
      <c r="D239" t="s">
        <v>1521</v>
      </c>
      <c r="E239" t="s">
        <v>1524</v>
      </c>
      <c r="F239" t="s">
        <v>2360</v>
      </c>
      <c r="G239" t="s">
        <v>1526</v>
      </c>
      <c r="H239" t="s">
        <v>1531</v>
      </c>
      <c r="I239">
        <v>22.01</v>
      </c>
      <c r="J239">
        <v>4</v>
      </c>
      <c r="K239" s="3">
        <v>92.441999999999993</v>
      </c>
      <c r="L239" t="s">
        <v>1536</v>
      </c>
      <c r="M239">
        <v>88.04</v>
      </c>
      <c r="N239">
        <v>4.7619047620000003</v>
      </c>
      <c r="O239">
        <v>4.4020000000000001</v>
      </c>
      <c r="P239">
        <v>6.6</v>
      </c>
    </row>
    <row r="240" spans="1:16" x14ac:dyDescent="0.35">
      <c r="A240" t="s">
        <v>1010</v>
      </c>
      <c r="B240" s="11">
        <v>44435</v>
      </c>
      <c r="C240" t="s">
        <v>1205</v>
      </c>
      <c r="D240" t="s">
        <v>1522</v>
      </c>
      <c r="E240" t="s">
        <v>1525</v>
      </c>
      <c r="F240" t="s">
        <v>2529</v>
      </c>
      <c r="G240" t="s">
        <v>1527</v>
      </c>
      <c r="H240" t="s">
        <v>1528</v>
      </c>
      <c r="I240">
        <v>40.35</v>
      </c>
      <c r="J240">
        <v>1</v>
      </c>
      <c r="K240" s="3">
        <v>42.3675</v>
      </c>
      <c r="L240" t="s">
        <v>1534</v>
      </c>
      <c r="M240">
        <v>40.35</v>
      </c>
      <c r="N240">
        <v>4.7619047620000003</v>
      </c>
      <c r="O240">
        <v>2.0175000000000001</v>
      </c>
      <c r="P240">
        <v>6.2</v>
      </c>
    </row>
    <row r="241" spans="1:16" x14ac:dyDescent="0.35">
      <c r="A241" t="s">
        <v>178</v>
      </c>
      <c r="B241" s="11">
        <v>44436</v>
      </c>
      <c r="C241" t="s">
        <v>1159</v>
      </c>
      <c r="D241" t="s">
        <v>1522</v>
      </c>
      <c r="E241" t="s">
        <v>1525</v>
      </c>
      <c r="F241" t="s">
        <v>1700</v>
      </c>
      <c r="G241" t="s">
        <v>1527</v>
      </c>
      <c r="H241" t="s">
        <v>1531</v>
      </c>
      <c r="I241">
        <v>76.400000000000006</v>
      </c>
      <c r="J241">
        <v>2</v>
      </c>
      <c r="K241" s="3">
        <v>160.44</v>
      </c>
      <c r="L241" t="s">
        <v>1534</v>
      </c>
      <c r="M241">
        <v>152.80000000000001</v>
      </c>
      <c r="N241">
        <v>4.7619047620000003</v>
      </c>
      <c r="O241">
        <v>7.64</v>
      </c>
      <c r="P241">
        <v>6.5</v>
      </c>
    </row>
    <row r="242" spans="1:16" x14ac:dyDescent="0.35">
      <c r="A242" t="s">
        <v>358</v>
      </c>
      <c r="B242" s="11">
        <v>44437</v>
      </c>
      <c r="C242" t="s">
        <v>1090</v>
      </c>
      <c r="D242" t="s">
        <v>1522</v>
      </c>
      <c r="E242" t="s">
        <v>1525</v>
      </c>
      <c r="F242" t="s">
        <v>1879</v>
      </c>
      <c r="G242" t="s">
        <v>1526</v>
      </c>
      <c r="H242" t="s">
        <v>1532</v>
      </c>
      <c r="I242">
        <v>97.03</v>
      </c>
      <c r="J242">
        <v>5</v>
      </c>
      <c r="K242" s="3">
        <v>509.40750000000003</v>
      </c>
      <c r="L242" t="s">
        <v>1534</v>
      </c>
      <c r="M242">
        <v>485.15</v>
      </c>
      <c r="N242">
        <v>4.7619047620000003</v>
      </c>
      <c r="O242">
        <v>24.2575</v>
      </c>
      <c r="P242">
        <v>9.3000000000000007</v>
      </c>
    </row>
    <row r="243" spans="1:16" x14ac:dyDescent="0.35">
      <c r="A243" t="s">
        <v>394</v>
      </c>
      <c r="B243" s="11">
        <v>44438</v>
      </c>
      <c r="C243" t="s">
        <v>1162</v>
      </c>
      <c r="D243" t="s">
        <v>1523</v>
      </c>
      <c r="E243" t="s">
        <v>1525</v>
      </c>
      <c r="F243" t="s">
        <v>1915</v>
      </c>
      <c r="G243" t="s">
        <v>1526</v>
      </c>
      <c r="H243" t="s">
        <v>1529</v>
      </c>
      <c r="I243">
        <v>23.65</v>
      </c>
      <c r="J243">
        <v>4</v>
      </c>
      <c r="K243" s="3">
        <v>99.33</v>
      </c>
      <c r="L243" t="s">
        <v>1536</v>
      </c>
      <c r="M243">
        <v>94.6</v>
      </c>
      <c r="N243">
        <v>4.7619047620000003</v>
      </c>
      <c r="O243">
        <v>4.7300000000000004</v>
      </c>
      <c r="P243">
        <v>4</v>
      </c>
    </row>
    <row r="244" spans="1:16" x14ac:dyDescent="0.35">
      <c r="A244" t="s">
        <v>503</v>
      </c>
      <c r="B244" s="11">
        <v>44439</v>
      </c>
      <c r="C244" t="s">
        <v>1353</v>
      </c>
      <c r="D244" t="s">
        <v>1522</v>
      </c>
      <c r="E244" t="s">
        <v>1525</v>
      </c>
      <c r="F244" t="s">
        <v>2024</v>
      </c>
      <c r="G244" t="s">
        <v>1527</v>
      </c>
      <c r="H244" t="s">
        <v>1530</v>
      </c>
      <c r="I244">
        <v>22.96</v>
      </c>
      <c r="J244">
        <v>1</v>
      </c>
      <c r="K244" s="3">
        <v>24.108000000000001</v>
      </c>
      <c r="L244" t="s">
        <v>1535</v>
      </c>
      <c r="M244">
        <v>22.96</v>
      </c>
      <c r="N244">
        <v>4.7619047620000003</v>
      </c>
      <c r="O244">
        <v>1.1479999999999999</v>
      </c>
      <c r="P244">
        <v>4.3</v>
      </c>
    </row>
    <row r="245" spans="1:16" x14ac:dyDescent="0.35">
      <c r="A245" t="s">
        <v>572</v>
      </c>
      <c r="B245" s="11">
        <v>44440</v>
      </c>
      <c r="C245" t="s">
        <v>1184</v>
      </c>
      <c r="D245" t="s">
        <v>1522</v>
      </c>
      <c r="E245" t="s">
        <v>1524</v>
      </c>
      <c r="F245" t="s">
        <v>2093</v>
      </c>
      <c r="G245" t="s">
        <v>1526</v>
      </c>
      <c r="H245" t="s">
        <v>1532</v>
      </c>
      <c r="I245">
        <v>98.52</v>
      </c>
      <c r="J245">
        <v>10</v>
      </c>
      <c r="K245" s="3">
        <v>1034.46</v>
      </c>
      <c r="L245" t="s">
        <v>1534</v>
      </c>
      <c r="M245">
        <v>985.2</v>
      </c>
      <c r="N245">
        <v>4.7619047620000003</v>
      </c>
      <c r="O245">
        <v>49.26</v>
      </c>
      <c r="P245">
        <v>4.5</v>
      </c>
    </row>
    <row r="246" spans="1:16" x14ac:dyDescent="0.35">
      <c r="A246" t="s">
        <v>577</v>
      </c>
      <c r="B246" s="11">
        <v>44441</v>
      </c>
      <c r="C246" t="s">
        <v>1154</v>
      </c>
      <c r="D246" t="s">
        <v>1523</v>
      </c>
      <c r="E246" t="s">
        <v>1525</v>
      </c>
      <c r="F246" t="s">
        <v>2098</v>
      </c>
      <c r="G246" t="s">
        <v>1526</v>
      </c>
      <c r="H246" t="s">
        <v>1529</v>
      </c>
      <c r="I246">
        <v>42.42</v>
      </c>
      <c r="J246">
        <v>8</v>
      </c>
      <c r="K246" s="3">
        <v>356.32799999999997</v>
      </c>
      <c r="L246" t="s">
        <v>1534</v>
      </c>
      <c r="M246">
        <v>339.36</v>
      </c>
      <c r="N246">
        <v>4.7619047620000003</v>
      </c>
      <c r="O246">
        <v>16.968</v>
      </c>
      <c r="P246">
        <v>5.7</v>
      </c>
    </row>
    <row r="247" spans="1:16" x14ac:dyDescent="0.35">
      <c r="A247" t="s">
        <v>762</v>
      </c>
      <c r="B247" s="11">
        <v>44442</v>
      </c>
      <c r="C247" t="s">
        <v>1155</v>
      </c>
      <c r="D247" t="s">
        <v>1522</v>
      </c>
      <c r="E247" t="s">
        <v>1524</v>
      </c>
      <c r="F247" t="s">
        <v>2282</v>
      </c>
      <c r="G247" t="s">
        <v>1526</v>
      </c>
      <c r="H247" t="s">
        <v>1530</v>
      </c>
      <c r="I247">
        <v>10.53</v>
      </c>
      <c r="J247">
        <v>5</v>
      </c>
      <c r="K247" s="3">
        <v>55.282499999999999</v>
      </c>
      <c r="L247" t="s">
        <v>1536</v>
      </c>
      <c r="M247">
        <v>52.65</v>
      </c>
      <c r="N247">
        <v>4.7619047620000003</v>
      </c>
      <c r="O247">
        <v>2.6324999999999998</v>
      </c>
      <c r="P247">
        <v>5.8</v>
      </c>
    </row>
    <row r="248" spans="1:16" x14ac:dyDescent="0.35">
      <c r="A248" t="s">
        <v>860</v>
      </c>
      <c r="B248" s="11">
        <v>44443</v>
      </c>
      <c r="C248" t="s">
        <v>1117</v>
      </c>
      <c r="D248" t="s">
        <v>1521</v>
      </c>
      <c r="E248" t="s">
        <v>1524</v>
      </c>
      <c r="F248" t="s">
        <v>2380</v>
      </c>
      <c r="G248" t="s">
        <v>1527</v>
      </c>
      <c r="H248" t="s">
        <v>1529</v>
      </c>
      <c r="I248">
        <v>93.78</v>
      </c>
      <c r="J248">
        <v>3</v>
      </c>
      <c r="K248" s="3">
        <v>295.40699999999998</v>
      </c>
      <c r="L248" t="s">
        <v>1536</v>
      </c>
      <c r="M248">
        <v>281.33999999999997</v>
      </c>
      <c r="N248">
        <v>4.7619047620000003</v>
      </c>
      <c r="O248">
        <v>14.067</v>
      </c>
      <c r="P248">
        <v>5.9</v>
      </c>
    </row>
    <row r="249" spans="1:16" x14ac:dyDescent="0.35">
      <c r="A249" t="s">
        <v>862</v>
      </c>
      <c r="B249" s="11">
        <v>44444</v>
      </c>
      <c r="C249" t="s">
        <v>1063</v>
      </c>
      <c r="D249" t="s">
        <v>1522</v>
      </c>
      <c r="E249" t="s">
        <v>1525</v>
      </c>
      <c r="F249" t="s">
        <v>2382</v>
      </c>
      <c r="G249" t="s">
        <v>1526</v>
      </c>
      <c r="H249" t="s">
        <v>1531</v>
      </c>
      <c r="I249">
        <v>22.38</v>
      </c>
      <c r="J249">
        <v>1</v>
      </c>
      <c r="K249" s="3">
        <v>23.498999999999999</v>
      </c>
      <c r="L249" t="s">
        <v>1536</v>
      </c>
      <c r="M249">
        <v>22.38</v>
      </c>
      <c r="N249">
        <v>4.7619047620000003</v>
      </c>
      <c r="O249">
        <v>1.119</v>
      </c>
      <c r="P249">
        <v>8.6</v>
      </c>
    </row>
    <row r="250" spans="1:16" x14ac:dyDescent="0.35">
      <c r="A250" t="s">
        <v>235</v>
      </c>
      <c r="B250" s="11">
        <v>44445</v>
      </c>
      <c r="C250" t="s">
        <v>1204</v>
      </c>
      <c r="D250" t="s">
        <v>1523</v>
      </c>
      <c r="E250" t="s">
        <v>1525</v>
      </c>
      <c r="F250" t="s">
        <v>1756</v>
      </c>
      <c r="G250" t="s">
        <v>1527</v>
      </c>
      <c r="H250" t="s">
        <v>1529</v>
      </c>
      <c r="I250">
        <v>45.35</v>
      </c>
      <c r="J250">
        <v>6</v>
      </c>
      <c r="K250" s="3">
        <v>285.70499999999998</v>
      </c>
      <c r="L250" t="s">
        <v>1534</v>
      </c>
      <c r="M250">
        <v>272.10000000000002</v>
      </c>
      <c r="N250">
        <v>4.7619047620000003</v>
      </c>
      <c r="O250">
        <v>13.605</v>
      </c>
      <c r="P250">
        <v>6.1</v>
      </c>
    </row>
    <row r="251" spans="1:16" x14ac:dyDescent="0.35">
      <c r="A251" t="s">
        <v>242</v>
      </c>
      <c r="B251" s="11">
        <v>44446</v>
      </c>
      <c r="C251" t="s">
        <v>1090</v>
      </c>
      <c r="D251" t="s">
        <v>1522</v>
      </c>
      <c r="E251" t="s">
        <v>1524</v>
      </c>
      <c r="F251" t="s">
        <v>1763</v>
      </c>
      <c r="G251" t="s">
        <v>1527</v>
      </c>
      <c r="H251" t="s">
        <v>1529</v>
      </c>
      <c r="I251">
        <v>37.06</v>
      </c>
      <c r="J251">
        <v>4</v>
      </c>
      <c r="K251" s="3">
        <v>155.65199999999999</v>
      </c>
      <c r="L251" t="s">
        <v>1534</v>
      </c>
      <c r="M251">
        <v>148.24</v>
      </c>
      <c r="N251">
        <v>4.7619047620000003</v>
      </c>
      <c r="O251">
        <v>7.4119999999999999</v>
      </c>
      <c r="P251">
        <v>9.6999999999999993</v>
      </c>
    </row>
    <row r="252" spans="1:16" x14ac:dyDescent="0.35">
      <c r="A252" t="s">
        <v>271</v>
      </c>
      <c r="B252" s="11">
        <v>44447</v>
      </c>
      <c r="C252" t="s">
        <v>1235</v>
      </c>
      <c r="D252" t="s">
        <v>1521</v>
      </c>
      <c r="E252" t="s">
        <v>1524</v>
      </c>
      <c r="F252" t="s">
        <v>1792</v>
      </c>
      <c r="G252" t="s">
        <v>1527</v>
      </c>
      <c r="H252" t="s">
        <v>1529</v>
      </c>
      <c r="I252">
        <v>66.349999999999994</v>
      </c>
      <c r="J252">
        <v>1</v>
      </c>
      <c r="K252" s="3">
        <v>69.667500000000004</v>
      </c>
      <c r="L252" t="s">
        <v>1536</v>
      </c>
      <c r="M252">
        <v>66.349999999999994</v>
      </c>
      <c r="N252">
        <v>4.7619047620000003</v>
      </c>
      <c r="O252">
        <v>3.3174999999999999</v>
      </c>
      <c r="P252">
        <v>9.6999999999999993</v>
      </c>
    </row>
    <row r="253" spans="1:16" x14ac:dyDescent="0.35">
      <c r="A253" t="s">
        <v>302</v>
      </c>
      <c r="B253" s="11">
        <v>44448</v>
      </c>
      <c r="C253" t="s">
        <v>1125</v>
      </c>
      <c r="D253" t="s">
        <v>1522</v>
      </c>
      <c r="E253" t="s">
        <v>1525</v>
      </c>
      <c r="F253" t="s">
        <v>1823</v>
      </c>
      <c r="G253" t="s">
        <v>1526</v>
      </c>
      <c r="H253" t="s">
        <v>1531</v>
      </c>
      <c r="I253">
        <v>23.75</v>
      </c>
      <c r="J253">
        <v>9</v>
      </c>
      <c r="K253" s="3">
        <v>224.4375</v>
      </c>
      <c r="L253" t="s">
        <v>1535</v>
      </c>
      <c r="M253">
        <v>213.75</v>
      </c>
      <c r="N253">
        <v>4.7619047620000003</v>
      </c>
      <c r="O253">
        <v>10.6875</v>
      </c>
      <c r="P253">
        <v>9.5</v>
      </c>
    </row>
    <row r="254" spans="1:16" x14ac:dyDescent="0.35">
      <c r="A254" t="s">
        <v>325</v>
      </c>
      <c r="B254" s="11">
        <v>44449</v>
      </c>
      <c r="C254" t="s">
        <v>1229</v>
      </c>
      <c r="D254" t="s">
        <v>1523</v>
      </c>
      <c r="E254" t="s">
        <v>1524</v>
      </c>
      <c r="F254" t="s">
        <v>1846</v>
      </c>
      <c r="G254" t="s">
        <v>1527</v>
      </c>
      <c r="H254" t="s">
        <v>1531</v>
      </c>
      <c r="I254">
        <v>79.930000000000007</v>
      </c>
      <c r="J254">
        <v>6</v>
      </c>
      <c r="K254" s="3">
        <v>503.55900000000003</v>
      </c>
      <c r="L254" t="s">
        <v>1535</v>
      </c>
      <c r="M254">
        <v>479.58</v>
      </c>
      <c r="N254">
        <v>4.7619047620000003</v>
      </c>
      <c r="O254">
        <v>23.978999999999999</v>
      </c>
      <c r="P254">
        <v>5.5</v>
      </c>
    </row>
    <row r="255" spans="1:16" x14ac:dyDescent="0.35">
      <c r="A255" t="s">
        <v>400</v>
      </c>
      <c r="B255" s="11">
        <v>44450</v>
      </c>
      <c r="C255" t="s">
        <v>1317</v>
      </c>
      <c r="D255" t="s">
        <v>1523</v>
      </c>
      <c r="E255" t="s">
        <v>1524</v>
      </c>
      <c r="F255" t="s">
        <v>1921</v>
      </c>
      <c r="G255" t="s">
        <v>1527</v>
      </c>
      <c r="H255" t="s">
        <v>1531</v>
      </c>
      <c r="I255">
        <v>75.819999999999993</v>
      </c>
      <c r="J255">
        <v>1</v>
      </c>
      <c r="K255" s="3">
        <v>79.611000000000004</v>
      </c>
      <c r="L255" t="s">
        <v>1535</v>
      </c>
      <c r="M255">
        <v>75.819999999999993</v>
      </c>
      <c r="N255">
        <v>4.7619047620000003</v>
      </c>
      <c r="O255">
        <v>3.7909999999999999</v>
      </c>
      <c r="P255">
        <v>5.8</v>
      </c>
    </row>
    <row r="256" spans="1:16" x14ac:dyDescent="0.35">
      <c r="A256" t="s">
        <v>445</v>
      </c>
      <c r="B256" s="11">
        <v>44451</v>
      </c>
      <c r="C256" t="s">
        <v>1043</v>
      </c>
      <c r="D256" t="s">
        <v>1523</v>
      </c>
      <c r="E256" t="s">
        <v>1525</v>
      </c>
      <c r="F256" t="s">
        <v>1966</v>
      </c>
      <c r="G256" t="s">
        <v>1527</v>
      </c>
      <c r="H256" t="s">
        <v>1533</v>
      </c>
      <c r="I256">
        <v>69.08</v>
      </c>
      <c r="J256">
        <v>2</v>
      </c>
      <c r="K256" s="3">
        <v>145.06800000000001</v>
      </c>
      <c r="L256" t="s">
        <v>1536</v>
      </c>
      <c r="M256">
        <v>138.16</v>
      </c>
      <c r="N256">
        <v>4.7619047620000003</v>
      </c>
      <c r="O256">
        <v>6.9080000000000004</v>
      </c>
      <c r="P256">
        <v>6.9</v>
      </c>
    </row>
    <row r="257" spans="1:16" x14ac:dyDescent="0.35">
      <c r="A257" t="s">
        <v>469</v>
      </c>
      <c r="B257" s="11">
        <v>44452</v>
      </c>
      <c r="C257" t="s">
        <v>1344</v>
      </c>
      <c r="D257" t="s">
        <v>1521</v>
      </c>
      <c r="E257" t="s">
        <v>1524</v>
      </c>
      <c r="F257" t="s">
        <v>1990</v>
      </c>
      <c r="G257" t="s">
        <v>1527</v>
      </c>
      <c r="H257" t="s">
        <v>1529</v>
      </c>
      <c r="I257">
        <v>20.77</v>
      </c>
      <c r="J257">
        <v>4</v>
      </c>
      <c r="K257" s="3">
        <v>87.233999999999995</v>
      </c>
      <c r="L257" t="s">
        <v>1535</v>
      </c>
      <c r="M257">
        <v>83.08</v>
      </c>
      <c r="N257">
        <v>4.7619047620000003</v>
      </c>
      <c r="O257">
        <v>4.1539999999999999</v>
      </c>
      <c r="P257">
        <v>4.7</v>
      </c>
    </row>
    <row r="258" spans="1:16" x14ac:dyDescent="0.35">
      <c r="A258" t="s">
        <v>721</v>
      </c>
      <c r="B258" s="11">
        <v>44453</v>
      </c>
      <c r="C258" t="s">
        <v>1124</v>
      </c>
      <c r="D258" t="s">
        <v>1523</v>
      </c>
      <c r="E258" t="s">
        <v>1525</v>
      </c>
      <c r="F258" t="s">
        <v>2241</v>
      </c>
      <c r="G258" t="s">
        <v>1526</v>
      </c>
      <c r="H258" t="s">
        <v>1529</v>
      </c>
      <c r="I258">
        <v>43</v>
      </c>
      <c r="J258">
        <v>4</v>
      </c>
      <c r="K258" s="3">
        <v>180.6</v>
      </c>
      <c r="L258" t="s">
        <v>1534</v>
      </c>
      <c r="M258">
        <v>172</v>
      </c>
      <c r="N258">
        <v>4.7619047620000003</v>
      </c>
      <c r="O258">
        <v>8.6</v>
      </c>
      <c r="P258">
        <v>7.6</v>
      </c>
    </row>
    <row r="259" spans="1:16" x14ac:dyDescent="0.35">
      <c r="A259" t="s">
        <v>729</v>
      </c>
      <c r="B259" s="11">
        <v>44454</v>
      </c>
      <c r="C259" t="s">
        <v>1145</v>
      </c>
      <c r="D259" t="s">
        <v>1522</v>
      </c>
      <c r="E259" t="s">
        <v>1524</v>
      </c>
      <c r="F259" t="s">
        <v>2249</v>
      </c>
      <c r="G259" t="s">
        <v>1527</v>
      </c>
      <c r="H259" t="s">
        <v>1533</v>
      </c>
      <c r="I259">
        <v>98.7</v>
      </c>
      <c r="J259">
        <v>8</v>
      </c>
      <c r="K259" s="3">
        <v>829.08</v>
      </c>
      <c r="L259" t="s">
        <v>1534</v>
      </c>
      <c r="M259">
        <v>789.6</v>
      </c>
      <c r="N259">
        <v>4.7619047620000003</v>
      </c>
      <c r="O259">
        <v>39.479999999999997</v>
      </c>
      <c r="P259">
        <v>8.5</v>
      </c>
    </row>
    <row r="260" spans="1:16" x14ac:dyDescent="0.35">
      <c r="A260" t="s">
        <v>776</v>
      </c>
      <c r="B260" s="11">
        <v>44455</v>
      </c>
      <c r="C260" t="s">
        <v>1305</v>
      </c>
      <c r="D260" t="s">
        <v>1523</v>
      </c>
      <c r="E260" t="s">
        <v>1525</v>
      </c>
      <c r="F260" t="s">
        <v>2296</v>
      </c>
      <c r="G260" t="s">
        <v>1527</v>
      </c>
      <c r="H260" t="s">
        <v>1529</v>
      </c>
      <c r="I260">
        <v>72.13</v>
      </c>
      <c r="J260">
        <v>10</v>
      </c>
      <c r="K260" s="3">
        <v>757.36500000000001</v>
      </c>
      <c r="L260" t="s">
        <v>1536</v>
      </c>
      <c r="M260">
        <v>721.3</v>
      </c>
      <c r="N260">
        <v>4.7619047620000003</v>
      </c>
      <c r="O260">
        <v>36.064999999999998</v>
      </c>
      <c r="P260">
        <v>4.2</v>
      </c>
    </row>
    <row r="261" spans="1:16" x14ac:dyDescent="0.35">
      <c r="A261" t="s">
        <v>794</v>
      </c>
      <c r="B261" s="11">
        <v>44456</v>
      </c>
      <c r="C261" t="s">
        <v>1471</v>
      </c>
      <c r="D261" t="s">
        <v>1523</v>
      </c>
      <c r="E261" t="s">
        <v>1524</v>
      </c>
      <c r="F261" t="s">
        <v>2314</v>
      </c>
      <c r="G261" t="s">
        <v>1527</v>
      </c>
      <c r="H261" t="s">
        <v>1529</v>
      </c>
      <c r="I261">
        <v>87.87</v>
      </c>
      <c r="J261">
        <v>9</v>
      </c>
      <c r="K261" s="3">
        <v>830.37149999999997</v>
      </c>
      <c r="L261" t="s">
        <v>1534</v>
      </c>
      <c r="M261">
        <v>790.83</v>
      </c>
      <c r="N261">
        <v>4.7619047620000003</v>
      </c>
      <c r="O261">
        <v>39.541499999999999</v>
      </c>
      <c r="P261">
        <v>5.6</v>
      </c>
    </row>
    <row r="262" spans="1:16" x14ac:dyDescent="0.35">
      <c r="A262" t="s">
        <v>824</v>
      </c>
      <c r="B262" s="11">
        <v>44457</v>
      </c>
      <c r="C262" t="s">
        <v>1388</v>
      </c>
      <c r="D262" t="s">
        <v>1522</v>
      </c>
      <c r="E262" t="s">
        <v>1525</v>
      </c>
      <c r="F262" t="s">
        <v>2344</v>
      </c>
      <c r="G262" t="s">
        <v>1526</v>
      </c>
      <c r="H262" t="s">
        <v>1533</v>
      </c>
      <c r="I262">
        <v>62.18</v>
      </c>
      <c r="J262">
        <v>10</v>
      </c>
      <c r="K262" s="3">
        <v>652.89</v>
      </c>
      <c r="L262" t="s">
        <v>1534</v>
      </c>
      <c r="M262">
        <v>621.79999999999995</v>
      </c>
      <c r="N262">
        <v>4.7619047620000003</v>
      </c>
      <c r="O262">
        <v>31.09</v>
      </c>
      <c r="P262">
        <v>6</v>
      </c>
    </row>
    <row r="263" spans="1:16" x14ac:dyDescent="0.35">
      <c r="A263" t="s">
        <v>928</v>
      </c>
      <c r="B263" s="11">
        <v>44458</v>
      </c>
      <c r="C263" t="s">
        <v>1173</v>
      </c>
      <c r="D263" t="s">
        <v>1521</v>
      </c>
      <c r="E263" t="s">
        <v>1524</v>
      </c>
      <c r="F263" t="s">
        <v>2447</v>
      </c>
      <c r="G263" t="s">
        <v>1527</v>
      </c>
      <c r="H263" t="s">
        <v>1533</v>
      </c>
      <c r="I263">
        <v>51.34</v>
      </c>
      <c r="J263">
        <v>8</v>
      </c>
      <c r="K263" s="3">
        <v>431.25599999999997</v>
      </c>
      <c r="L263" t="s">
        <v>1534</v>
      </c>
      <c r="M263">
        <v>410.72</v>
      </c>
      <c r="N263">
        <v>4.7619047620000003</v>
      </c>
      <c r="O263">
        <v>20.536000000000001</v>
      </c>
      <c r="P263">
        <v>7.6</v>
      </c>
    </row>
    <row r="264" spans="1:16" x14ac:dyDescent="0.35">
      <c r="A264" t="s">
        <v>103</v>
      </c>
      <c r="B264" s="11">
        <v>44459</v>
      </c>
      <c r="C264" t="s">
        <v>1098</v>
      </c>
      <c r="D264" t="s">
        <v>1521</v>
      </c>
      <c r="E264" t="s">
        <v>1525</v>
      </c>
      <c r="F264" t="s">
        <v>1626</v>
      </c>
      <c r="G264" t="s">
        <v>1527</v>
      </c>
      <c r="H264" t="s">
        <v>1531</v>
      </c>
      <c r="I264">
        <v>42.47</v>
      </c>
      <c r="J264">
        <v>1</v>
      </c>
      <c r="K264" s="3">
        <v>44.593499999999999</v>
      </c>
      <c r="L264" t="s">
        <v>1535</v>
      </c>
      <c r="M264">
        <v>42.47</v>
      </c>
      <c r="N264">
        <v>4.7619047620000003</v>
      </c>
      <c r="O264">
        <v>2.1234999999999999</v>
      </c>
      <c r="P264">
        <v>5.7</v>
      </c>
    </row>
    <row r="265" spans="1:16" x14ac:dyDescent="0.35">
      <c r="A265" t="s">
        <v>315</v>
      </c>
      <c r="B265" s="11">
        <v>44460</v>
      </c>
      <c r="C265" t="s">
        <v>1218</v>
      </c>
      <c r="D265" t="s">
        <v>1522</v>
      </c>
      <c r="E265" t="s">
        <v>1525</v>
      </c>
      <c r="F265" t="s">
        <v>1836</v>
      </c>
      <c r="G265" t="s">
        <v>1527</v>
      </c>
      <c r="H265" t="s">
        <v>1533</v>
      </c>
      <c r="I265">
        <v>99.82</v>
      </c>
      <c r="J265">
        <v>2</v>
      </c>
      <c r="K265" s="3">
        <v>209.62200000000001</v>
      </c>
      <c r="L265" t="s">
        <v>1536</v>
      </c>
      <c r="M265">
        <v>199.64</v>
      </c>
      <c r="N265">
        <v>4.7619047620000003</v>
      </c>
      <c r="O265">
        <v>9.9819999999999993</v>
      </c>
      <c r="P265">
        <v>6.7</v>
      </c>
    </row>
    <row r="266" spans="1:16" x14ac:dyDescent="0.35">
      <c r="A266" t="s">
        <v>425</v>
      </c>
      <c r="B266" s="11">
        <v>44461</v>
      </c>
      <c r="C266" t="s">
        <v>1142</v>
      </c>
      <c r="D266" t="s">
        <v>1523</v>
      </c>
      <c r="E266" t="s">
        <v>1525</v>
      </c>
      <c r="F266" t="s">
        <v>1946</v>
      </c>
      <c r="G266" t="s">
        <v>1526</v>
      </c>
      <c r="H266" t="s">
        <v>1528</v>
      </c>
      <c r="I266">
        <v>34.21</v>
      </c>
      <c r="J266">
        <v>10</v>
      </c>
      <c r="K266" s="3">
        <v>359.20499999999998</v>
      </c>
      <c r="L266" t="s">
        <v>1535</v>
      </c>
      <c r="M266">
        <v>342.1</v>
      </c>
      <c r="N266">
        <v>4.7619047620000003</v>
      </c>
      <c r="O266">
        <v>17.105</v>
      </c>
      <c r="P266">
        <v>5.0999999999999996</v>
      </c>
    </row>
    <row r="267" spans="1:16" x14ac:dyDescent="0.35">
      <c r="A267" t="s">
        <v>440</v>
      </c>
      <c r="B267" s="11">
        <v>44462</v>
      </c>
      <c r="C267" t="s">
        <v>1076</v>
      </c>
      <c r="D267" t="s">
        <v>1523</v>
      </c>
      <c r="E267" t="s">
        <v>1524</v>
      </c>
      <c r="F267" t="s">
        <v>1961</v>
      </c>
      <c r="G267" t="s">
        <v>1527</v>
      </c>
      <c r="H267" t="s">
        <v>1533</v>
      </c>
      <c r="I267">
        <v>40.61</v>
      </c>
      <c r="J267">
        <v>9</v>
      </c>
      <c r="K267" s="3">
        <v>383.7645</v>
      </c>
      <c r="L267" t="s">
        <v>1535</v>
      </c>
      <c r="M267">
        <v>365.49</v>
      </c>
      <c r="N267">
        <v>4.7619047620000003</v>
      </c>
      <c r="O267">
        <v>18.2745</v>
      </c>
      <c r="P267">
        <v>7</v>
      </c>
    </row>
    <row r="268" spans="1:16" x14ac:dyDescent="0.35">
      <c r="A268" t="s">
        <v>466</v>
      </c>
      <c r="B268" s="11">
        <v>44463</v>
      </c>
      <c r="C268" t="s">
        <v>1083</v>
      </c>
      <c r="D268" t="s">
        <v>1523</v>
      </c>
      <c r="E268" t="s">
        <v>1525</v>
      </c>
      <c r="F268" t="s">
        <v>1987</v>
      </c>
      <c r="G268" t="s">
        <v>1527</v>
      </c>
      <c r="H268" t="s">
        <v>1529</v>
      </c>
      <c r="I268">
        <v>22.01</v>
      </c>
      <c r="J268">
        <v>6</v>
      </c>
      <c r="K268" s="3">
        <v>138.66300000000001</v>
      </c>
      <c r="L268" t="s">
        <v>1535</v>
      </c>
      <c r="M268">
        <v>132.06</v>
      </c>
      <c r="N268">
        <v>4.7619047620000003</v>
      </c>
      <c r="O268">
        <v>6.6029999999999998</v>
      </c>
      <c r="P268">
        <v>7.6</v>
      </c>
    </row>
    <row r="269" spans="1:16" x14ac:dyDescent="0.35">
      <c r="A269" t="s">
        <v>573</v>
      </c>
      <c r="B269" s="11">
        <v>44464</v>
      </c>
      <c r="C269" t="s">
        <v>1160</v>
      </c>
      <c r="D269" t="s">
        <v>1521</v>
      </c>
      <c r="E269" t="s">
        <v>1524</v>
      </c>
      <c r="F269" t="s">
        <v>2094</v>
      </c>
      <c r="G269" t="s">
        <v>1527</v>
      </c>
      <c r="H269" t="s">
        <v>1532</v>
      </c>
      <c r="I269">
        <v>41.66</v>
      </c>
      <c r="J269">
        <v>6</v>
      </c>
      <c r="K269" s="3">
        <v>262.45800000000003</v>
      </c>
      <c r="L269" t="s">
        <v>1534</v>
      </c>
      <c r="M269">
        <v>249.96</v>
      </c>
      <c r="N269">
        <v>4.7619047620000003</v>
      </c>
      <c r="O269">
        <v>12.497999999999999</v>
      </c>
      <c r="P269">
        <v>5.6</v>
      </c>
    </row>
    <row r="270" spans="1:16" x14ac:dyDescent="0.35">
      <c r="A270" t="s">
        <v>759</v>
      </c>
      <c r="B270" s="11">
        <v>44465</v>
      </c>
      <c r="C270" t="s">
        <v>1030</v>
      </c>
      <c r="D270" t="s">
        <v>1522</v>
      </c>
      <c r="E270" t="s">
        <v>1524</v>
      </c>
      <c r="F270" t="s">
        <v>2279</v>
      </c>
      <c r="G270" t="s">
        <v>1526</v>
      </c>
      <c r="H270" t="s">
        <v>1531</v>
      </c>
      <c r="I270">
        <v>31.67</v>
      </c>
      <c r="J270">
        <v>8</v>
      </c>
      <c r="K270" s="3">
        <v>266.02800000000002</v>
      </c>
      <c r="L270" t="s">
        <v>1536</v>
      </c>
      <c r="M270">
        <v>253.36</v>
      </c>
      <c r="N270">
        <v>4.7619047620000003</v>
      </c>
      <c r="O270">
        <v>12.667999999999999</v>
      </c>
      <c r="P270">
        <v>5.6</v>
      </c>
    </row>
    <row r="271" spans="1:16" x14ac:dyDescent="0.35">
      <c r="A271" t="s">
        <v>852</v>
      </c>
      <c r="B271" s="11">
        <v>44466</v>
      </c>
      <c r="C271" t="s">
        <v>1405</v>
      </c>
      <c r="D271" t="s">
        <v>1523</v>
      </c>
      <c r="E271" t="s">
        <v>1525</v>
      </c>
      <c r="F271" t="s">
        <v>2372</v>
      </c>
      <c r="G271" t="s">
        <v>1527</v>
      </c>
      <c r="H271" t="s">
        <v>1531</v>
      </c>
      <c r="I271">
        <v>44.63</v>
      </c>
      <c r="J271">
        <v>6</v>
      </c>
      <c r="K271" s="3">
        <v>281.16899999999998</v>
      </c>
      <c r="L271" t="s">
        <v>1536</v>
      </c>
      <c r="M271">
        <v>267.77999999999997</v>
      </c>
      <c r="N271">
        <v>4.7619047620000003</v>
      </c>
      <c r="O271">
        <v>13.388999999999999</v>
      </c>
      <c r="P271">
        <v>5.0999999999999996</v>
      </c>
    </row>
    <row r="272" spans="1:16" x14ac:dyDescent="0.35">
      <c r="A272" t="s">
        <v>56</v>
      </c>
      <c r="B272" s="11">
        <v>44467</v>
      </c>
      <c r="C272" t="s">
        <v>1056</v>
      </c>
      <c r="D272" t="s">
        <v>1522</v>
      </c>
      <c r="E272" t="s">
        <v>1524</v>
      </c>
      <c r="F272" t="s">
        <v>1579</v>
      </c>
      <c r="G272" t="s">
        <v>1527</v>
      </c>
      <c r="H272" t="s">
        <v>1530</v>
      </c>
      <c r="I272">
        <v>56.11</v>
      </c>
      <c r="J272">
        <v>2</v>
      </c>
      <c r="K272" s="3">
        <v>117.831</v>
      </c>
      <c r="L272" t="s">
        <v>1535</v>
      </c>
      <c r="M272">
        <v>112.22</v>
      </c>
      <c r="N272">
        <v>4.7619047620000003</v>
      </c>
      <c r="O272">
        <v>5.6109999999999998</v>
      </c>
      <c r="P272">
        <v>6.3</v>
      </c>
    </row>
    <row r="273" spans="1:16" x14ac:dyDescent="0.35">
      <c r="A273" t="s">
        <v>84</v>
      </c>
      <c r="B273" s="11">
        <v>44468</v>
      </c>
      <c r="C273" t="s">
        <v>1083</v>
      </c>
      <c r="D273" t="s">
        <v>1521</v>
      </c>
      <c r="E273" t="s">
        <v>1524</v>
      </c>
      <c r="F273" t="s">
        <v>1607</v>
      </c>
      <c r="G273" t="s">
        <v>1526</v>
      </c>
      <c r="H273" t="s">
        <v>1528</v>
      </c>
      <c r="I273">
        <v>18.329999999999998</v>
      </c>
      <c r="J273">
        <v>1</v>
      </c>
      <c r="K273" s="3">
        <v>19.246500000000001</v>
      </c>
      <c r="L273" t="s">
        <v>1535</v>
      </c>
      <c r="M273">
        <v>18.329999999999998</v>
      </c>
      <c r="N273">
        <v>4.7619047620000003</v>
      </c>
      <c r="O273">
        <v>0.91649999999999998</v>
      </c>
      <c r="P273">
        <v>4.3</v>
      </c>
    </row>
    <row r="274" spans="1:16" x14ac:dyDescent="0.35">
      <c r="A274" t="s">
        <v>133</v>
      </c>
      <c r="B274" s="11">
        <v>44469</v>
      </c>
      <c r="C274" t="s">
        <v>1124</v>
      </c>
      <c r="D274" t="s">
        <v>1521</v>
      </c>
      <c r="E274" t="s">
        <v>1525</v>
      </c>
      <c r="F274" t="s">
        <v>1656</v>
      </c>
      <c r="G274" t="s">
        <v>1526</v>
      </c>
      <c r="H274" t="s">
        <v>1532</v>
      </c>
      <c r="I274">
        <v>10.96</v>
      </c>
      <c r="J274">
        <v>10</v>
      </c>
      <c r="K274" s="3">
        <v>115.08</v>
      </c>
      <c r="L274" t="s">
        <v>1534</v>
      </c>
      <c r="M274">
        <v>109.6</v>
      </c>
      <c r="N274">
        <v>4.7619047620000003</v>
      </c>
      <c r="O274">
        <v>5.48</v>
      </c>
      <c r="P274">
        <v>6</v>
      </c>
    </row>
    <row r="275" spans="1:16" x14ac:dyDescent="0.35">
      <c r="A275" t="s">
        <v>259</v>
      </c>
      <c r="B275" s="11">
        <v>44470</v>
      </c>
      <c r="C275" t="s">
        <v>1226</v>
      </c>
      <c r="D275" t="s">
        <v>1523</v>
      </c>
      <c r="E275" t="s">
        <v>1525</v>
      </c>
      <c r="F275" t="s">
        <v>1780</v>
      </c>
      <c r="G275" t="s">
        <v>1527</v>
      </c>
      <c r="H275" t="s">
        <v>1530</v>
      </c>
      <c r="I275">
        <v>93.87</v>
      </c>
      <c r="J275">
        <v>8</v>
      </c>
      <c r="K275" s="3">
        <v>788.50800000000004</v>
      </c>
      <c r="L275" t="s">
        <v>1536</v>
      </c>
      <c r="M275">
        <v>750.96</v>
      </c>
      <c r="N275">
        <v>4.7619047620000003</v>
      </c>
      <c r="O275">
        <v>37.548000000000002</v>
      </c>
      <c r="P275">
        <v>8.3000000000000007</v>
      </c>
    </row>
    <row r="276" spans="1:16" x14ac:dyDescent="0.35">
      <c r="A276" t="s">
        <v>265</v>
      </c>
      <c r="B276" s="11">
        <v>44471</v>
      </c>
      <c r="C276" t="s">
        <v>1232</v>
      </c>
      <c r="D276" t="s">
        <v>1523</v>
      </c>
      <c r="E276" t="s">
        <v>1524</v>
      </c>
      <c r="F276" t="s">
        <v>1786</v>
      </c>
      <c r="G276" t="s">
        <v>1527</v>
      </c>
      <c r="H276" t="s">
        <v>1532</v>
      </c>
      <c r="I276">
        <v>46.55</v>
      </c>
      <c r="J276">
        <v>9</v>
      </c>
      <c r="K276" s="3">
        <v>439.89749999999998</v>
      </c>
      <c r="L276" t="s">
        <v>1534</v>
      </c>
      <c r="M276">
        <v>418.95</v>
      </c>
      <c r="N276">
        <v>4.7619047620000003</v>
      </c>
      <c r="O276">
        <v>20.947500000000002</v>
      </c>
      <c r="P276">
        <v>6.4</v>
      </c>
    </row>
    <row r="277" spans="1:16" x14ac:dyDescent="0.35">
      <c r="A277" t="s">
        <v>292</v>
      </c>
      <c r="B277" s="11">
        <v>44472</v>
      </c>
      <c r="C277" t="s">
        <v>1017</v>
      </c>
      <c r="D277" t="s">
        <v>1522</v>
      </c>
      <c r="E277" t="s">
        <v>1525</v>
      </c>
      <c r="F277" t="s">
        <v>1813</v>
      </c>
      <c r="G277" t="s">
        <v>1526</v>
      </c>
      <c r="H277" t="s">
        <v>1533</v>
      </c>
      <c r="I277">
        <v>95.42</v>
      </c>
      <c r="J277">
        <v>4</v>
      </c>
      <c r="K277" s="3">
        <v>400.76400000000001</v>
      </c>
      <c r="L277" t="s">
        <v>1534</v>
      </c>
      <c r="M277">
        <v>381.68</v>
      </c>
      <c r="N277">
        <v>4.7619047620000003</v>
      </c>
      <c r="O277">
        <v>19.084</v>
      </c>
      <c r="P277">
        <v>6.4</v>
      </c>
    </row>
    <row r="278" spans="1:16" x14ac:dyDescent="0.35">
      <c r="A278" t="s">
        <v>385</v>
      </c>
      <c r="B278" s="11">
        <v>44473</v>
      </c>
      <c r="C278" t="s">
        <v>1153</v>
      </c>
      <c r="D278" t="s">
        <v>1523</v>
      </c>
      <c r="E278" t="s">
        <v>1524</v>
      </c>
      <c r="F278" t="s">
        <v>1906</v>
      </c>
      <c r="G278" t="s">
        <v>1526</v>
      </c>
      <c r="H278" t="s">
        <v>1529</v>
      </c>
      <c r="I278">
        <v>26.26</v>
      </c>
      <c r="J278">
        <v>7</v>
      </c>
      <c r="K278" s="3">
        <v>193.011</v>
      </c>
      <c r="L278" t="s">
        <v>1535</v>
      </c>
      <c r="M278">
        <v>183.82</v>
      </c>
      <c r="N278">
        <v>4.7619047620000003</v>
      </c>
      <c r="O278">
        <v>9.1910000000000007</v>
      </c>
      <c r="P278">
        <v>9.9</v>
      </c>
    </row>
    <row r="279" spans="1:16" x14ac:dyDescent="0.35">
      <c r="A279" t="s">
        <v>487</v>
      </c>
      <c r="B279" s="11">
        <v>44474</v>
      </c>
      <c r="C279" t="s">
        <v>1216</v>
      </c>
      <c r="D279" t="s">
        <v>1521</v>
      </c>
      <c r="E279" t="s">
        <v>1524</v>
      </c>
      <c r="F279" t="s">
        <v>2008</v>
      </c>
      <c r="G279" t="s">
        <v>1527</v>
      </c>
      <c r="H279" t="s">
        <v>1533</v>
      </c>
      <c r="I279">
        <v>43.13</v>
      </c>
      <c r="J279">
        <v>10</v>
      </c>
      <c r="K279" s="3">
        <v>452.86500000000001</v>
      </c>
      <c r="L279" t="s">
        <v>1536</v>
      </c>
      <c r="M279">
        <v>431.3</v>
      </c>
      <c r="N279">
        <v>4.7619047620000003</v>
      </c>
      <c r="O279">
        <v>21.565000000000001</v>
      </c>
      <c r="P279">
        <v>5.5</v>
      </c>
    </row>
    <row r="280" spans="1:16" x14ac:dyDescent="0.35">
      <c r="A280" t="s">
        <v>495</v>
      </c>
      <c r="B280" s="11">
        <v>44475</v>
      </c>
      <c r="C280" t="s">
        <v>1260</v>
      </c>
      <c r="D280" t="s">
        <v>1522</v>
      </c>
      <c r="E280" t="s">
        <v>1525</v>
      </c>
      <c r="F280" t="s">
        <v>2016</v>
      </c>
      <c r="G280" t="s">
        <v>1527</v>
      </c>
      <c r="H280" t="s">
        <v>1532</v>
      </c>
      <c r="I280">
        <v>65.97</v>
      </c>
      <c r="J280">
        <v>8</v>
      </c>
      <c r="K280" s="3">
        <v>554.14800000000002</v>
      </c>
      <c r="L280" t="s">
        <v>1535</v>
      </c>
      <c r="M280">
        <v>527.76</v>
      </c>
      <c r="N280">
        <v>4.7619047620000003</v>
      </c>
      <c r="O280">
        <v>26.388000000000002</v>
      </c>
      <c r="P280">
        <v>8.4</v>
      </c>
    </row>
    <row r="281" spans="1:16" x14ac:dyDescent="0.35">
      <c r="A281" t="s">
        <v>514</v>
      </c>
      <c r="B281" s="11">
        <v>44476</v>
      </c>
      <c r="C281" t="s">
        <v>1061</v>
      </c>
      <c r="D281" t="s">
        <v>1521</v>
      </c>
      <c r="E281" t="s">
        <v>1524</v>
      </c>
      <c r="F281" t="s">
        <v>2035</v>
      </c>
      <c r="G281" t="s">
        <v>1526</v>
      </c>
      <c r="H281" t="s">
        <v>1531</v>
      </c>
      <c r="I281">
        <v>51.52</v>
      </c>
      <c r="J281">
        <v>8</v>
      </c>
      <c r="K281" s="3">
        <v>432.76799999999997</v>
      </c>
      <c r="L281" t="s">
        <v>1535</v>
      </c>
      <c r="M281">
        <v>412.16</v>
      </c>
      <c r="N281">
        <v>4.7619047620000003</v>
      </c>
      <c r="O281">
        <v>20.608000000000001</v>
      </c>
      <c r="P281">
        <v>9.6</v>
      </c>
    </row>
    <row r="282" spans="1:16" x14ac:dyDescent="0.35">
      <c r="A282" t="s">
        <v>735</v>
      </c>
      <c r="B282" s="11">
        <v>44477</v>
      </c>
      <c r="C282" t="s">
        <v>1449</v>
      </c>
      <c r="D282" t="s">
        <v>1523</v>
      </c>
      <c r="E282" t="s">
        <v>1525</v>
      </c>
      <c r="F282" t="s">
        <v>2255</v>
      </c>
      <c r="G282" t="s">
        <v>1526</v>
      </c>
      <c r="H282" t="s">
        <v>1533</v>
      </c>
      <c r="I282">
        <v>25.56</v>
      </c>
      <c r="J282">
        <v>7</v>
      </c>
      <c r="K282" s="3">
        <v>187.86600000000001</v>
      </c>
      <c r="L282" t="s">
        <v>1535</v>
      </c>
      <c r="M282">
        <v>178.92</v>
      </c>
      <c r="N282">
        <v>4.7619047620000003</v>
      </c>
      <c r="O282">
        <v>8.9459999999999997</v>
      </c>
      <c r="P282">
        <v>7.1</v>
      </c>
    </row>
    <row r="283" spans="1:16" x14ac:dyDescent="0.35">
      <c r="A283" t="s">
        <v>760</v>
      </c>
      <c r="B283" s="11">
        <v>44478</v>
      </c>
      <c r="C283" t="s">
        <v>1460</v>
      </c>
      <c r="D283" t="s">
        <v>1522</v>
      </c>
      <c r="E283" t="s">
        <v>1524</v>
      </c>
      <c r="F283" t="s">
        <v>2280</v>
      </c>
      <c r="G283" t="s">
        <v>1526</v>
      </c>
      <c r="H283" t="s">
        <v>1532</v>
      </c>
      <c r="I283">
        <v>38.42</v>
      </c>
      <c r="J283">
        <v>1</v>
      </c>
      <c r="K283" s="3">
        <v>40.341000000000001</v>
      </c>
      <c r="L283" t="s">
        <v>1535</v>
      </c>
      <c r="M283">
        <v>38.42</v>
      </c>
      <c r="N283">
        <v>4.7619047620000003</v>
      </c>
      <c r="O283">
        <v>1.921</v>
      </c>
      <c r="P283">
        <v>8.6</v>
      </c>
    </row>
    <row r="284" spans="1:16" x14ac:dyDescent="0.35">
      <c r="A284" t="s">
        <v>930</v>
      </c>
      <c r="B284" s="11">
        <v>44479</v>
      </c>
      <c r="C284" t="s">
        <v>1358</v>
      </c>
      <c r="D284" t="s">
        <v>1522</v>
      </c>
      <c r="E284" t="s">
        <v>1525</v>
      </c>
      <c r="F284" t="s">
        <v>2449</v>
      </c>
      <c r="G284" t="s">
        <v>1526</v>
      </c>
      <c r="H284" t="s">
        <v>1529</v>
      </c>
      <c r="I284">
        <v>35.49</v>
      </c>
      <c r="J284">
        <v>6</v>
      </c>
      <c r="K284" s="3">
        <v>223.58699999999999</v>
      </c>
      <c r="L284" t="s">
        <v>1535</v>
      </c>
      <c r="M284">
        <v>212.94</v>
      </c>
      <c r="N284">
        <v>4.7619047620000003</v>
      </c>
      <c r="O284">
        <v>10.647</v>
      </c>
      <c r="P284">
        <v>4.0999999999999996</v>
      </c>
    </row>
    <row r="285" spans="1:16" x14ac:dyDescent="0.35">
      <c r="A285" t="s">
        <v>946</v>
      </c>
      <c r="B285" s="11">
        <v>44480</v>
      </c>
      <c r="C285" t="s">
        <v>1515</v>
      </c>
      <c r="D285" t="s">
        <v>1522</v>
      </c>
      <c r="E285" t="s">
        <v>1524</v>
      </c>
      <c r="F285" t="s">
        <v>2465</v>
      </c>
      <c r="G285" t="s">
        <v>1526</v>
      </c>
      <c r="H285" t="s">
        <v>1533</v>
      </c>
      <c r="I285">
        <v>83.35</v>
      </c>
      <c r="J285">
        <v>2</v>
      </c>
      <c r="K285" s="3">
        <v>175.035</v>
      </c>
      <c r="L285" t="s">
        <v>1536</v>
      </c>
      <c r="M285">
        <v>166.7</v>
      </c>
      <c r="N285">
        <v>4.7619047620000003</v>
      </c>
      <c r="O285">
        <v>8.3350000000000009</v>
      </c>
      <c r="P285">
        <v>9.5</v>
      </c>
    </row>
    <row r="286" spans="1:16" x14ac:dyDescent="0.35">
      <c r="A286" t="s">
        <v>39</v>
      </c>
      <c r="B286" s="11">
        <v>44481</v>
      </c>
      <c r="C286" t="s">
        <v>1039</v>
      </c>
      <c r="D286" t="s">
        <v>1521</v>
      </c>
      <c r="E286" t="s">
        <v>1524</v>
      </c>
      <c r="F286" t="s">
        <v>1562</v>
      </c>
      <c r="G286" t="s">
        <v>1527</v>
      </c>
      <c r="H286" t="s">
        <v>1531</v>
      </c>
      <c r="I286">
        <v>88.63</v>
      </c>
      <c r="J286">
        <v>3</v>
      </c>
      <c r="K286" s="3">
        <v>279.18450000000001</v>
      </c>
      <c r="L286" t="s">
        <v>1534</v>
      </c>
      <c r="M286">
        <v>265.89</v>
      </c>
      <c r="N286">
        <v>4.7619047620000003</v>
      </c>
      <c r="O286">
        <v>13.294499999999999</v>
      </c>
      <c r="P286">
        <v>6</v>
      </c>
    </row>
    <row r="287" spans="1:16" x14ac:dyDescent="0.35">
      <c r="A287" t="s">
        <v>130</v>
      </c>
      <c r="B287" s="11">
        <v>44482</v>
      </c>
      <c r="C287" t="s">
        <v>1054</v>
      </c>
      <c r="D287" t="s">
        <v>1522</v>
      </c>
      <c r="E287" t="s">
        <v>1525</v>
      </c>
      <c r="F287" t="s">
        <v>1653</v>
      </c>
      <c r="G287" t="s">
        <v>1526</v>
      </c>
      <c r="H287" t="s">
        <v>1533</v>
      </c>
      <c r="I287">
        <v>27.02</v>
      </c>
      <c r="J287">
        <v>3</v>
      </c>
      <c r="K287" s="3">
        <v>85.113</v>
      </c>
      <c r="L287" t="s">
        <v>1536</v>
      </c>
      <c r="M287">
        <v>81.06</v>
      </c>
      <c r="N287">
        <v>4.7619047620000003</v>
      </c>
      <c r="O287">
        <v>4.0529999999999999</v>
      </c>
      <c r="P287">
        <v>7.1</v>
      </c>
    </row>
    <row r="288" spans="1:16" x14ac:dyDescent="0.35">
      <c r="A288" t="s">
        <v>224</v>
      </c>
      <c r="B288" s="11">
        <v>44483</v>
      </c>
      <c r="C288" t="s">
        <v>1159</v>
      </c>
      <c r="D288" t="s">
        <v>1523</v>
      </c>
      <c r="E288" t="s">
        <v>1525</v>
      </c>
      <c r="F288" t="s">
        <v>1745</v>
      </c>
      <c r="G288" t="s">
        <v>1526</v>
      </c>
      <c r="H288" t="s">
        <v>1529</v>
      </c>
      <c r="I288">
        <v>99.73</v>
      </c>
      <c r="J288">
        <v>9</v>
      </c>
      <c r="K288" s="3">
        <v>942.44849999999997</v>
      </c>
      <c r="L288" t="s">
        <v>1536</v>
      </c>
      <c r="M288">
        <v>897.57</v>
      </c>
      <c r="N288">
        <v>4.7619047620000003</v>
      </c>
      <c r="O288">
        <v>44.878500000000003</v>
      </c>
      <c r="P288">
        <v>6.5</v>
      </c>
    </row>
    <row r="289" spans="1:16" x14ac:dyDescent="0.35">
      <c r="A289" t="s">
        <v>253</v>
      </c>
      <c r="B289" s="11">
        <v>44484</v>
      </c>
      <c r="C289" t="s">
        <v>1221</v>
      </c>
      <c r="D289" t="s">
        <v>1523</v>
      </c>
      <c r="E289" t="s">
        <v>1524</v>
      </c>
      <c r="F289" t="s">
        <v>1774</v>
      </c>
      <c r="G289" t="s">
        <v>1526</v>
      </c>
      <c r="H289" t="s">
        <v>1529</v>
      </c>
      <c r="I289">
        <v>13.22</v>
      </c>
      <c r="J289">
        <v>5</v>
      </c>
      <c r="K289" s="3">
        <v>69.405000000000001</v>
      </c>
      <c r="L289" t="s">
        <v>1535</v>
      </c>
      <c r="M289">
        <v>66.099999999999994</v>
      </c>
      <c r="N289">
        <v>4.7619047620000003</v>
      </c>
      <c r="O289">
        <v>3.3050000000000002</v>
      </c>
      <c r="P289">
        <v>4.3</v>
      </c>
    </row>
    <row r="290" spans="1:16" x14ac:dyDescent="0.35">
      <c r="A290" t="s">
        <v>267</v>
      </c>
      <c r="B290" s="11">
        <v>44485</v>
      </c>
      <c r="C290" t="s">
        <v>1158</v>
      </c>
      <c r="D290" t="s">
        <v>1522</v>
      </c>
      <c r="E290" t="s">
        <v>1525</v>
      </c>
      <c r="F290" t="s">
        <v>1788</v>
      </c>
      <c r="G290" t="s">
        <v>1526</v>
      </c>
      <c r="H290" t="s">
        <v>1531</v>
      </c>
      <c r="I290">
        <v>14.39</v>
      </c>
      <c r="J290">
        <v>2</v>
      </c>
      <c r="K290" s="3">
        <v>30.219000000000001</v>
      </c>
      <c r="L290" t="s">
        <v>1536</v>
      </c>
      <c r="M290">
        <v>28.78</v>
      </c>
      <c r="N290">
        <v>4.7619047620000003</v>
      </c>
      <c r="O290">
        <v>1.4390000000000001</v>
      </c>
      <c r="P290">
        <v>7.2</v>
      </c>
    </row>
    <row r="291" spans="1:16" x14ac:dyDescent="0.35">
      <c r="A291" t="s">
        <v>368</v>
      </c>
      <c r="B291" s="11">
        <v>44486</v>
      </c>
      <c r="C291" t="s">
        <v>1264</v>
      </c>
      <c r="D291" t="s">
        <v>1523</v>
      </c>
      <c r="E291" t="s">
        <v>1524</v>
      </c>
      <c r="F291" t="s">
        <v>1889</v>
      </c>
      <c r="G291" t="s">
        <v>1527</v>
      </c>
      <c r="H291" t="s">
        <v>1530</v>
      </c>
      <c r="I291">
        <v>27</v>
      </c>
      <c r="J291">
        <v>9</v>
      </c>
      <c r="K291" s="3">
        <v>255.15</v>
      </c>
      <c r="L291" t="s">
        <v>1535</v>
      </c>
      <c r="M291">
        <v>243</v>
      </c>
      <c r="N291">
        <v>4.7619047620000003</v>
      </c>
      <c r="O291">
        <v>12.15</v>
      </c>
      <c r="P291">
        <v>4.8</v>
      </c>
    </row>
    <row r="292" spans="1:16" x14ac:dyDescent="0.35">
      <c r="A292" t="s">
        <v>480</v>
      </c>
      <c r="B292" s="11">
        <v>44487</v>
      </c>
      <c r="C292" t="s">
        <v>1233</v>
      </c>
      <c r="D292" t="s">
        <v>1522</v>
      </c>
      <c r="E292" t="s">
        <v>1524</v>
      </c>
      <c r="F292" t="s">
        <v>2001</v>
      </c>
      <c r="G292" t="s">
        <v>1526</v>
      </c>
      <c r="H292" t="s">
        <v>1531</v>
      </c>
      <c r="I292">
        <v>54.55</v>
      </c>
      <c r="J292">
        <v>10</v>
      </c>
      <c r="K292" s="3">
        <v>572.77499999999998</v>
      </c>
      <c r="L292" t="s">
        <v>1536</v>
      </c>
      <c r="M292">
        <v>545.5</v>
      </c>
      <c r="N292">
        <v>4.7619047620000003</v>
      </c>
      <c r="O292">
        <v>27.274999999999999</v>
      </c>
      <c r="P292">
        <v>7.1</v>
      </c>
    </row>
    <row r="293" spans="1:16" x14ac:dyDescent="0.35">
      <c r="A293" t="s">
        <v>584</v>
      </c>
      <c r="B293" s="11">
        <v>44488</v>
      </c>
      <c r="C293" t="s">
        <v>1101</v>
      </c>
      <c r="D293" t="s">
        <v>1522</v>
      </c>
      <c r="E293" t="s">
        <v>1525</v>
      </c>
      <c r="F293" t="s">
        <v>2105</v>
      </c>
      <c r="G293" t="s">
        <v>1526</v>
      </c>
      <c r="H293" t="s">
        <v>1531</v>
      </c>
      <c r="I293">
        <v>73.98</v>
      </c>
      <c r="J293">
        <v>7</v>
      </c>
      <c r="K293" s="3">
        <v>543.75300000000004</v>
      </c>
      <c r="L293" t="s">
        <v>1534</v>
      </c>
      <c r="M293">
        <v>517.86</v>
      </c>
      <c r="N293">
        <v>4.7619047620000003</v>
      </c>
      <c r="O293">
        <v>25.893000000000001</v>
      </c>
      <c r="P293">
        <v>4.0999999999999996</v>
      </c>
    </row>
    <row r="294" spans="1:16" x14ac:dyDescent="0.35">
      <c r="A294" t="s">
        <v>687</v>
      </c>
      <c r="B294" s="11">
        <v>44489</v>
      </c>
      <c r="C294" t="s">
        <v>1430</v>
      </c>
      <c r="D294" t="s">
        <v>1523</v>
      </c>
      <c r="E294" t="s">
        <v>1525</v>
      </c>
      <c r="F294" t="s">
        <v>2207</v>
      </c>
      <c r="G294" t="s">
        <v>1526</v>
      </c>
      <c r="H294" t="s">
        <v>1528</v>
      </c>
      <c r="I294">
        <v>73.41</v>
      </c>
      <c r="J294">
        <v>3</v>
      </c>
      <c r="K294" s="3">
        <v>231.2415</v>
      </c>
      <c r="L294" t="s">
        <v>1534</v>
      </c>
      <c r="M294">
        <v>220.23</v>
      </c>
      <c r="N294">
        <v>4.7619047620000003</v>
      </c>
      <c r="O294">
        <v>11.0115</v>
      </c>
      <c r="P294">
        <v>4</v>
      </c>
    </row>
    <row r="295" spans="1:16" x14ac:dyDescent="0.35">
      <c r="A295" t="s">
        <v>719</v>
      </c>
      <c r="B295" s="11">
        <v>44490</v>
      </c>
      <c r="C295" t="s">
        <v>1358</v>
      </c>
      <c r="D295" t="s">
        <v>1523</v>
      </c>
      <c r="E295" t="s">
        <v>1524</v>
      </c>
      <c r="F295" t="s">
        <v>2239</v>
      </c>
      <c r="G295" t="s">
        <v>1526</v>
      </c>
      <c r="H295" t="s">
        <v>1530</v>
      </c>
      <c r="I295">
        <v>88.39</v>
      </c>
      <c r="J295">
        <v>9</v>
      </c>
      <c r="K295" s="3">
        <v>835.28549999999996</v>
      </c>
      <c r="L295" t="s">
        <v>1535</v>
      </c>
      <c r="M295">
        <v>795.51</v>
      </c>
      <c r="N295">
        <v>4.7619047620000003</v>
      </c>
      <c r="O295">
        <v>39.775500000000001</v>
      </c>
      <c r="P295">
        <v>6.3</v>
      </c>
    </row>
    <row r="296" spans="1:16" x14ac:dyDescent="0.35">
      <c r="A296" t="s">
        <v>857</v>
      </c>
      <c r="B296" s="11">
        <v>44491</v>
      </c>
      <c r="C296" t="s">
        <v>1488</v>
      </c>
      <c r="D296" t="s">
        <v>1521</v>
      </c>
      <c r="E296" t="s">
        <v>1524</v>
      </c>
      <c r="F296" t="s">
        <v>2377</v>
      </c>
      <c r="G296" t="s">
        <v>1526</v>
      </c>
      <c r="H296" t="s">
        <v>1531</v>
      </c>
      <c r="I296">
        <v>39.47</v>
      </c>
      <c r="J296">
        <v>2</v>
      </c>
      <c r="K296" s="3">
        <v>82.887</v>
      </c>
      <c r="L296" t="s">
        <v>1536</v>
      </c>
      <c r="M296">
        <v>78.94</v>
      </c>
      <c r="N296">
        <v>4.7619047620000003</v>
      </c>
      <c r="O296">
        <v>3.9470000000000001</v>
      </c>
      <c r="P296">
        <v>5</v>
      </c>
    </row>
    <row r="297" spans="1:16" x14ac:dyDescent="0.35">
      <c r="A297" t="s">
        <v>907</v>
      </c>
      <c r="B297" s="11">
        <v>44492</v>
      </c>
      <c r="C297" t="s">
        <v>1504</v>
      </c>
      <c r="D297" t="s">
        <v>1522</v>
      </c>
      <c r="E297" t="s">
        <v>1524</v>
      </c>
      <c r="F297" t="s">
        <v>2427</v>
      </c>
      <c r="G297" t="s">
        <v>1526</v>
      </c>
      <c r="H297" t="s">
        <v>1533</v>
      </c>
      <c r="I297">
        <v>92.49</v>
      </c>
      <c r="J297">
        <v>5</v>
      </c>
      <c r="K297" s="3">
        <v>485.57249999999999</v>
      </c>
      <c r="L297" t="s">
        <v>1536</v>
      </c>
      <c r="M297">
        <v>462.45</v>
      </c>
      <c r="N297">
        <v>4.7619047620000003</v>
      </c>
      <c r="O297">
        <v>23.122499999999999</v>
      </c>
      <c r="P297">
        <v>8.6</v>
      </c>
    </row>
    <row r="298" spans="1:16" x14ac:dyDescent="0.35">
      <c r="A298" t="s">
        <v>913</v>
      </c>
      <c r="B298" s="11">
        <v>44493</v>
      </c>
      <c r="C298" t="s">
        <v>1506</v>
      </c>
      <c r="D298" t="s">
        <v>1522</v>
      </c>
      <c r="E298" t="s">
        <v>1524</v>
      </c>
      <c r="F298" t="s">
        <v>2433</v>
      </c>
      <c r="G298" t="s">
        <v>1527</v>
      </c>
      <c r="H298" t="s">
        <v>1528</v>
      </c>
      <c r="I298">
        <v>85.6</v>
      </c>
      <c r="J298">
        <v>7</v>
      </c>
      <c r="K298" s="3">
        <v>629.16</v>
      </c>
      <c r="L298" t="s">
        <v>1535</v>
      </c>
      <c r="M298">
        <v>599.20000000000005</v>
      </c>
      <c r="N298">
        <v>4.7619047620000003</v>
      </c>
      <c r="O298">
        <v>29.96</v>
      </c>
      <c r="P298">
        <v>5.3</v>
      </c>
    </row>
    <row r="299" spans="1:16" x14ac:dyDescent="0.35">
      <c r="A299" t="s">
        <v>934</v>
      </c>
      <c r="B299" s="11">
        <v>44494</v>
      </c>
      <c r="C299" t="s">
        <v>1497</v>
      </c>
      <c r="D299" t="s">
        <v>1523</v>
      </c>
      <c r="E299" t="s">
        <v>1524</v>
      </c>
      <c r="F299" t="s">
        <v>2453</v>
      </c>
      <c r="G299" t="s">
        <v>1526</v>
      </c>
      <c r="H299" t="s">
        <v>1529</v>
      </c>
      <c r="I299">
        <v>26.26</v>
      </c>
      <c r="J299">
        <v>3</v>
      </c>
      <c r="K299" s="3">
        <v>82.718999999999994</v>
      </c>
      <c r="L299" t="s">
        <v>1534</v>
      </c>
      <c r="M299">
        <v>78.78</v>
      </c>
      <c r="N299">
        <v>4.7619047620000003</v>
      </c>
      <c r="O299">
        <v>3.9390000000000001</v>
      </c>
      <c r="P299">
        <v>6.3</v>
      </c>
    </row>
    <row r="300" spans="1:16" x14ac:dyDescent="0.35">
      <c r="A300" t="s">
        <v>944</v>
      </c>
      <c r="B300" s="11">
        <v>44495</v>
      </c>
      <c r="C300" t="s">
        <v>1221</v>
      </c>
      <c r="D300" t="s">
        <v>1523</v>
      </c>
      <c r="E300" t="s">
        <v>1525</v>
      </c>
      <c r="F300" t="s">
        <v>2463</v>
      </c>
      <c r="G300" t="s">
        <v>1527</v>
      </c>
      <c r="H300" t="s">
        <v>1531</v>
      </c>
      <c r="I300">
        <v>25.31</v>
      </c>
      <c r="J300">
        <v>2</v>
      </c>
      <c r="K300" s="3">
        <v>53.151000000000003</v>
      </c>
      <c r="L300" t="s">
        <v>1534</v>
      </c>
      <c r="M300">
        <v>50.62</v>
      </c>
      <c r="N300">
        <v>4.7619047620000003</v>
      </c>
      <c r="O300">
        <v>2.5310000000000001</v>
      </c>
      <c r="P300">
        <v>7.2</v>
      </c>
    </row>
    <row r="301" spans="1:16" x14ac:dyDescent="0.35">
      <c r="A301" t="s">
        <v>955</v>
      </c>
      <c r="B301" s="11">
        <v>44496</v>
      </c>
      <c r="C301" t="s">
        <v>1107</v>
      </c>
      <c r="D301" t="s">
        <v>1521</v>
      </c>
      <c r="E301" t="s">
        <v>1525</v>
      </c>
      <c r="F301" t="s">
        <v>2474</v>
      </c>
      <c r="G301" t="s">
        <v>1527</v>
      </c>
      <c r="H301" t="s">
        <v>1532</v>
      </c>
      <c r="I301">
        <v>66.52</v>
      </c>
      <c r="J301">
        <v>4</v>
      </c>
      <c r="K301" s="3">
        <v>279.38400000000001</v>
      </c>
      <c r="L301" t="s">
        <v>1534</v>
      </c>
      <c r="M301">
        <v>266.08</v>
      </c>
      <c r="N301">
        <v>4.7619047620000003</v>
      </c>
      <c r="O301">
        <v>13.304</v>
      </c>
      <c r="P301">
        <v>6.9</v>
      </c>
    </row>
    <row r="302" spans="1:16" x14ac:dyDescent="0.35">
      <c r="A302" t="s">
        <v>980</v>
      </c>
      <c r="B302" s="11">
        <v>44497</v>
      </c>
      <c r="C302" t="s">
        <v>1518</v>
      </c>
      <c r="D302" t="s">
        <v>1523</v>
      </c>
      <c r="E302" t="s">
        <v>1525</v>
      </c>
      <c r="F302" t="s">
        <v>2499</v>
      </c>
      <c r="G302" t="s">
        <v>1526</v>
      </c>
      <c r="H302" t="s">
        <v>1529</v>
      </c>
      <c r="I302">
        <v>38.270000000000003</v>
      </c>
      <c r="J302">
        <v>2</v>
      </c>
      <c r="K302" s="3">
        <v>80.367000000000004</v>
      </c>
      <c r="L302" t="s">
        <v>1536</v>
      </c>
      <c r="M302">
        <v>76.540000000000006</v>
      </c>
      <c r="N302">
        <v>4.7619047620000003</v>
      </c>
      <c r="O302">
        <v>3.827</v>
      </c>
      <c r="P302">
        <v>5.8</v>
      </c>
    </row>
    <row r="303" spans="1:16" x14ac:dyDescent="0.35">
      <c r="A303" t="s">
        <v>1011</v>
      </c>
      <c r="B303" s="11">
        <v>44498</v>
      </c>
      <c r="C303" t="s">
        <v>1376</v>
      </c>
      <c r="D303" t="s">
        <v>1523</v>
      </c>
      <c r="E303" t="s">
        <v>1525</v>
      </c>
      <c r="F303" t="s">
        <v>2389</v>
      </c>
      <c r="G303" t="s">
        <v>1526</v>
      </c>
      <c r="H303" t="s">
        <v>1530</v>
      </c>
      <c r="I303">
        <v>97.38</v>
      </c>
      <c r="J303">
        <v>10</v>
      </c>
      <c r="K303" s="3">
        <v>1022.49</v>
      </c>
      <c r="L303" t="s">
        <v>1534</v>
      </c>
      <c r="M303">
        <v>973.8</v>
      </c>
      <c r="N303">
        <v>4.7619047620000003</v>
      </c>
      <c r="O303">
        <v>48.69</v>
      </c>
      <c r="P303">
        <v>4.4000000000000004</v>
      </c>
    </row>
    <row r="304" spans="1:16" x14ac:dyDescent="0.35">
      <c r="A304" t="s">
        <v>192</v>
      </c>
      <c r="B304" s="11">
        <v>44499</v>
      </c>
      <c r="C304" t="s">
        <v>1170</v>
      </c>
      <c r="D304" t="s">
        <v>1522</v>
      </c>
      <c r="E304" t="s">
        <v>1525</v>
      </c>
      <c r="F304" t="s">
        <v>1713</v>
      </c>
      <c r="G304" t="s">
        <v>1526</v>
      </c>
      <c r="H304" t="s">
        <v>1533</v>
      </c>
      <c r="I304">
        <v>22.51</v>
      </c>
      <c r="J304">
        <v>7</v>
      </c>
      <c r="K304" s="3">
        <v>165.4485</v>
      </c>
      <c r="L304" t="s">
        <v>1536</v>
      </c>
      <c r="M304">
        <v>157.57</v>
      </c>
      <c r="N304">
        <v>4.7619047620000003</v>
      </c>
      <c r="O304">
        <v>7.8784999999999998</v>
      </c>
      <c r="P304">
        <v>4.8</v>
      </c>
    </row>
    <row r="305" spans="1:16" x14ac:dyDescent="0.35">
      <c r="A305" t="s">
        <v>273</v>
      </c>
      <c r="B305" s="11">
        <v>44500</v>
      </c>
      <c r="C305" t="s">
        <v>1207</v>
      </c>
      <c r="D305" t="s">
        <v>1521</v>
      </c>
      <c r="E305" t="s">
        <v>1524</v>
      </c>
      <c r="F305" t="s">
        <v>1794</v>
      </c>
      <c r="G305" t="s">
        <v>1527</v>
      </c>
      <c r="H305" t="s">
        <v>1529</v>
      </c>
      <c r="I305">
        <v>32.25</v>
      </c>
      <c r="J305">
        <v>4</v>
      </c>
      <c r="K305" s="3">
        <v>135.44999999999999</v>
      </c>
      <c r="L305" t="s">
        <v>1534</v>
      </c>
      <c r="M305">
        <v>129</v>
      </c>
      <c r="N305">
        <v>4.7619047620000003</v>
      </c>
      <c r="O305">
        <v>6.45</v>
      </c>
      <c r="P305">
        <v>6.5</v>
      </c>
    </row>
    <row r="306" spans="1:16" x14ac:dyDescent="0.35">
      <c r="A306" t="s">
        <v>407</v>
      </c>
      <c r="B306" s="11">
        <v>44501</v>
      </c>
      <c r="C306" t="s">
        <v>1200</v>
      </c>
      <c r="D306" t="s">
        <v>1521</v>
      </c>
      <c r="E306" t="s">
        <v>1524</v>
      </c>
      <c r="F306" t="s">
        <v>1928</v>
      </c>
      <c r="G306" t="s">
        <v>1527</v>
      </c>
      <c r="H306" t="s">
        <v>1529</v>
      </c>
      <c r="I306">
        <v>76.819999999999993</v>
      </c>
      <c r="J306">
        <v>1</v>
      </c>
      <c r="K306" s="3">
        <v>80.661000000000001</v>
      </c>
      <c r="L306" t="s">
        <v>1534</v>
      </c>
      <c r="M306">
        <v>76.819999999999993</v>
      </c>
      <c r="N306">
        <v>4.7619047620000003</v>
      </c>
      <c r="O306">
        <v>3.8410000000000002</v>
      </c>
      <c r="P306">
        <v>7.2</v>
      </c>
    </row>
    <row r="307" spans="1:16" x14ac:dyDescent="0.35">
      <c r="A307" t="s">
        <v>470</v>
      </c>
      <c r="B307" s="11">
        <v>44502</v>
      </c>
      <c r="C307" t="s">
        <v>1345</v>
      </c>
      <c r="D307" t="s">
        <v>1523</v>
      </c>
      <c r="E307" t="s">
        <v>1524</v>
      </c>
      <c r="F307" t="s">
        <v>1991</v>
      </c>
      <c r="G307" t="s">
        <v>1526</v>
      </c>
      <c r="H307" t="s">
        <v>1533</v>
      </c>
      <c r="I307">
        <v>29.56</v>
      </c>
      <c r="J307">
        <v>5</v>
      </c>
      <c r="K307" s="3">
        <v>155.19</v>
      </c>
      <c r="L307" t="s">
        <v>1535</v>
      </c>
      <c r="M307">
        <v>147.80000000000001</v>
      </c>
      <c r="N307">
        <v>4.7619047620000003</v>
      </c>
      <c r="O307">
        <v>7.39</v>
      </c>
      <c r="P307">
        <v>6.9</v>
      </c>
    </row>
    <row r="308" spans="1:16" x14ac:dyDescent="0.35">
      <c r="A308" t="s">
        <v>557</v>
      </c>
      <c r="B308" s="11">
        <v>44503</v>
      </c>
      <c r="C308" t="s">
        <v>1295</v>
      </c>
      <c r="D308" t="s">
        <v>1523</v>
      </c>
      <c r="E308" t="s">
        <v>1524</v>
      </c>
      <c r="F308" t="s">
        <v>2078</v>
      </c>
      <c r="G308" t="s">
        <v>1526</v>
      </c>
      <c r="H308" t="s">
        <v>1531</v>
      </c>
      <c r="I308">
        <v>20.18</v>
      </c>
      <c r="J308">
        <v>4</v>
      </c>
      <c r="K308" s="3">
        <v>84.756</v>
      </c>
      <c r="L308" t="s">
        <v>1536</v>
      </c>
      <c r="M308">
        <v>80.72</v>
      </c>
      <c r="N308">
        <v>4.7619047620000003</v>
      </c>
      <c r="O308">
        <v>4.0359999999999996</v>
      </c>
      <c r="P308">
        <v>5</v>
      </c>
    </row>
    <row r="309" spans="1:16" x14ac:dyDescent="0.35">
      <c r="A309" t="s">
        <v>597</v>
      </c>
      <c r="B309" s="11">
        <v>44504</v>
      </c>
      <c r="C309" t="s">
        <v>1394</v>
      </c>
      <c r="D309" t="s">
        <v>1522</v>
      </c>
      <c r="E309" t="s">
        <v>1524</v>
      </c>
      <c r="F309" t="s">
        <v>2118</v>
      </c>
      <c r="G309" t="s">
        <v>1526</v>
      </c>
      <c r="H309" t="s">
        <v>1533</v>
      </c>
      <c r="I309">
        <v>92.98</v>
      </c>
      <c r="J309">
        <v>2</v>
      </c>
      <c r="K309" s="3">
        <v>195.25800000000001</v>
      </c>
      <c r="L309" t="s">
        <v>1536</v>
      </c>
      <c r="M309">
        <v>185.96</v>
      </c>
      <c r="N309">
        <v>4.7619047620000003</v>
      </c>
      <c r="O309">
        <v>9.298</v>
      </c>
      <c r="P309">
        <v>8</v>
      </c>
    </row>
    <row r="310" spans="1:16" x14ac:dyDescent="0.35">
      <c r="A310" t="s">
        <v>782</v>
      </c>
      <c r="B310" s="11">
        <v>44505</v>
      </c>
      <c r="C310" t="s">
        <v>1466</v>
      </c>
      <c r="D310" t="s">
        <v>1523</v>
      </c>
      <c r="E310" t="s">
        <v>1525</v>
      </c>
      <c r="F310" t="s">
        <v>2302</v>
      </c>
      <c r="G310" t="s">
        <v>1527</v>
      </c>
      <c r="H310" t="s">
        <v>1531</v>
      </c>
      <c r="I310">
        <v>13.69</v>
      </c>
      <c r="J310">
        <v>6</v>
      </c>
      <c r="K310" s="3">
        <v>86.247</v>
      </c>
      <c r="L310" t="s">
        <v>1535</v>
      </c>
      <c r="M310">
        <v>82.14</v>
      </c>
      <c r="N310">
        <v>4.7619047620000003</v>
      </c>
      <c r="O310">
        <v>4.1070000000000002</v>
      </c>
      <c r="P310">
        <v>6.3</v>
      </c>
    </row>
    <row r="311" spans="1:16" x14ac:dyDescent="0.35">
      <c r="A311" t="s">
        <v>858</v>
      </c>
      <c r="B311" s="11">
        <v>44506</v>
      </c>
      <c r="C311" t="s">
        <v>1485</v>
      </c>
      <c r="D311" t="s">
        <v>1522</v>
      </c>
      <c r="E311" t="s">
        <v>1524</v>
      </c>
      <c r="F311" t="s">
        <v>2378</v>
      </c>
      <c r="G311" t="s">
        <v>1526</v>
      </c>
      <c r="H311" t="s">
        <v>1532</v>
      </c>
      <c r="I311">
        <v>14.87</v>
      </c>
      <c r="J311">
        <v>2</v>
      </c>
      <c r="K311" s="3">
        <v>31.227</v>
      </c>
      <c r="L311" t="s">
        <v>1536</v>
      </c>
      <c r="M311">
        <v>29.74</v>
      </c>
      <c r="N311">
        <v>4.7619047620000003</v>
      </c>
      <c r="O311">
        <v>1.4870000000000001</v>
      </c>
      <c r="P311">
        <v>8.9</v>
      </c>
    </row>
    <row r="312" spans="1:16" x14ac:dyDescent="0.35">
      <c r="A312" t="s">
        <v>79</v>
      </c>
      <c r="B312" s="11">
        <v>44507</v>
      </c>
      <c r="C312" t="s">
        <v>1078</v>
      </c>
      <c r="D312" t="s">
        <v>1523</v>
      </c>
      <c r="E312" t="s">
        <v>1524</v>
      </c>
      <c r="F312" t="s">
        <v>1602</v>
      </c>
      <c r="G312" t="s">
        <v>1527</v>
      </c>
      <c r="H312" t="s">
        <v>1528</v>
      </c>
      <c r="I312">
        <v>75.739999999999995</v>
      </c>
      <c r="J312">
        <v>4</v>
      </c>
      <c r="K312" s="3">
        <v>318.108</v>
      </c>
      <c r="L312" t="s">
        <v>1535</v>
      </c>
      <c r="M312">
        <v>302.95999999999998</v>
      </c>
      <c r="N312">
        <v>4.7619047620000003</v>
      </c>
      <c r="O312">
        <v>15.148</v>
      </c>
      <c r="P312">
        <v>7.6</v>
      </c>
    </row>
    <row r="313" spans="1:16" x14ac:dyDescent="0.35">
      <c r="A313" t="s">
        <v>135</v>
      </c>
      <c r="B313" s="11">
        <v>44508</v>
      </c>
      <c r="C313" t="s">
        <v>1026</v>
      </c>
      <c r="D313" t="s">
        <v>1521</v>
      </c>
      <c r="E313" t="s">
        <v>1525</v>
      </c>
      <c r="F313" t="s">
        <v>1658</v>
      </c>
      <c r="G313" t="s">
        <v>1526</v>
      </c>
      <c r="H313" t="s">
        <v>1529</v>
      </c>
      <c r="I313">
        <v>99.56</v>
      </c>
      <c r="J313">
        <v>8</v>
      </c>
      <c r="K313" s="3">
        <v>836.30399999999997</v>
      </c>
      <c r="L313" t="s">
        <v>1536</v>
      </c>
      <c r="M313">
        <v>796.48</v>
      </c>
      <c r="N313">
        <v>4.7619047620000003</v>
      </c>
      <c r="O313">
        <v>39.823999999999998</v>
      </c>
      <c r="P313">
        <v>5.2</v>
      </c>
    </row>
    <row r="314" spans="1:16" x14ac:dyDescent="0.35">
      <c r="A314" t="s">
        <v>330</v>
      </c>
      <c r="B314" s="11">
        <v>44509</v>
      </c>
      <c r="C314" t="s">
        <v>1275</v>
      </c>
      <c r="D314" t="s">
        <v>1522</v>
      </c>
      <c r="E314" t="s">
        <v>1524</v>
      </c>
      <c r="F314" t="s">
        <v>1851</v>
      </c>
      <c r="G314" t="s">
        <v>1527</v>
      </c>
      <c r="H314" t="s">
        <v>1532</v>
      </c>
      <c r="I314">
        <v>99.37</v>
      </c>
      <c r="J314">
        <v>2</v>
      </c>
      <c r="K314" s="3">
        <v>208.67699999999999</v>
      </c>
      <c r="L314" t="s">
        <v>1535</v>
      </c>
      <c r="M314">
        <v>198.74</v>
      </c>
      <c r="N314">
        <v>4.7619047620000003</v>
      </c>
      <c r="O314">
        <v>9.9369999999999994</v>
      </c>
      <c r="P314">
        <v>5.2</v>
      </c>
    </row>
    <row r="315" spans="1:16" x14ac:dyDescent="0.35">
      <c r="A315" t="s">
        <v>359</v>
      </c>
      <c r="B315" s="11">
        <v>44510</v>
      </c>
      <c r="C315" t="s">
        <v>1293</v>
      </c>
      <c r="D315" t="s">
        <v>1521</v>
      </c>
      <c r="E315" t="s">
        <v>1525</v>
      </c>
      <c r="F315" t="s">
        <v>1880</v>
      </c>
      <c r="G315" t="s">
        <v>1527</v>
      </c>
      <c r="H315" t="s">
        <v>1531</v>
      </c>
      <c r="I315">
        <v>44.65</v>
      </c>
      <c r="J315">
        <v>3</v>
      </c>
      <c r="K315" s="3">
        <v>140.64750000000001</v>
      </c>
      <c r="L315" t="s">
        <v>1535</v>
      </c>
      <c r="M315">
        <v>133.94999999999999</v>
      </c>
      <c r="N315">
        <v>4.7619047620000003</v>
      </c>
      <c r="O315">
        <v>6.6974999999999998</v>
      </c>
      <c r="P315">
        <v>6.2</v>
      </c>
    </row>
    <row r="316" spans="1:16" x14ac:dyDescent="0.35">
      <c r="A316" t="s">
        <v>461</v>
      </c>
      <c r="B316" s="11">
        <v>44511</v>
      </c>
      <c r="C316" t="s">
        <v>1070</v>
      </c>
      <c r="D316" t="s">
        <v>1522</v>
      </c>
      <c r="E316" t="s">
        <v>1524</v>
      </c>
      <c r="F316" t="s">
        <v>1982</v>
      </c>
      <c r="G316" t="s">
        <v>1527</v>
      </c>
      <c r="H316" t="s">
        <v>1532</v>
      </c>
      <c r="I316">
        <v>27.66</v>
      </c>
      <c r="J316">
        <v>10</v>
      </c>
      <c r="K316" s="3">
        <v>290.43</v>
      </c>
      <c r="L316" t="s">
        <v>1536</v>
      </c>
      <c r="M316">
        <v>276.60000000000002</v>
      </c>
      <c r="N316">
        <v>4.7619047620000003</v>
      </c>
      <c r="O316">
        <v>13.83</v>
      </c>
      <c r="P316">
        <v>8.9</v>
      </c>
    </row>
    <row r="317" spans="1:16" x14ac:dyDescent="0.35">
      <c r="A317" t="s">
        <v>839</v>
      </c>
      <c r="B317" s="11">
        <v>44512</v>
      </c>
      <c r="C317" t="s">
        <v>1165</v>
      </c>
      <c r="D317" t="s">
        <v>1523</v>
      </c>
      <c r="E317" t="s">
        <v>1524</v>
      </c>
      <c r="F317" t="s">
        <v>2359</v>
      </c>
      <c r="G317" t="s">
        <v>1526</v>
      </c>
      <c r="H317" t="s">
        <v>1531</v>
      </c>
      <c r="I317">
        <v>60.08</v>
      </c>
      <c r="J317">
        <v>7</v>
      </c>
      <c r="K317" s="3">
        <v>441.58800000000002</v>
      </c>
      <c r="L317" t="s">
        <v>1536</v>
      </c>
      <c r="M317">
        <v>420.56</v>
      </c>
      <c r="N317">
        <v>4.7619047620000003</v>
      </c>
      <c r="O317">
        <v>21.027999999999999</v>
      </c>
      <c r="P317">
        <v>4.5</v>
      </c>
    </row>
    <row r="318" spans="1:16" x14ac:dyDescent="0.35">
      <c r="A318" t="s">
        <v>848</v>
      </c>
      <c r="B318" s="11">
        <v>44513</v>
      </c>
      <c r="C318" t="s">
        <v>1066</v>
      </c>
      <c r="D318" t="s">
        <v>1521</v>
      </c>
      <c r="E318" t="s">
        <v>1524</v>
      </c>
      <c r="F318" t="s">
        <v>2368</v>
      </c>
      <c r="G318" t="s">
        <v>1527</v>
      </c>
      <c r="H318" t="s">
        <v>1528</v>
      </c>
      <c r="I318">
        <v>91.3</v>
      </c>
      <c r="J318">
        <v>1</v>
      </c>
      <c r="K318" s="3">
        <v>95.864999999999995</v>
      </c>
      <c r="L318" t="s">
        <v>1534</v>
      </c>
      <c r="M318">
        <v>91.3</v>
      </c>
      <c r="N318">
        <v>4.7619047620000003</v>
      </c>
      <c r="O318">
        <v>4.5650000000000004</v>
      </c>
      <c r="P318">
        <v>9.1999999999999993</v>
      </c>
    </row>
    <row r="319" spans="1:16" x14ac:dyDescent="0.35">
      <c r="A319" t="s">
        <v>919</v>
      </c>
      <c r="B319" s="11">
        <v>44514</v>
      </c>
      <c r="C319" t="s">
        <v>1194</v>
      </c>
      <c r="D319" t="s">
        <v>1522</v>
      </c>
      <c r="E319" t="s">
        <v>1525</v>
      </c>
      <c r="F319" t="s">
        <v>2438</v>
      </c>
      <c r="G319" t="s">
        <v>1526</v>
      </c>
      <c r="H319" t="s">
        <v>1528</v>
      </c>
      <c r="I319">
        <v>58.32</v>
      </c>
      <c r="J319">
        <v>2</v>
      </c>
      <c r="K319" s="3">
        <v>122.47199999999999</v>
      </c>
      <c r="L319" t="s">
        <v>1534</v>
      </c>
      <c r="M319">
        <v>116.64</v>
      </c>
      <c r="N319">
        <v>4.7619047620000003</v>
      </c>
      <c r="O319">
        <v>5.8319999999999999</v>
      </c>
      <c r="P319">
        <v>6</v>
      </c>
    </row>
    <row r="320" spans="1:16" x14ac:dyDescent="0.35">
      <c r="A320" t="s">
        <v>75</v>
      </c>
      <c r="B320" s="11">
        <v>44515</v>
      </c>
      <c r="C320" t="s">
        <v>1074</v>
      </c>
      <c r="D320" t="s">
        <v>1522</v>
      </c>
      <c r="E320" t="s">
        <v>1524</v>
      </c>
      <c r="F320" t="s">
        <v>1598</v>
      </c>
      <c r="G320" t="s">
        <v>1526</v>
      </c>
      <c r="H320" t="s">
        <v>1531</v>
      </c>
      <c r="I320">
        <v>24.74</v>
      </c>
      <c r="J320">
        <v>3</v>
      </c>
      <c r="K320" s="3">
        <v>77.930999999999997</v>
      </c>
      <c r="L320" t="s">
        <v>1536</v>
      </c>
      <c r="M320">
        <v>74.22</v>
      </c>
      <c r="N320">
        <v>4.7619047620000003</v>
      </c>
      <c r="O320">
        <v>3.7109999999999999</v>
      </c>
      <c r="P320">
        <v>10</v>
      </c>
    </row>
    <row r="321" spans="1:16" x14ac:dyDescent="0.35">
      <c r="A321" t="s">
        <v>127</v>
      </c>
      <c r="B321" s="11">
        <v>44516</v>
      </c>
      <c r="C321" t="s">
        <v>1119</v>
      </c>
      <c r="D321" t="s">
        <v>1523</v>
      </c>
      <c r="E321" t="s">
        <v>1525</v>
      </c>
      <c r="F321" t="s">
        <v>1650</v>
      </c>
      <c r="G321" t="s">
        <v>1526</v>
      </c>
      <c r="H321" t="s">
        <v>1533</v>
      </c>
      <c r="I321">
        <v>72.84</v>
      </c>
      <c r="J321">
        <v>7</v>
      </c>
      <c r="K321" s="3">
        <v>535.37400000000002</v>
      </c>
      <c r="L321" t="s">
        <v>1535</v>
      </c>
      <c r="M321">
        <v>509.88</v>
      </c>
      <c r="N321">
        <v>4.7619047620000003</v>
      </c>
      <c r="O321">
        <v>25.494</v>
      </c>
      <c r="P321">
        <v>8.4</v>
      </c>
    </row>
    <row r="322" spans="1:16" x14ac:dyDescent="0.35">
      <c r="A322" t="s">
        <v>219</v>
      </c>
      <c r="B322" s="11">
        <v>44517</v>
      </c>
      <c r="C322" t="s">
        <v>1194</v>
      </c>
      <c r="D322" t="s">
        <v>1523</v>
      </c>
      <c r="E322" t="s">
        <v>1524</v>
      </c>
      <c r="F322" t="s">
        <v>1740</v>
      </c>
      <c r="G322" t="s">
        <v>1527</v>
      </c>
      <c r="H322" t="s">
        <v>1530</v>
      </c>
      <c r="I322">
        <v>17.77</v>
      </c>
      <c r="J322">
        <v>5</v>
      </c>
      <c r="K322" s="3">
        <v>93.292500000000004</v>
      </c>
      <c r="L322" t="s">
        <v>1536</v>
      </c>
      <c r="M322">
        <v>88.85</v>
      </c>
      <c r="N322">
        <v>4.7619047620000003</v>
      </c>
      <c r="O322">
        <v>4.4424999999999999</v>
      </c>
      <c r="P322">
        <v>5.4</v>
      </c>
    </row>
    <row r="323" spans="1:16" x14ac:dyDescent="0.35">
      <c r="A323" t="s">
        <v>295</v>
      </c>
      <c r="B323" s="11">
        <v>44518</v>
      </c>
      <c r="C323" t="s">
        <v>1169</v>
      </c>
      <c r="D323" t="s">
        <v>1521</v>
      </c>
      <c r="E323" t="s">
        <v>1525</v>
      </c>
      <c r="F323" t="s">
        <v>1816</v>
      </c>
      <c r="G323" t="s">
        <v>1526</v>
      </c>
      <c r="H323" t="s">
        <v>1530</v>
      </c>
      <c r="I323">
        <v>69.959999999999994</v>
      </c>
      <c r="J323">
        <v>8</v>
      </c>
      <c r="K323" s="3">
        <v>587.66399999999999</v>
      </c>
      <c r="L323" t="s">
        <v>1536</v>
      </c>
      <c r="M323">
        <v>559.67999999999995</v>
      </c>
      <c r="N323">
        <v>4.7619047620000003</v>
      </c>
      <c r="O323">
        <v>27.984000000000002</v>
      </c>
      <c r="P323">
        <v>6.4</v>
      </c>
    </row>
    <row r="324" spans="1:16" x14ac:dyDescent="0.35">
      <c r="A324" t="s">
        <v>337</v>
      </c>
      <c r="B324" s="11">
        <v>44519</v>
      </c>
      <c r="C324" t="s">
        <v>1187</v>
      </c>
      <c r="D324" t="s">
        <v>1521</v>
      </c>
      <c r="E324" t="s">
        <v>1525</v>
      </c>
      <c r="F324" t="s">
        <v>1858</v>
      </c>
      <c r="G324" t="s">
        <v>1527</v>
      </c>
      <c r="H324" t="s">
        <v>1528</v>
      </c>
      <c r="I324">
        <v>15.26</v>
      </c>
      <c r="J324">
        <v>6</v>
      </c>
      <c r="K324" s="3">
        <v>96.138000000000005</v>
      </c>
      <c r="L324" t="s">
        <v>1534</v>
      </c>
      <c r="M324">
        <v>91.56</v>
      </c>
      <c r="N324">
        <v>4.7619047620000003</v>
      </c>
      <c r="O324">
        <v>4.5780000000000003</v>
      </c>
      <c r="P324">
        <v>9.8000000000000007</v>
      </c>
    </row>
    <row r="325" spans="1:16" x14ac:dyDescent="0.35">
      <c r="A325" t="s">
        <v>357</v>
      </c>
      <c r="B325" s="11">
        <v>44520</v>
      </c>
      <c r="C325" t="s">
        <v>1292</v>
      </c>
      <c r="D325" t="s">
        <v>1523</v>
      </c>
      <c r="E325" t="s">
        <v>1524</v>
      </c>
      <c r="F325" t="s">
        <v>1878</v>
      </c>
      <c r="G325" t="s">
        <v>1526</v>
      </c>
      <c r="H325" t="s">
        <v>1528</v>
      </c>
      <c r="I325">
        <v>76.900000000000006</v>
      </c>
      <c r="J325">
        <v>7</v>
      </c>
      <c r="K325" s="3">
        <v>565.21500000000003</v>
      </c>
      <c r="L325" t="s">
        <v>1535</v>
      </c>
      <c r="M325">
        <v>538.29999999999995</v>
      </c>
      <c r="N325">
        <v>4.7619047620000003</v>
      </c>
      <c r="O325">
        <v>26.914999999999999</v>
      </c>
      <c r="P325">
        <v>7.7</v>
      </c>
    </row>
    <row r="326" spans="1:16" x14ac:dyDescent="0.35">
      <c r="A326" t="s">
        <v>365</v>
      </c>
      <c r="B326" s="11">
        <v>44521</v>
      </c>
      <c r="C326" t="s">
        <v>1237</v>
      </c>
      <c r="D326" t="s">
        <v>1522</v>
      </c>
      <c r="E326" t="s">
        <v>1524</v>
      </c>
      <c r="F326" t="s">
        <v>1886</v>
      </c>
      <c r="G326" t="s">
        <v>1526</v>
      </c>
      <c r="H326" t="s">
        <v>1533</v>
      </c>
      <c r="I326">
        <v>99.3</v>
      </c>
      <c r="J326">
        <v>10</v>
      </c>
      <c r="K326" s="3">
        <v>1042.6500000000001</v>
      </c>
      <c r="L326" t="s">
        <v>1536</v>
      </c>
      <c r="M326">
        <v>993</v>
      </c>
      <c r="N326">
        <v>4.7619047620000003</v>
      </c>
      <c r="O326">
        <v>49.65</v>
      </c>
      <c r="P326">
        <v>6.6</v>
      </c>
    </row>
    <row r="327" spans="1:16" x14ac:dyDescent="0.35">
      <c r="A327" t="s">
        <v>405</v>
      </c>
      <c r="B327" s="11">
        <v>44522</v>
      </c>
      <c r="C327" t="s">
        <v>1320</v>
      </c>
      <c r="D327" t="s">
        <v>1522</v>
      </c>
      <c r="E327" t="s">
        <v>1524</v>
      </c>
      <c r="F327" t="s">
        <v>1926</v>
      </c>
      <c r="G327" t="s">
        <v>1526</v>
      </c>
      <c r="H327" t="s">
        <v>1533</v>
      </c>
      <c r="I327">
        <v>80.48</v>
      </c>
      <c r="J327">
        <v>3</v>
      </c>
      <c r="K327" s="3">
        <v>253.512</v>
      </c>
      <c r="L327" t="s">
        <v>1535</v>
      </c>
      <c r="M327">
        <v>241.44</v>
      </c>
      <c r="N327">
        <v>4.7619047620000003</v>
      </c>
      <c r="O327">
        <v>12.071999999999999</v>
      </c>
      <c r="P327">
        <v>8.1</v>
      </c>
    </row>
    <row r="328" spans="1:16" x14ac:dyDescent="0.35">
      <c r="A328" t="s">
        <v>471</v>
      </c>
      <c r="B328" s="11">
        <v>44523</v>
      </c>
      <c r="C328" t="s">
        <v>1346</v>
      </c>
      <c r="D328" t="s">
        <v>1523</v>
      </c>
      <c r="E328" t="s">
        <v>1524</v>
      </c>
      <c r="F328" t="s">
        <v>1992</v>
      </c>
      <c r="G328" t="s">
        <v>1526</v>
      </c>
      <c r="H328" t="s">
        <v>1532</v>
      </c>
      <c r="I328">
        <v>77.400000000000006</v>
      </c>
      <c r="J328">
        <v>9</v>
      </c>
      <c r="K328" s="3">
        <v>731.43</v>
      </c>
      <c r="L328" t="s">
        <v>1536</v>
      </c>
      <c r="M328">
        <v>696.6</v>
      </c>
      <c r="N328">
        <v>4.7619047620000003</v>
      </c>
      <c r="O328">
        <v>34.83</v>
      </c>
      <c r="P328">
        <v>4.5</v>
      </c>
    </row>
    <row r="329" spans="1:16" x14ac:dyDescent="0.35">
      <c r="A329" t="s">
        <v>484</v>
      </c>
      <c r="B329" s="11">
        <v>44524</v>
      </c>
      <c r="C329" t="s">
        <v>1289</v>
      </c>
      <c r="D329" t="s">
        <v>1522</v>
      </c>
      <c r="E329" t="s">
        <v>1524</v>
      </c>
      <c r="F329" t="s">
        <v>2005</v>
      </c>
      <c r="G329" t="s">
        <v>1526</v>
      </c>
      <c r="H329" t="s">
        <v>1529</v>
      </c>
      <c r="I329">
        <v>98.84</v>
      </c>
      <c r="J329">
        <v>1</v>
      </c>
      <c r="K329" s="3">
        <v>103.782</v>
      </c>
      <c r="L329" t="s">
        <v>1535</v>
      </c>
      <c r="M329">
        <v>98.84</v>
      </c>
      <c r="N329">
        <v>4.7619047620000003</v>
      </c>
      <c r="O329">
        <v>4.9420000000000002</v>
      </c>
      <c r="P329">
        <v>8.4</v>
      </c>
    </row>
    <row r="330" spans="1:16" x14ac:dyDescent="0.35">
      <c r="A330" t="s">
        <v>496</v>
      </c>
      <c r="B330" s="11">
        <v>44525</v>
      </c>
      <c r="C330" t="s">
        <v>1309</v>
      </c>
      <c r="D330" t="s">
        <v>1522</v>
      </c>
      <c r="E330" t="s">
        <v>1525</v>
      </c>
      <c r="F330" t="s">
        <v>2017</v>
      </c>
      <c r="G330" t="s">
        <v>1526</v>
      </c>
      <c r="H330" t="s">
        <v>1529</v>
      </c>
      <c r="I330">
        <v>32.799999999999997</v>
      </c>
      <c r="J330">
        <v>10</v>
      </c>
      <c r="K330" s="3">
        <v>344.4</v>
      </c>
      <c r="L330" t="s">
        <v>1535</v>
      </c>
      <c r="M330">
        <v>328</v>
      </c>
      <c r="N330">
        <v>4.7619047620000003</v>
      </c>
      <c r="O330">
        <v>16.399999999999999</v>
      </c>
      <c r="P330">
        <v>6.2</v>
      </c>
    </row>
    <row r="331" spans="1:16" x14ac:dyDescent="0.35">
      <c r="A331" t="s">
        <v>611</v>
      </c>
      <c r="B331" s="11">
        <v>44526</v>
      </c>
      <c r="C331" t="s">
        <v>1256</v>
      </c>
      <c r="D331" t="s">
        <v>1521</v>
      </c>
      <c r="E331" t="s">
        <v>1525</v>
      </c>
      <c r="F331" t="s">
        <v>2132</v>
      </c>
      <c r="G331" t="s">
        <v>1527</v>
      </c>
      <c r="H331" t="s">
        <v>1532</v>
      </c>
      <c r="I331">
        <v>52.2</v>
      </c>
      <c r="J331">
        <v>3</v>
      </c>
      <c r="K331" s="3">
        <v>164.43</v>
      </c>
      <c r="L331" t="s">
        <v>1536</v>
      </c>
      <c r="M331">
        <v>156.6</v>
      </c>
      <c r="N331">
        <v>4.7619047620000003</v>
      </c>
      <c r="O331">
        <v>7.83</v>
      </c>
      <c r="P331">
        <v>9.5</v>
      </c>
    </row>
    <row r="332" spans="1:16" x14ac:dyDescent="0.35">
      <c r="A332" t="s">
        <v>688</v>
      </c>
      <c r="B332" s="11">
        <v>44527</v>
      </c>
      <c r="C332" t="s">
        <v>1431</v>
      </c>
      <c r="D332" t="s">
        <v>1522</v>
      </c>
      <c r="E332" t="s">
        <v>1525</v>
      </c>
      <c r="F332" t="s">
        <v>2208</v>
      </c>
      <c r="G332" t="s">
        <v>1527</v>
      </c>
      <c r="H332" t="s">
        <v>1528</v>
      </c>
      <c r="I332">
        <v>33.64</v>
      </c>
      <c r="J332">
        <v>8</v>
      </c>
      <c r="K332" s="3">
        <v>282.57600000000002</v>
      </c>
      <c r="L332" t="s">
        <v>1536</v>
      </c>
      <c r="M332">
        <v>269.12</v>
      </c>
      <c r="N332">
        <v>4.7619047620000003</v>
      </c>
      <c r="O332">
        <v>13.456</v>
      </c>
      <c r="P332">
        <v>9.3000000000000007</v>
      </c>
    </row>
    <row r="333" spans="1:16" x14ac:dyDescent="0.35">
      <c r="A333" t="s">
        <v>704</v>
      </c>
      <c r="B333" s="11">
        <v>44528</v>
      </c>
      <c r="C333" t="s">
        <v>1145</v>
      </c>
      <c r="D333" t="s">
        <v>1521</v>
      </c>
      <c r="E333" t="s">
        <v>1525</v>
      </c>
      <c r="F333" t="s">
        <v>2224</v>
      </c>
      <c r="G333" t="s">
        <v>1526</v>
      </c>
      <c r="H333" t="s">
        <v>1532</v>
      </c>
      <c r="I333">
        <v>67.099999999999994</v>
      </c>
      <c r="J333">
        <v>3</v>
      </c>
      <c r="K333" s="3">
        <v>211.36500000000001</v>
      </c>
      <c r="L333" t="s">
        <v>1535</v>
      </c>
      <c r="M333">
        <v>201.3</v>
      </c>
      <c r="N333">
        <v>4.7619047620000003</v>
      </c>
      <c r="O333">
        <v>10.065</v>
      </c>
      <c r="P333">
        <v>7.5</v>
      </c>
    </row>
    <row r="334" spans="1:16" x14ac:dyDescent="0.35">
      <c r="A334" t="s">
        <v>806</v>
      </c>
      <c r="B334" s="11">
        <v>44529</v>
      </c>
      <c r="C334" t="s">
        <v>1292</v>
      </c>
      <c r="D334" t="s">
        <v>1522</v>
      </c>
      <c r="E334" t="s">
        <v>1524</v>
      </c>
      <c r="F334" t="s">
        <v>2326</v>
      </c>
      <c r="G334" t="s">
        <v>1527</v>
      </c>
      <c r="H334" t="s">
        <v>1528</v>
      </c>
      <c r="I334">
        <v>68.55</v>
      </c>
      <c r="J334">
        <v>4</v>
      </c>
      <c r="K334" s="3">
        <v>287.91000000000003</v>
      </c>
      <c r="L334" t="s">
        <v>1536</v>
      </c>
      <c r="M334">
        <v>274.2</v>
      </c>
      <c r="N334">
        <v>4.7619047620000003</v>
      </c>
      <c r="O334">
        <v>13.71</v>
      </c>
      <c r="P334">
        <v>9.1999999999999993</v>
      </c>
    </row>
    <row r="335" spans="1:16" x14ac:dyDescent="0.35">
      <c r="A335" t="s">
        <v>855</v>
      </c>
      <c r="B335" s="11">
        <v>44530</v>
      </c>
      <c r="C335" t="s">
        <v>1487</v>
      </c>
      <c r="D335" t="s">
        <v>1521</v>
      </c>
      <c r="E335" t="s">
        <v>1525</v>
      </c>
      <c r="F335" t="s">
        <v>2375</v>
      </c>
      <c r="G335" t="s">
        <v>1527</v>
      </c>
      <c r="H335" t="s">
        <v>1533</v>
      </c>
      <c r="I335">
        <v>51.94</v>
      </c>
      <c r="J335">
        <v>3</v>
      </c>
      <c r="K335" s="3">
        <v>163.61099999999999</v>
      </c>
      <c r="L335" t="s">
        <v>1535</v>
      </c>
      <c r="M335">
        <v>155.82</v>
      </c>
      <c r="N335">
        <v>4.7619047620000003</v>
      </c>
      <c r="O335">
        <v>7.7910000000000004</v>
      </c>
      <c r="P335">
        <v>7.9</v>
      </c>
    </row>
    <row r="336" spans="1:16" x14ac:dyDescent="0.35">
      <c r="A336" t="s">
        <v>873</v>
      </c>
      <c r="B336" s="11">
        <v>44531</v>
      </c>
      <c r="C336" t="s">
        <v>1492</v>
      </c>
      <c r="D336" t="s">
        <v>1523</v>
      </c>
      <c r="E336" t="s">
        <v>1525</v>
      </c>
      <c r="F336" t="s">
        <v>2393</v>
      </c>
      <c r="G336" t="s">
        <v>1527</v>
      </c>
      <c r="H336" t="s">
        <v>1528</v>
      </c>
      <c r="I336">
        <v>57.59</v>
      </c>
      <c r="J336">
        <v>6</v>
      </c>
      <c r="K336" s="3">
        <v>362.81700000000001</v>
      </c>
      <c r="L336" t="s">
        <v>1535</v>
      </c>
      <c r="M336">
        <v>345.54</v>
      </c>
      <c r="N336">
        <v>4.7619047620000003</v>
      </c>
      <c r="O336">
        <v>17.277000000000001</v>
      </c>
      <c r="P336">
        <v>5.0999999999999996</v>
      </c>
    </row>
    <row r="337" spans="1:16" x14ac:dyDescent="0.35">
      <c r="A337" t="s">
        <v>941</v>
      </c>
      <c r="B337" s="11">
        <v>44532</v>
      </c>
      <c r="C337" t="s">
        <v>1195</v>
      </c>
      <c r="D337" t="s">
        <v>1523</v>
      </c>
      <c r="E337" t="s">
        <v>1524</v>
      </c>
      <c r="F337" t="s">
        <v>2460</v>
      </c>
      <c r="G337" t="s">
        <v>1527</v>
      </c>
      <c r="H337" t="s">
        <v>1531</v>
      </c>
      <c r="I337">
        <v>88.31</v>
      </c>
      <c r="J337">
        <v>1</v>
      </c>
      <c r="K337" s="3">
        <v>92.725499999999997</v>
      </c>
      <c r="L337" t="s">
        <v>1536</v>
      </c>
      <c r="M337">
        <v>88.31</v>
      </c>
      <c r="N337">
        <v>4.7619047620000003</v>
      </c>
      <c r="O337">
        <v>4.4154999999999998</v>
      </c>
      <c r="P337">
        <v>5.2</v>
      </c>
    </row>
    <row r="338" spans="1:16" x14ac:dyDescent="0.35">
      <c r="A338" t="s">
        <v>943</v>
      </c>
      <c r="B338" s="11">
        <v>44533</v>
      </c>
      <c r="C338" t="s">
        <v>1274</v>
      </c>
      <c r="D338" t="s">
        <v>1523</v>
      </c>
      <c r="E338" t="s">
        <v>1525</v>
      </c>
      <c r="F338" t="s">
        <v>2462</v>
      </c>
      <c r="G338" t="s">
        <v>1526</v>
      </c>
      <c r="H338" t="s">
        <v>1529</v>
      </c>
      <c r="I338">
        <v>88.25</v>
      </c>
      <c r="J338">
        <v>9</v>
      </c>
      <c r="K338" s="3">
        <v>833.96249999999998</v>
      </c>
      <c r="L338" t="s">
        <v>1536</v>
      </c>
      <c r="M338">
        <v>794.25</v>
      </c>
      <c r="N338">
        <v>4.7619047620000003</v>
      </c>
      <c r="O338">
        <v>39.712499999999999</v>
      </c>
      <c r="P338">
        <v>7.6</v>
      </c>
    </row>
    <row r="339" spans="1:16" x14ac:dyDescent="0.35">
      <c r="A339" t="s">
        <v>153</v>
      </c>
      <c r="B339" s="11">
        <v>44534</v>
      </c>
      <c r="C339" t="s">
        <v>1140</v>
      </c>
      <c r="D339" t="s">
        <v>1523</v>
      </c>
      <c r="E339" t="s">
        <v>1525</v>
      </c>
      <c r="F339" t="s">
        <v>1676</v>
      </c>
      <c r="G339" t="s">
        <v>1527</v>
      </c>
      <c r="H339" t="s">
        <v>1531</v>
      </c>
      <c r="I339">
        <v>51.91</v>
      </c>
      <c r="J339">
        <v>10</v>
      </c>
      <c r="K339" s="3">
        <v>545.05499999999995</v>
      </c>
      <c r="L339" t="s">
        <v>1535</v>
      </c>
      <c r="M339">
        <v>519.1</v>
      </c>
      <c r="N339">
        <v>4.7619047620000003</v>
      </c>
      <c r="O339">
        <v>25.954999999999998</v>
      </c>
      <c r="P339">
        <v>8.1999999999999993</v>
      </c>
    </row>
    <row r="340" spans="1:16" x14ac:dyDescent="0.35">
      <c r="A340" t="s">
        <v>419</v>
      </c>
      <c r="B340" s="11">
        <v>44535</v>
      </c>
      <c r="C340" t="s">
        <v>1325</v>
      </c>
      <c r="D340" t="s">
        <v>1522</v>
      </c>
      <c r="E340" t="s">
        <v>1524</v>
      </c>
      <c r="F340" t="s">
        <v>1940</v>
      </c>
      <c r="G340" t="s">
        <v>1526</v>
      </c>
      <c r="H340" t="s">
        <v>1533</v>
      </c>
      <c r="I340">
        <v>97.79</v>
      </c>
      <c r="J340">
        <v>7</v>
      </c>
      <c r="K340" s="3">
        <v>718.75649999999996</v>
      </c>
      <c r="L340" t="s">
        <v>1534</v>
      </c>
      <c r="M340">
        <v>684.53</v>
      </c>
      <c r="N340">
        <v>4.7619047620000003</v>
      </c>
      <c r="O340">
        <v>34.226500000000001</v>
      </c>
      <c r="P340">
        <v>4.9000000000000004</v>
      </c>
    </row>
    <row r="341" spans="1:16" x14ac:dyDescent="0.35">
      <c r="A341" t="s">
        <v>639</v>
      </c>
      <c r="B341" s="11">
        <v>44536</v>
      </c>
      <c r="C341" t="s">
        <v>1339</v>
      </c>
      <c r="D341" t="s">
        <v>1523</v>
      </c>
      <c r="E341" t="s">
        <v>1524</v>
      </c>
      <c r="F341" t="s">
        <v>2159</v>
      </c>
      <c r="G341" t="s">
        <v>1527</v>
      </c>
      <c r="H341" t="s">
        <v>1533</v>
      </c>
      <c r="I341">
        <v>91.35</v>
      </c>
      <c r="J341">
        <v>1</v>
      </c>
      <c r="K341" s="3">
        <v>95.917500000000004</v>
      </c>
      <c r="L341" t="s">
        <v>1535</v>
      </c>
      <c r="M341">
        <v>91.35</v>
      </c>
      <c r="N341">
        <v>4.7619047620000003</v>
      </c>
      <c r="O341">
        <v>4.5674999999999999</v>
      </c>
      <c r="P341">
        <v>6.8</v>
      </c>
    </row>
    <row r="342" spans="1:16" x14ac:dyDescent="0.35">
      <c r="A342" t="s">
        <v>659</v>
      </c>
      <c r="B342" s="11">
        <v>44537</v>
      </c>
      <c r="C342" t="s">
        <v>1198</v>
      </c>
      <c r="D342" t="s">
        <v>1522</v>
      </c>
      <c r="E342" t="s">
        <v>1524</v>
      </c>
      <c r="F342" t="s">
        <v>2179</v>
      </c>
      <c r="G342" t="s">
        <v>1527</v>
      </c>
      <c r="H342" t="s">
        <v>1529</v>
      </c>
      <c r="I342">
        <v>12.05</v>
      </c>
      <c r="J342">
        <v>5</v>
      </c>
      <c r="K342" s="3">
        <v>63.262500000000003</v>
      </c>
      <c r="L342" t="s">
        <v>1534</v>
      </c>
      <c r="M342">
        <v>60.25</v>
      </c>
      <c r="N342">
        <v>4.7619047620000003</v>
      </c>
      <c r="O342">
        <v>3.0125000000000002</v>
      </c>
      <c r="P342">
        <v>5.5</v>
      </c>
    </row>
    <row r="343" spans="1:16" x14ac:dyDescent="0.35">
      <c r="A343" t="s">
        <v>669</v>
      </c>
      <c r="B343" s="11">
        <v>44538</v>
      </c>
      <c r="C343" t="s">
        <v>1373</v>
      </c>
      <c r="D343" t="s">
        <v>1523</v>
      </c>
      <c r="E343" t="s">
        <v>1524</v>
      </c>
      <c r="F343" t="s">
        <v>2189</v>
      </c>
      <c r="G343" t="s">
        <v>1527</v>
      </c>
      <c r="H343" t="s">
        <v>1533</v>
      </c>
      <c r="I343">
        <v>60.18</v>
      </c>
      <c r="J343">
        <v>4</v>
      </c>
      <c r="K343" s="3">
        <v>252.756</v>
      </c>
      <c r="L343" t="s">
        <v>1536</v>
      </c>
      <c r="M343">
        <v>240.72</v>
      </c>
      <c r="N343">
        <v>4.7619047620000003</v>
      </c>
      <c r="O343">
        <v>12.036</v>
      </c>
      <c r="P343">
        <v>9.4</v>
      </c>
    </row>
    <row r="344" spans="1:16" x14ac:dyDescent="0.35">
      <c r="A344" t="s">
        <v>683</v>
      </c>
      <c r="B344" s="11">
        <v>44539</v>
      </c>
      <c r="C344" t="s">
        <v>1416</v>
      </c>
      <c r="D344" t="s">
        <v>1522</v>
      </c>
      <c r="E344" t="s">
        <v>1524</v>
      </c>
      <c r="F344" t="s">
        <v>2203</v>
      </c>
      <c r="G344" t="s">
        <v>1526</v>
      </c>
      <c r="H344" t="s">
        <v>1528</v>
      </c>
      <c r="I344">
        <v>47.71</v>
      </c>
      <c r="J344">
        <v>6</v>
      </c>
      <c r="K344" s="3">
        <v>300.57299999999998</v>
      </c>
      <c r="L344" t="s">
        <v>1534</v>
      </c>
      <c r="M344">
        <v>286.26</v>
      </c>
      <c r="N344">
        <v>4.7619047620000003</v>
      </c>
      <c r="O344">
        <v>14.313000000000001</v>
      </c>
      <c r="P344">
        <v>4.4000000000000004</v>
      </c>
    </row>
    <row r="345" spans="1:16" x14ac:dyDescent="0.35">
      <c r="A345" t="s">
        <v>870</v>
      </c>
      <c r="B345" s="11">
        <v>44540</v>
      </c>
      <c r="C345" t="s">
        <v>1211</v>
      </c>
      <c r="D345" t="s">
        <v>1523</v>
      </c>
      <c r="E345" t="s">
        <v>1525</v>
      </c>
      <c r="F345" t="s">
        <v>2390</v>
      </c>
      <c r="G345" t="s">
        <v>1526</v>
      </c>
      <c r="H345" t="s">
        <v>1533</v>
      </c>
      <c r="I345">
        <v>36.51</v>
      </c>
      <c r="J345">
        <v>9</v>
      </c>
      <c r="K345" s="3">
        <v>345.01949999999999</v>
      </c>
      <c r="L345" t="s">
        <v>1535</v>
      </c>
      <c r="M345">
        <v>328.59</v>
      </c>
      <c r="N345">
        <v>4.7619047620000003</v>
      </c>
      <c r="O345">
        <v>16.429500000000001</v>
      </c>
      <c r="P345">
        <v>4.2</v>
      </c>
    </row>
    <row r="346" spans="1:16" x14ac:dyDescent="0.35">
      <c r="A346" t="s">
        <v>885</v>
      </c>
      <c r="B346" s="11">
        <v>44541</v>
      </c>
      <c r="C346" t="s">
        <v>1388</v>
      </c>
      <c r="D346" t="s">
        <v>1521</v>
      </c>
      <c r="E346" t="s">
        <v>1524</v>
      </c>
      <c r="F346" t="s">
        <v>2405</v>
      </c>
      <c r="G346" t="s">
        <v>1527</v>
      </c>
      <c r="H346" t="s">
        <v>1532</v>
      </c>
      <c r="I346">
        <v>24.82</v>
      </c>
      <c r="J346">
        <v>7</v>
      </c>
      <c r="K346" s="3">
        <v>182.42699999999999</v>
      </c>
      <c r="L346" t="s">
        <v>1536</v>
      </c>
      <c r="M346">
        <v>173.74</v>
      </c>
      <c r="N346">
        <v>4.7619047620000003</v>
      </c>
      <c r="O346">
        <v>8.6869999999999994</v>
      </c>
      <c r="P346">
        <v>7.1</v>
      </c>
    </row>
    <row r="347" spans="1:16" x14ac:dyDescent="0.35">
      <c r="A347" t="s">
        <v>38</v>
      </c>
      <c r="B347" s="11">
        <v>44542</v>
      </c>
      <c r="C347" t="s">
        <v>1038</v>
      </c>
      <c r="D347" t="s">
        <v>1521</v>
      </c>
      <c r="E347" t="s">
        <v>1525</v>
      </c>
      <c r="F347" t="s">
        <v>1561</v>
      </c>
      <c r="G347" t="s">
        <v>1527</v>
      </c>
      <c r="H347" t="s">
        <v>1529</v>
      </c>
      <c r="I347">
        <v>34.56</v>
      </c>
      <c r="J347">
        <v>5</v>
      </c>
      <c r="K347" s="3">
        <v>181.44</v>
      </c>
      <c r="L347" t="s">
        <v>1534</v>
      </c>
      <c r="M347">
        <v>172.8</v>
      </c>
      <c r="N347">
        <v>4.7619047620000003</v>
      </c>
      <c r="O347">
        <v>8.64</v>
      </c>
      <c r="P347">
        <v>9.9</v>
      </c>
    </row>
    <row r="348" spans="1:16" x14ac:dyDescent="0.35">
      <c r="A348" t="s">
        <v>148</v>
      </c>
      <c r="B348" s="11">
        <v>44543</v>
      </c>
      <c r="C348" t="s">
        <v>1136</v>
      </c>
      <c r="D348" t="s">
        <v>1523</v>
      </c>
      <c r="E348" t="s">
        <v>1524</v>
      </c>
      <c r="F348" t="s">
        <v>1671</v>
      </c>
      <c r="G348" t="s">
        <v>1527</v>
      </c>
      <c r="H348" t="s">
        <v>1529</v>
      </c>
      <c r="I348">
        <v>87.45</v>
      </c>
      <c r="J348">
        <v>6</v>
      </c>
      <c r="K348" s="3">
        <v>550.93499999999995</v>
      </c>
      <c r="L348" t="s">
        <v>1536</v>
      </c>
      <c r="M348">
        <v>524.70000000000005</v>
      </c>
      <c r="N348">
        <v>4.7619047620000003</v>
      </c>
      <c r="O348">
        <v>26.234999999999999</v>
      </c>
      <c r="P348">
        <v>8.8000000000000007</v>
      </c>
    </row>
    <row r="349" spans="1:16" x14ac:dyDescent="0.35">
      <c r="A349" t="s">
        <v>214</v>
      </c>
      <c r="B349" s="11">
        <v>44544</v>
      </c>
      <c r="C349" t="s">
        <v>1144</v>
      </c>
      <c r="D349" t="s">
        <v>1522</v>
      </c>
      <c r="E349" t="s">
        <v>1524</v>
      </c>
      <c r="F349" t="s">
        <v>1735</v>
      </c>
      <c r="G349" t="s">
        <v>1526</v>
      </c>
      <c r="H349" t="s">
        <v>1532</v>
      </c>
      <c r="I349">
        <v>71.39</v>
      </c>
      <c r="J349">
        <v>5</v>
      </c>
      <c r="K349" s="3">
        <v>374.79750000000001</v>
      </c>
      <c r="L349" t="s">
        <v>1536</v>
      </c>
      <c r="M349">
        <v>356.95</v>
      </c>
      <c r="N349">
        <v>4.7619047620000003</v>
      </c>
      <c r="O349">
        <v>17.8475</v>
      </c>
      <c r="P349">
        <v>5.5</v>
      </c>
    </row>
    <row r="350" spans="1:16" x14ac:dyDescent="0.35">
      <c r="A350" t="s">
        <v>237</v>
      </c>
      <c r="B350" s="11">
        <v>44545</v>
      </c>
      <c r="C350" t="s">
        <v>1206</v>
      </c>
      <c r="D350" t="s">
        <v>1522</v>
      </c>
      <c r="E350" t="s">
        <v>1525</v>
      </c>
      <c r="F350" t="s">
        <v>1758</v>
      </c>
      <c r="G350" t="s">
        <v>1527</v>
      </c>
      <c r="H350" t="s">
        <v>1529</v>
      </c>
      <c r="I350">
        <v>11.81</v>
      </c>
      <c r="J350">
        <v>5</v>
      </c>
      <c r="K350" s="3">
        <v>62.002499999999998</v>
      </c>
      <c r="L350" t="s">
        <v>1535</v>
      </c>
      <c r="M350">
        <v>59.05</v>
      </c>
      <c r="N350">
        <v>4.7619047620000003</v>
      </c>
      <c r="O350">
        <v>2.9525000000000001</v>
      </c>
      <c r="P350">
        <v>9.4</v>
      </c>
    </row>
    <row r="351" spans="1:16" x14ac:dyDescent="0.35">
      <c r="A351" t="s">
        <v>322</v>
      </c>
      <c r="B351" s="11">
        <v>44546</v>
      </c>
      <c r="C351" t="s">
        <v>1269</v>
      </c>
      <c r="D351" t="s">
        <v>1521</v>
      </c>
      <c r="E351" t="s">
        <v>1524</v>
      </c>
      <c r="F351" t="s">
        <v>1843</v>
      </c>
      <c r="G351" t="s">
        <v>1526</v>
      </c>
      <c r="H351" t="s">
        <v>1530</v>
      </c>
      <c r="I351">
        <v>88.79</v>
      </c>
      <c r="J351">
        <v>8</v>
      </c>
      <c r="K351" s="3">
        <v>745.83600000000001</v>
      </c>
      <c r="L351" t="s">
        <v>1535</v>
      </c>
      <c r="M351">
        <v>710.32</v>
      </c>
      <c r="N351">
        <v>4.7619047620000003</v>
      </c>
      <c r="O351">
        <v>35.515999999999998</v>
      </c>
      <c r="P351">
        <v>4.0999999999999996</v>
      </c>
    </row>
    <row r="352" spans="1:16" x14ac:dyDescent="0.35">
      <c r="A352" t="s">
        <v>346</v>
      </c>
      <c r="B352" s="11">
        <v>44547</v>
      </c>
      <c r="C352" t="s">
        <v>1287</v>
      </c>
      <c r="D352" t="s">
        <v>1521</v>
      </c>
      <c r="E352" t="s">
        <v>1525</v>
      </c>
      <c r="F352" t="s">
        <v>1867</v>
      </c>
      <c r="G352" t="s">
        <v>1527</v>
      </c>
      <c r="H352" t="s">
        <v>1532</v>
      </c>
      <c r="I352">
        <v>32.9</v>
      </c>
      <c r="J352">
        <v>3</v>
      </c>
      <c r="K352" s="3">
        <v>103.63500000000001</v>
      </c>
      <c r="L352" t="s">
        <v>1536</v>
      </c>
      <c r="M352">
        <v>98.7</v>
      </c>
      <c r="N352">
        <v>4.7619047620000003</v>
      </c>
      <c r="O352">
        <v>4.9349999999999996</v>
      </c>
      <c r="P352">
        <v>9.1</v>
      </c>
    </row>
    <row r="353" spans="1:16" x14ac:dyDescent="0.35">
      <c r="A353" t="s">
        <v>375</v>
      </c>
      <c r="B353" s="11">
        <v>44548</v>
      </c>
      <c r="C353" t="s">
        <v>1304</v>
      </c>
      <c r="D353" t="s">
        <v>1521</v>
      </c>
      <c r="E353" t="s">
        <v>1524</v>
      </c>
      <c r="F353" t="s">
        <v>1896</v>
      </c>
      <c r="G353" t="s">
        <v>1527</v>
      </c>
      <c r="H353" t="s">
        <v>1532</v>
      </c>
      <c r="I353">
        <v>80.959999999999994</v>
      </c>
      <c r="J353">
        <v>8</v>
      </c>
      <c r="K353" s="3">
        <v>680.06399999999996</v>
      </c>
      <c r="L353" t="s">
        <v>1536</v>
      </c>
      <c r="M353">
        <v>647.67999999999995</v>
      </c>
      <c r="N353">
        <v>4.7619047620000003</v>
      </c>
      <c r="O353">
        <v>32.384</v>
      </c>
      <c r="P353">
        <v>7.4</v>
      </c>
    </row>
    <row r="354" spans="1:16" x14ac:dyDescent="0.35">
      <c r="A354" t="s">
        <v>544</v>
      </c>
      <c r="B354" s="11">
        <v>44549</v>
      </c>
      <c r="C354" t="s">
        <v>1372</v>
      </c>
      <c r="D354" t="s">
        <v>1521</v>
      </c>
      <c r="E354" t="s">
        <v>1525</v>
      </c>
      <c r="F354" t="s">
        <v>2065</v>
      </c>
      <c r="G354" t="s">
        <v>1527</v>
      </c>
      <c r="H354" t="s">
        <v>1531</v>
      </c>
      <c r="I354">
        <v>98.09</v>
      </c>
      <c r="J354">
        <v>9</v>
      </c>
      <c r="K354" s="3">
        <v>926.95050000000003</v>
      </c>
      <c r="L354" t="s">
        <v>1535</v>
      </c>
      <c r="M354">
        <v>882.81</v>
      </c>
      <c r="N354">
        <v>4.7619047620000003</v>
      </c>
      <c r="O354">
        <v>44.140500000000003</v>
      </c>
      <c r="P354">
        <v>9.3000000000000007</v>
      </c>
    </row>
    <row r="355" spans="1:16" x14ac:dyDescent="0.35">
      <c r="A355" t="s">
        <v>612</v>
      </c>
      <c r="B355" s="11">
        <v>44550</v>
      </c>
      <c r="C355" t="s">
        <v>1401</v>
      </c>
      <c r="D355" t="s">
        <v>1522</v>
      </c>
      <c r="E355" t="s">
        <v>1525</v>
      </c>
      <c r="F355" t="s">
        <v>2133</v>
      </c>
      <c r="G355" t="s">
        <v>1526</v>
      </c>
      <c r="H355" t="s">
        <v>1531</v>
      </c>
      <c r="I355">
        <v>46.66</v>
      </c>
      <c r="J355">
        <v>9</v>
      </c>
      <c r="K355" s="3">
        <v>440.93700000000001</v>
      </c>
      <c r="L355" t="s">
        <v>1534</v>
      </c>
      <c r="M355">
        <v>419.94</v>
      </c>
      <c r="N355">
        <v>4.7619047620000003</v>
      </c>
      <c r="O355">
        <v>20.997</v>
      </c>
      <c r="P355">
        <v>5.3</v>
      </c>
    </row>
    <row r="356" spans="1:16" x14ac:dyDescent="0.35">
      <c r="A356" t="s">
        <v>733</v>
      </c>
      <c r="B356" s="11">
        <v>44551</v>
      </c>
      <c r="C356" t="s">
        <v>1244</v>
      </c>
      <c r="D356" t="s">
        <v>1521</v>
      </c>
      <c r="E356" t="s">
        <v>1525</v>
      </c>
      <c r="F356" t="s">
        <v>2253</v>
      </c>
      <c r="G356" t="s">
        <v>1527</v>
      </c>
      <c r="H356" t="s">
        <v>1533</v>
      </c>
      <c r="I356">
        <v>45.38</v>
      </c>
      <c r="J356">
        <v>3</v>
      </c>
      <c r="K356" s="3">
        <v>142.947</v>
      </c>
      <c r="L356" t="s">
        <v>1536</v>
      </c>
      <c r="M356">
        <v>136.13999999999999</v>
      </c>
      <c r="N356">
        <v>4.7619047620000003</v>
      </c>
      <c r="O356">
        <v>6.8070000000000004</v>
      </c>
      <c r="P356">
        <v>7.2</v>
      </c>
    </row>
    <row r="357" spans="1:16" x14ac:dyDescent="0.35">
      <c r="A357" t="s">
        <v>771</v>
      </c>
      <c r="B357" s="11">
        <v>44552</v>
      </c>
      <c r="C357" t="s">
        <v>1326</v>
      </c>
      <c r="D357" t="s">
        <v>1523</v>
      </c>
      <c r="E357" t="s">
        <v>1524</v>
      </c>
      <c r="F357" t="s">
        <v>2291</v>
      </c>
      <c r="G357" t="s">
        <v>1526</v>
      </c>
      <c r="H357" t="s">
        <v>1529</v>
      </c>
      <c r="I357">
        <v>35.74</v>
      </c>
      <c r="J357">
        <v>8</v>
      </c>
      <c r="K357" s="3">
        <v>300.21600000000001</v>
      </c>
      <c r="L357" t="s">
        <v>1534</v>
      </c>
      <c r="M357">
        <v>285.92</v>
      </c>
      <c r="N357">
        <v>4.7619047620000003</v>
      </c>
      <c r="O357">
        <v>14.295999999999999</v>
      </c>
      <c r="P357">
        <v>4.9000000000000004</v>
      </c>
    </row>
    <row r="358" spans="1:16" x14ac:dyDescent="0.35">
      <c r="A358" t="s">
        <v>787</v>
      </c>
      <c r="B358" s="11">
        <v>44553</v>
      </c>
      <c r="C358" t="s">
        <v>1468</v>
      </c>
      <c r="D358" t="s">
        <v>1522</v>
      </c>
      <c r="E358" t="s">
        <v>1524</v>
      </c>
      <c r="F358" t="s">
        <v>2307</v>
      </c>
      <c r="G358" t="s">
        <v>1526</v>
      </c>
      <c r="H358" t="s">
        <v>1531</v>
      </c>
      <c r="I358">
        <v>67.989999999999995</v>
      </c>
      <c r="J358">
        <v>7</v>
      </c>
      <c r="K358" s="3">
        <v>499.72649999999999</v>
      </c>
      <c r="L358" t="s">
        <v>1534</v>
      </c>
      <c r="M358">
        <v>475.93</v>
      </c>
      <c r="N358">
        <v>4.7619047620000003</v>
      </c>
      <c r="O358">
        <v>23.796500000000002</v>
      </c>
      <c r="P358">
        <v>5.7</v>
      </c>
    </row>
    <row r="359" spans="1:16" x14ac:dyDescent="0.35">
      <c r="A359" t="s">
        <v>953</v>
      </c>
      <c r="B359" s="11">
        <v>44554</v>
      </c>
      <c r="C359" t="s">
        <v>1516</v>
      </c>
      <c r="D359" t="s">
        <v>1521</v>
      </c>
      <c r="E359" t="s">
        <v>1524</v>
      </c>
      <c r="F359" t="s">
        <v>2472</v>
      </c>
      <c r="G359" t="s">
        <v>1526</v>
      </c>
      <c r="H359" t="s">
        <v>1528</v>
      </c>
      <c r="I359">
        <v>92.09</v>
      </c>
      <c r="J359">
        <v>3</v>
      </c>
      <c r="K359" s="3">
        <v>290.08350000000002</v>
      </c>
      <c r="L359" t="s">
        <v>1535</v>
      </c>
      <c r="M359">
        <v>276.27</v>
      </c>
      <c r="N359">
        <v>4.7619047620000003</v>
      </c>
      <c r="O359">
        <v>13.813499999999999</v>
      </c>
      <c r="P359">
        <v>4.2</v>
      </c>
    </row>
    <row r="360" spans="1:16" x14ac:dyDescent="0.35">
      <c r="A360" t="s">
        <v>150</v>
      </c>
      <c r="B360" s="11">
        <v>44555</v>
      </c>
      <c r="C360" t="s">
        <v>1045</v>
      </c>
      <c r="D360" t="s">
        <v>1522</v>
      </c>
      <c r="E360" t="s">
        <v>1525</v>
      </c>
      <c r="F360" t="s">
        <v>1673</v>
      </c>
      <c r="G360" t="s">
        <v>1527</v>
      </c>
      <c r="H360" t="s">
        <v>1533</v>
      </c>
      <c r="I360">
        <v>90.22</v>
      </c>
      <c r="J360">
        <v>3</v>
      </c>
      <c r="K360" s="3">
        <v>284.19299999999998</v>
      </c>
      <c r="L360" t="s">
        <v>1535</v>
      </c>
      <c r="M360">
        <v>270.66000000000003</v>
      </c>
      <c r="N360">
        <v>4.7619047620000003</v>
      </c>
      <c r="O360">
        <v>13.532999999999999</v>
      </c>
      <c r="P360">
        <v>6.2</v>
      </c>
    </row>
    <row r="361" spans="1:16" x14ac:dyDescent="0.35">
      <c r="A361" t="s">
        <v>152</v>
      </c>
      <c r="B361" s="11">
        <v>44556</v>
      </c>
      <c r="C361" t="s">
        <v>1139</v>
      </c>
      <c r="D361" t="s">
        <v>1521</v>
      </c>
      <c r="E361" t="s">
        <v>1524</v>
      </c>
      <c r="F361" t="s">
        <v>1675</v>
      </c>
      <c r="G361" t="s">
        <v>1526</v>
      </c>
      <c r="H361" t="s">
        <v>1530</v>
      </c>
      <c r="I361">
        <v>34.42</v>
      </c>
      <c r="J361">
        <v>6</v>
      </c>
      <c r="K361" s="3">
        <v>216.846</v>
      </c>
      <c r="L361" t="s">
        <v>1535</v>
      </c>
      <c r="M361">
        <v>206.52</v>
      </c>
      <c r="N361">
        <v>4.7619047620000003</v>
      </c>
      <c r="O361">
        <v>10.326000000000001</v>
      </c>
      <c r="P361">
        <v>9.8000000000000007</v>
      </c>
    </row>
    <row r="362" spans="1:16" x14ac:dyDescent="0.35">
      <c r="A362" t="s">
        <v>307</v>
      </c>
      <c r="B362" s="11">
        <v>44557</v>
      </c>
      <c r="C362" t="s">
        <v>1260</v>
      </c>
      <c r="D362" t="s">
        <v>1521</v>
      </c>
      <c r="E362" t="s">
        <v>1524</v>
      </c>
      <c r="F362" t="s">
        <v>1828</v>
      </c>
      <c r="G362" t="s">
        <v>1526</v>
      </c>
      <c r="H362" t="s">
        <v>1529</v>
      </c>
      <c r="I362">
        <v>62.48</v>
      </c>
      <c r="J362">
        <v>1</v>
      </c>
      <c r="K362" s="3">
        <v>65.603999999999999</v>
      </c>
      <c r="L362" t="s">
        <v>1535</v>
      </c>
      <c r="M362">
        <v>62.48</v>
      </c>
      <c r="N362">
        <v>4.7619047620000003</v>
      </c>
      <c r="O362">
        <v>3.1240000000000001</v>
      </c>
      <c r="P362">
        <v>4.7</v>
      </c>
    </row>
    <row r="363" spans="1:16" x14ac:dyDescent="0.35">
      <c r="A363" t="s">
        <v>334</v>
      </c>
      <c r="B363" s="11">
        <v>44558</v>
      </c>
      <c r="C363" t="s">
        <v>1250</v>
      </c>
      <c r="D363" t="s">
        <v>1522</v>
      </c>
      <c r="E363" t="s">
        <v>1524</v>
      </c>
      <c r="F363" t="s">
        <v>1855</v>
      </c>
      <c r="G363" t="s">
        <v>1527</v>
      </c>
      <c r="H363" t="s">
        <v>1528</v>
      </c>
      <c r="I363">
        <v>44.07</v>
      </c>
      <c r="J363">
        <v>4</v>
      </c>
      <c r="K363" s="3">
        <v>185.09399999999999</v>
      </c>
      <c r="L363" t="s">
        <v>1534</v>
      </c>
      <c r="M363">
        <v>176.28</v>
      </c>
      <c r="N363">
        <v>4.7619047620000003</v>
      </c>
      <c r="O363">
        <v>8.8140000000000001</v>
      </c>
      <c r="P363">
        <v>8.4</v>
      </c>
    </row>
    <row r="364" spans="1:16" x14ac:dyDescent="0.35">
      <c r="A364" t="s">
        <v>1001</v>
      </c>
      <c r="B364" s="11">
        <v>44559</v>
      </c>
      <c r="C364" t="s">
        <v>1066</v>
      </c>
      <c r="D364" t="s">
        <v>1523</v>
      </c>
      <c r="E364" t="s">
        <v>1525</v>
      </c>
      <c r="F364" t="s">
        <v>2520</v>
      </c>
      <c r="G364" t="s">
        <v>1526</v>
      </c>
      <c r="H364" t="s">
        <v>1528</v>
      </c>
      <c r="I364">
        <v>14.76</v>
      </c>
      <c r="J364">
        <v>2</v>
      </c>
      <c r="K364" s="3">
        <v>30.995999999999999</v>
      </c>
      <c r="L364" t="s">
        <v>1534</v>
      </c>
      <c r="M364">
        <v>29.52</v>
      </c>
      <c r="N364">
        <v>4.7619047620000003</v>
      </c>
      <c r="O364">
        <v>1.476</v>
      </c>
      <c r="P364">
        <v>4.3</v>
      </c>
    </row>
    <row r="365" spans="1:16" x14ac:dyDescent="0.35">
      <c r="A365" t="s">
        <v>1009</v>
      </c>
      <c r="B365" s="11">
        <v>44560</v>
      </c>
      <c r="C365" t="s">
        <v>1350</v>
      </c>
      <c r="D365" t="s">
        <v>1522</v>
      </c>
      <c r="E365" t="s">
        <v>1524</v>
      </c>
      <c r="F365" t="s">
        <v>2528</v>
      </c>
      <c r="G365" t="s">
        <v>1526</v>
      </c>
      <c r="H365" t="s">
        <v>1529</v>
      </c>
      <c r="I365">
        <v>60.95</v>
      </c>
      <c r="J365">
        <v>1</v>
      </c>
      <c r="K365" s="3">
        <v>63.997500000000002</v>
      </c>
      <c r="L365" t="s">
        <v>1534</v>
      </c>
      <c r="M365">
        <v>60.95</v>
      </c>
      <c r="N365">
        <v>4.7619047620000003</v>
      </c>
      <c r="O365">
        <v>3.0474999999999999</v>
      </c>
      <c r="P365">
        <v>5.9</v>
      </c>
    </row>
    <row r="366" spans="1:16" x14ac:dyDescent="0.35">
      <c r="A366" t="s">
        <v>1014</v>
      </c>
      <c r="B366" s="11">
        <v>44561</v>
      </c>
      <c r="C366" t="s">
        <v>1375</v>
      </c>
      <c r="D366" t="s">
        <v>1521</v>
      </c>
      <c r="E366" t="s">
        <v>1524</v>
      </c>
      <c r="F366" t="s">
        <v>2532</v>
      </c>
      <c r="G366" t="s">
        <v>1526</v>
      </c>
      <c r="H366" t="s">
        <v>1533</v>
      </c>
      <c r="I366">
        <v>88.34</v>
      </c>
      <c r="J366">
        <v>7</v>
      </c>
      <c r="K366" s="3">
        <v>649.29899999999998</v>
      </c>
      <c r="L366" t="s">
        <v>1535</v>
      </c>
      <c r="M366">
        <v>618.38</v>
      </c>
      <c r="N366">
        <v>4.7619047620000003</v>
      </c>
      <c r="O366">
        <v>30.919</v>
      </c>
      <c r="P366">
        <v>6.6</v>
      </c>
    </row>
    <row r="367" spans="1:16" x14ac:dyDescent="0.35">
      <c r="A367" t="s">
        <v>379</v>
      </c>
      <c r="B367" s="11">
        <v>44562</v>
      </c>
      <c r="C367" t="s">
        <v>1308</v>
      </c>
      <c r="D367" t="s">
        <v>1522</v>
      </c>
      <c r="E367" t="s">
        <v>1525</v>
      </c>
      <c r="F367" t="s">
        <v>1900</v>
      </c>
      <c r="G367" t="s">
        <v>1526</v>
      </c>
      <c r="H367" t="s">
        <v>1532</v>
      </c>
      <c r="I367">
        <v>41.24</v>
      </c>
      <c r="J367">
        <v>4</v>
      </c>
      <c r="K367" s="3">
        <v>173.208</v>
      </c>
      <c r="L367" t="s">
        <v>1535</v>
      </c>
      <c r="M367">
        <v>164.96</v>
      </c>
      <c r="N367">
        <v>4.7619047620000003</v>
      </c>
      <c r="O367">
        <v>8.2479999999999993</v>
      </c>
      <c r="P367">
        <v>7.1</v>
      </c>
    </row>
    <row r="368" spans="1:16" x14ac:dyDescent="0.35">
      <c r="A368" t="s">
        <v>691</v>
      </c>
      <c r="B368" s="11">
        <v>44563</v>
      </c>
      <c r="C368" t="s">
        <v>1433</v>
      </c>
      <c r="D368" t="s">
        <v>1523</v>
      </c>
      <c r="E368" t="s">
        <v>1524</v>
      </c>
      <c r="F368" t="s">
        <v>2211</v>
      </c>
      <c r="G368" t="s">
        <v>1526</v>
      </c>
      <c r="H368" t="s">
        <v>1531</v>
      </c>
      <c r="I368">
        <v>64.08</v>
      </c>
      <c r="J368">
        <v>7</v>
      </c>
      <c r="K368" s="3">
        <v>470.988</v>
      </c>
      <c r="L368" t="s">
        <v>1536</v>
      </c>
      <c r="M368">
        <v>448.56</v>
      </c>
      <c r="N368">
        <v>4.7619047620000003</v>
      </c>
      <c r="O368">
        <v>22.428000000000001</v>
      </c>
      <c r="P368">
        <v>7.3</v>
      </c>
    </row>
    <row r="369" spans="1:16" x14ac:dyDescent="0.35">
      <c r="A369" t="s">
        <v>713</v>
      </c>
      <c r="B369" s="11">
        <v>44564</v>
      </c>
      <c r="C369" t="s">
        <v>1386</v>
      </c>
      <c r="D369" t="s">
        <v>1521</v>
      </c>
      <c r="E369" t="s">
        <v>1524</v>
      </c>
      <c r="F369" t="s">
        <v>2233</v>
      </c>
      <c r="G369" t="s">
        <v>1527</v>
      </c>
      <c r="H369" t="s">
        <v>1529</v>
      </c>
      <c r="I369">
        <v>69.58</v>
      </c>
      <c r="J369">
        <v>9</v>
      </c>
      <c r="K369" s="3">
        <v>657.53099999999995</v>
      </c>
      <c r="L369" t="s">
        <v>1536</v>
      </c>
      <c r="M369">
        <v>626.22</v>
      </c>
      <c r="N369">
        <v>4.7619047620000003</v>
      </c>
      <c r="O369">
        <v>31.311</v>
      </c>
      <c r="P369">
        <v>7.8</v>
      </c>
    </row>
    <row r="370" spans="1:16" x14ac:dyDescent="0.35">
      <c r="A370" t="s">
        <v>727</v>
      </c>
      <c r="B370" s="11">
        <v>44565</v>
      </c>
      <c r="C370" t="s">
        <v>1446</v>
      </c>
      <c r="D370" t="s">
        <v>1522</v>
      </c>
      <c r="E370" t="s">
        <v>1525</v>
      </c>
      <c r="F370" t="s">
        <v>2247</v>
      </c>
      <c r="G370" t="s">
        <v>1526</v>
      </c>
      <c r="H370" t="s">
        <v>1529</v>
      </c>
      <c r="I370">
        <v>77.63</v>
      </c>
      <c r="J370">
        <v>9</v>
      </c>
      <c r="K370" s="3">
        <v>733.60350000000005</v>
      </c>
      <c r="L370" t="s">
        <v>1534</v>
      </c>
      <c r="M370">
        <v>698.67</v>
      </c>
      <c r="N370">
        <v>4.7619047620000003</v>
      </c>
      <c r="O370">
        <v>34.933500000000002</v>
      </c>
      <c r="P370">
        <v>7.2</v>
      </c>
    </row>
    <row r="371" spans="1:16" x14ac:dyDescent="0.35">
      <c r="A371" t="s">
        <v>795</v>
      </c>
      <c r="B371" s="11">
        <v>44566</v>
      </c>
      <c r="C371" t="s">
        <v>1240</v>
      </c>
      <c r="D371" t="s">
        <v>1522</v>
      </c>
      <c r="E371" t="s">
        <v>1525</v>
      </c>
      <c r="F371" t="s">
        <v>2315</v>
      </c>
      <c r="G371" t="s">
        <v>1527</v>
      </c>
      <c r="H371" t="s">
        <v>1528</v>
      </c>
      <c r="I371">
        <v>21.8</v>
      </c>
      <c r="J371">
        <v>8</v>
      </c>
      <c r="K371" s="3">
        <v>183.12</v>
      </c>
      <c r="L371" t="s">
        <v>1535</v>
      </c>
      <c r="M371">
        <v>174.4</v>
      </c>
      <c r="N371">
        <v>4.7619047620000003</v>
      </c>
      <c r="O371">
        <v>8.7200000000000006</v>
      </c>
      <c r="P371">
        <v>8.3000000000000007</v>
      </c>
    </row>
    <row r="372" spans="1:16" x14ac:dyDescent="0.35">
      <c r="A372" t="s">
        <v>801</v>
      </c>
      <c r="B372" s="11">
        <v>44567</v>
      </c>
      <c r="C372" t="s">
        <v>1473</v>
      </c>
      <c r="D372" t="s">
        <v>1522</v>
      </c>
      <c r="E372" t="s">
        <v>1525</v>
      </c>
      <c r="F372" t="s">
        <v>2321</v>
      </c>
      <c r="G372" t="s">
        <v>1527</v>
      </c>
      <c r="H372" t="s">
        <v>1529</v>
      </c>
      <c r="I372">
        <v>71.89</v>
      </c>
      <c r="J372">
        <v>8</v>
      </c>
      <c r="K372" s="3">
        <v>603.87599999999998</v>
      </c>
      <c r="L372" t="s">
        <v>1534</v>
      </c>
      <c r="M372">
        <v>575.12</v>
      </c>
      <c r="N372">
        <v>4.7619047620000003</v>
      </c>
      <c r="O372">
        <v>28.756</v>
      </c>
      <c r="P372">
        <v>5.5</v>
      </c>
    </row>
    <row r="373" spans="1:16" x14ac:dyDescent="0.35">
      <c r="A373" t="s">
        <v>866</v>
      </c>
      <c r="B373" s="11">
        <v>44568</v>
      </c>
      <c r="C373" t="s">
        <v>1048</v>
      </c>
      <c r="D373" t="s">
        <v>1521</v>
      </c>
      <c r="E373" t="s">
        <v>1525</v>
      </c>
      <c r="F373" t="s">
        <v>2386</v>
      </c>
      <c r="G373" t="s">
        <v>1526</v>
      </c>
      <c r="H373" t="s">
        <v>1533</v>
      </c>
      <c r="I373">
        <v>98.48</v>
      </c>
      <c r="J373">
        <v>2</v>
      </c>
      <c r="K373" s="3">
        <v>206.80799999999999</v>
      </c>
      <c r="L373" t="s">
        <v>1534</v>
      </c>
      <c r="M373">
        <v>196.96</v>
      </c>
      <c r="N373">
        <v>4.7619047620000003</v>
      </c>
      <c r="O373">
        <v>9.8480000000000008</v>
      </c>
      <c r="P373">
        <v>9.1999999999999993</v>
      </c>
    </row>
    <row r="374" spans="1:16" x14ac:dyDescent="0.35">
      <c r="A374" t="s">
        <v>958</v>
      </c>
      <c r="B374" s="11">
        <v>44569</v>
      </c>
      <c r="C374" t="s">
        <v>1237</v>
      </c>
      <c r="D374" t="s">
        <v>1521</v>
      </c>
      <c r="E374" t="s">
        <v>1525</v>
      </c>
      <c r="F374" t="s">
        <v>2477</v>
      </c>
      <c r="G374" t="s">
        <v>1527</v>
      </c>
      <c r="H374" t="s">
        <v>1528</v>
      </c>
      <c r="I374">
        <v>50.79</v>
      </c>
      <c r="J374">
        <v>5</v>
      </c>
      <c r="K374" s="3">
        <v>266.64749999999998</v>
      </c>
      <c r="L374" t="s">
        <v>1536</v>
      </c>
      <c r="M374">
        <v>253.95</v>
      </c>
      <c r="N374">
        <v>4.7619047620000003</v>
      </c>
      <c r="O374">
        <v>12.6975</v>
      </c>
      <c r="P374">
        <v>5.3</v>
      </c>
    </row>
    <row r="375" spans="1:16" x14ac:dyDescent="0.35">
      <c r="A375" t="s">
        <v>974</v>
      </c>
      <c r="B375" s="11">
        <v>44570</v>
      </c>
      <c r="C375" t="s">
        <v>1148</v>
      </c>
      <c r="D375" t="s">
        <v>1521</v>
      </c>
      <c r="E375" t="s">
        <v>1524</v>
      </c>
      <c r="F375" t="s">
        <v>2493</v>
      </c>
      <c r="G375" t="s">
        <v>1526</v>
      </c>
      <c r="H375" t="s">
        <v>1532</v>
      </c>
      <c r="I375">
        <v>98.66</v>
      </c>
      <c r="J375">
        <v>9</v>
      </c>
      <c r="K375" s="3">
        <v>932.33699999999999</v>
      </c>
      <c r="L375" t="s">
        <v>1535</v>
      </c>
      <c r="M375">
        <v>887.94</v>
      </c>
      <c r="N375">
        <v>4.7619047620000003</v>
      </c>
      <c r="O375">
        <v>44.396999999999998</v>
      </c>
      <c r="P375">
        <v>8.4</v>
      </c>
    </row>
    <row r="376" spans="1:16" x14ac:dyDescent="0.35">
      <c r="A376" t="s">
        <v>24</v>
      </c>
      <c r="B376" s="11">
        <v>44571</v>
      </c>
      <c r="C376" t="s">
        <v>1024</v>
      </c>
      <c r="D376" t="s">
        <v>1523</v>
      </c>
      <c r="E376" t="s">
        <v>1524</v>
      </c>
      <c r="F376" t="s">
        <v>1547</v>
      </c>
      <c r="G376" t="s">
        <v>1526</v>
      </c>
      <c r="H376" t="s">
        <v>1532</v>
      </c>
      <c r="I376">
        <v>54.84</v>
      </c>
      <c r="J376">
        <v>3</v>
      </c>
      <c r="K376" s="3">
        <v>172.74600000000001</v>
      </c>
      <c r="L376" t="s">
        <v>1536</v>
      </c>
      <c r="M376">
        <v>164.52</v>
      </c>
      <c r="N376">
        <v>4.7619047620000003</v>
      </c>
      <c r="O376">
        <v>8.2260000000000009</v>
      </c>
      <c r="P376">
        <v>5.9</v>
      </c>
    </row>
    <row r="377" spans="1:16" x14ac:dyDescent="0.35">
      <c r="A377" t="s">
        <v>170</v>
      </c>
      <c r="B377" s="11">
        <v>44572</v>
      </c>
      <c r="C377" t="s">
        <v>1072</v>
      </c>
      <c r="D377" t="s">
        <v>1521</v>
      </c>
      <c r="E377" t="s">
        <v>1524</v>
      </c>
      <c r="F377" t="s">
        <v>1692</v>
      </c>
      <c r="G377" t="s">
        <v>1527</v>
      </c>
      <c r="H377" t="s">
        <v>1532</v>
      </c>
      <c r="I377">
        <v>92.29</v>
      </c>
      <c r="J377">
        <v>5</v>
      </c>
      <c r="K377" s="3">
        <v>484.52249999999998</v>
      </c>
      <c r="L377" t="s">
        <v>1536</v>
      </c>
      <c r="M377">
        <v>461.45</v>
      </c>
      <c r="N377">
        <v>4.7619047620000003</v>
      </c>
      <c r="O377">
        <v>23.072500000000002</v>
      </c>
      <c r="P377">
        <v>9</v>
      </c>
    </row>
    <row r="378" spans="1:16" x14ac:dyDescent="0.35">
      <c r="A378" t="s">
        <v>179</v>
      </c>
      <c r="B378" s="11">
        <v>44573</v>
      </c>
      <c r="C378" t="s">
        <v>1160</v>
      </c>
      <c r="D378" t="s">
        <v>1523</v>
      </c>
      <c r="E378" t="s">
        <v>1525</v>
      </c>
      <c r="F378" t="s">
        <v>1701</v>
      </c>
      <c r="G378" t="s">
        <v>1527</v>
      </c>
      <c r="H378" t="s">
        <v>1532</v>
      </c>
      <c r="I378">
        <v>39.9</v>
      </c>
      <c r="J378">
        <v>10</v>
      </c>
      <c r="K378" s="3">
        <v>418.95</v>
      </c>
      <c r="L378" t="s">
        <v>1536</v>
      </c>
      <c r="M378">
        <v>399</v>
      </c>
      <c r="N378">
        <v>4.7619047620000003</v>
      </c>
      <c r="O378">
        <v>19.95</v>
      </c>
      <c r="P378">
        <v>5.9</v>
      </c>
    </row>
    <row r="379" spans="1:16" x14ac:dyDescent="0.35">
      <c r="A379" t="s">
        <v>300</v>
      </c>
      <c r="B379" s="11">
        <v>44574</v>
      </c>
      <c r="C379" t="s">
        <v>1255</v>
      </c>
      <c r="D379" t="s">
        <v>1523</v>
      </c>
      <c r="E379" t="s">
        <v>1525</v>
      </c>
      <c r="F379" t="s">
        <v>1821</v>
      </c>
      <c r="G379" t="s">
        <v>1527</v>
      </c>
      <c r="H379" t="s">
        <v>1528</v>
      </c>
      <c r="I379">
        <v>66.680000000000007</v>
      </c>
      <c r="J379">
        <v>5</v>
      </c>
      <c r="K379" s="3">
        <v>350.07</v>
      </c>
      <c r="L379" t="s">
        <v>1535</v>
      </c>
      <c r="M379">
        <v>333.4</v>
      </c>
      <c r="N379">
        <v>4.7619047620000003</v>
      </c>
      <c r="O379">
        <v>16.670000000000002</v>
      </c>
      <c r="P379">
        <v>7.6</v>
      </c>
    </row>
    <row r="380" spans="1:16" x14ac:dyDescent="0.35">
      <c r="A380" t="s">
        <v>402</v>
      </c>
      <c r="B380" s="11">
        <v>44575</v>
      </c>
      <c r="C380" t="s">
        <v>1223</v>
      </c>
      <c r="D380" t="s">
        <v>1521</v>
      </c>
      <c r="E380" t="s">
        <v>1525</v>
      </c>
      <c r="F380" t="s">
        <v>1923</v>
      </c>
      <c r="G380" t="s">
        <v>1526</v>
      </c>
      <c r="H380" t="s">
        <v>1528</v>
      </c>
      <c r="I380">
        <v>32.32</v>
      </c>
      <c r="J380">
        <v>10</v>
      </c>
      <c r="K380" s="3">
        <v>339.36</v>
      </c>
      <c r="L380" t="s">
        <v>1536</v>
      </c>
      <c r="M380">
        <v>323.2</v>
      </c>
      <c r="N380">
        <v>4.7619047620000003</v>
      </c>
      <c r="O380">
        <v>16.16</v>
      </c>
      <c r="P380">
        <v>10</v>
      </c>
    </row>
    <row r="381" spans="1:16" x14ac:dyDescent="0.35">
      <c r="A381" t="s">
        <v>591</v>
      </c>
      <c r="B381" s="11">
        <v>44576</v>
      </c>
      <c r="C381" t="s">
        <v>1377</v>
      </c>
      <c r="D381" t="s">
        <v>1523</v>
      </c>
      <c r="E381" t="s">
        <v>1525</v>
      </c>
      <c r="F381" t="s">
        <v>2112</v>
      </c>
      <c r="G381" t="s">
        <v>1527</v>
      </c>
      <c r="H381" t="s">
        <v>1532</v>
      </c>
      <c r="I381">
        <v>60.3</v>
      </c>
      <c r="J381">
        <v>4</v>
      </c>
      <c r="K381" s="3">
        <v>253.26</v>
      </c>
      <c r="L381" t="s">
        <v>1535</v>
      </c>
      <c r="M381">
        <v>241.2</v>
      </c>
      <c r="N381">
        <v>4.7619047620000003</v>
      </c>
      <c r="O381">
        <v>12.06</v>
      </c>
      <c r="P381">
        <v>5.8</v>
      </c>
    </row>
    <row r="382" spans="1:16" x14ac:dyDescent="0.35">
      <c r="A382" t="s">
        <v>681</v>
      </c>
      <c r="B382" s="11">
        <v>44577</v>
      </c>
      <c r="C382" t="s">
        <v>1427</v>
      </c>
      <c r="D382" t="s">
        <v>1523</v>
      </c>
      <c r="E382" t="s">
        <v>1524</v>
      </c>
      <c r="F382" t="s">
        <v>2201</v>
      </c>
      <c r="G382" t="s">
        <v>1527</v>
      </c>
      <c r="H382" t="s">
        <v>1532</v>
      </c>
      <c r="I382">
        <v>57.74</v>
      </c>
      <c r="J382">
        <v>3</v>
      </c>
      <c r="K382" s="3">
        <v>181.881</v>
      </c>
      <c r="L382" t="s">
        <v>1534</v>
      </c>
      <c r="M382">
        <v>173.22</v>
      </c>
      <c r="N382">
        <v>4.7619047620000003</v>
      </c>
      <c r="O382">
        <v>8.6609999999999996</v>
      </c>
      <c r="P382">
        <v>7.7</v>
      </c>
    </row>
    <row r="383" spans="1:16" x14ac:dyDescent="0.35">
      <c r="A383" t="s">
        <v>758</v>
      </c>
      <c r="B383" s="11">
        <v>44578</v>
      </c>
      <c r="C383" t="s">
        <v>1421</v>
      </c>
      <c r="D383" t="s">
        <v>1521</v>
      </c>
      <c r="E383" t="s">
        <v>1524</v>
      </c>
      <c r="F383" t="s">
        <v>2278</v>
      </c>
      <c r="G383" t="s">
        <v>1527</v>
      </c>
      <c r="H383" t="s">
        <v>1530</v>
      </c>
      <c r="I383">
        <v>37.69</v>
      </c>
      <c r="J383">
        <v>2</v>
      </c>
      <c r="K383" s="3">
        <v>79.149000000000001</v>
      </c>
      <c r="L383" t="s">
        <v>1534</v>
      </c>
      <c r="M383">
        <v>75.38</v>
      </c>
      <c r="N383">
        <v>4.7619047620000003</v>
      </c>
      <c r="O383">
        <v>3.7690000000000001</v>
      </c>
      <c r="P383">
        <v>9.5</v>
      </c>
    </row>
    <row r="384" spans="1:16" x14ac:dyDescent="0.35">
      <c r="A384" t="s">
        <v>875</v>
      </c>
      <c r="B384" s="11">
        <v>44579</v>
      </c>
      <c r="C384" t="s">
        <v>1053</v>
      </c>
      <c r="D384" t="s">
        <v>1522</v>
      </c>
      <c r="E384" t="s">
        <v>1524</v>
      </c>
      <c r="F384" t="s">
        <v>2395</v>
      </c>
      <c r="G384" t="s">
        <v>1526</v>
      </c>
      <c r="H384" t="s">
        <v>1530</v>
      </c>
      <c r="I384">
        <v>86.27</v>
      </c>
      <c r="J384">
        <v>1</v>
      </c>
      <c r="K384" s="3">
        <v>90.583500000000001</v>
      </c>
      <c r="L384" t="s">
        <v>1534</v>
      </c>
      <c r="M384">
        <v>86.27</v>
      </c>
      <c r="N384">
        <v>4.7619047620000003</v>
      </c>
      <c r="O384">
        <v>4.3135000000000003</v>
      </c>
      <c r="P384">
        <v>7</v>
      </c>
    </row>
    <row r="385" spans="1:16" x14ac:dyDescent="0.35">
      <c r="A385" t="s">
        <v>897</v>
      </c>
      <c r="B385" s="11">
        <v>44580</v>
      </c>
      <c r="C385" t="s">
        <v>1501</v>
      </c>
      <c r="D385" t="s">
        <v>1523</v>
      </c>
      <c r="E385" t="s">
        <v>1524</v>
      </c>
      <c r="F385" t="s">
        <v>2417</v>
      </c>
      <c r="G385" t="s">
        <v>1527</v>
      </c>
      <c r="H385" t="s">
        <v>1531</v>
      </c>
      <c r="I385">
        <v>31.99</v>
      </c>
      <c r="J385">
        <v>10</v>
      </c>
      <c r="K385" s="3">
        <v>335.89499999999998</v>
      </c>
      <c r="L385" t="s">
        <v>1536</v>
      </c>
      <c r="M385">
        <v>319.89999999999998</v>
      </c>
      <c r="N385">
        <v>4.7619047620000003</v>
      </c>
      <c r="O385">
        <v>15.994999999999999</v>
      </c>
      <c r="P385">
        <v>9.9</v>
      </c>
    </row>
    <row r="386" spans="1:16" x14ac:dyDescent="0.35">
      <c r="A386" t="s">
        <v>232</v>
      </c>
      <c r="B386" s="11">
        <v>44581</v>
      </c>
      <c r="C386" t="s">
        <v>1201</v>
      </c>
      <c r="D386" t="s">
        <v>1521</v>
      </c>
      <c r="E386" t="s">
        <v>1524</v>
      </c>
      <c r="F386" t="s">
        <v>1753</v>
      </c>
      <c r="G386" t="s">
        <v>1526</v>
      </c>
      <c r="H386" t="s">
        <v>1529</v>
      </c>
      <c r="I386">
        <v>94.64</v>
      </c>
      <c r="J386">
        <v>3</v>
      </c>
      <c r="K386" s="3">
        <v>298.11599999999999</v>
      </c>
      <c r="L386" t="s">
        <v>1535</v>
      </c>
      <c r="M386">
        <v>283.92</v>
      </c>
      <c r="N386">
        <v>4.7619047620000003</v>
      </c>
      <c r="O386">
        <v>14.196</v>
      </c>
      <c r="P386">
        <v>5.5</v>
      </c>
    </row>
    <row r="387" spans="1:16" x14ac:dyDescent="0.35">
      <c r="A387" t="s">
        <v>238</v>
      </c>
      <c r="B387" s="11">
        <v>44582</v>
      </c>
      <c r="C387" t="s">
        <v>1207</v>
      </c>
      <c r="D387" t="s">
        <v>1522</v>
      </c>
      <c r="E387" t="s">
        <v>1524</v>
      </c>
      <c r="F387" t="s">
        <v>1759</v>
      </c>
      <c r="G387" t="s">
        <v>1526</v>
      </c>
      <c r="H387" t="s">
        <v>1533</v>
      </c>
      <c r="I387">
        <v>12.54</v>
      </c>
      <c r="J387">
        <v>1</v>
      </c>
      <c r="K387" s="3">
        <v>13.167</v>
      </c>
      <c r="L387" t="s">
        <v>1535</v>
      </c>
      <c r="M387">
        <v>12.54</v>
      </c>
      <c r="N387">
        <v>4.7619047620000003</v>
      </c>
      <c r="O387">
        <v>0.627</v>
      </c>
      <c r="P387">
        <v>8.1999999999999993</v>
      </c>
    </row>
    <row r="388" spans="1:16" x14ac:dyDescent="0.35">
      <c r="A388" t="s">
        <v>248</v>
      </c>
      <c r="B388" s="11">
        <v>44583</v>
      </c>
      <c r="C388" t="s">
        <v>1216</v>
      </c>
      <c r="D388" t="s">
        <v>1523</v>
      </c>
      <c r="E388" t="s">
        <v>1524</v>
      </c>
      <c r="F388" t="s">
        <v>1769</v>
      </c>
      <c r="G388" t="s">
        <v>1527</v>
      </c>
      <c r="H388" t="s">
        <v>1533</v>
      </c>
      <c r="I388">
        <v>73.819999999999993</v>
      </c>
      <c r="J388">
        <v>4</v>
      </c>
      <c r="K388" s="3">
        <v>310.04399999999998</v>
      </c>
      <c r="L388" t="s">
        <v>1535</v>
      </c>
      <c r="M388">
        <v>295.27999999999997</v>
      </c>
      <c r="N388">
        <v>4.7619047620000003</v>
      </c>
      <c r="O388">
        <v>14.763999999999999</v>
      </c>
      <c r="P388">
        <v>6.7</v>
      </c>
    </row>
    <row r="389" spans="1:16" x14ac:dyDescent="0.35">
      <c r="A389" t="s">
        <v>679</v>
      </c>
      <c r="B389" s="11">
        <v>44584</v>
      </c>
      <c r="C389" t="s">
        <v>1426</v>
      </c>
      <c r="D389" t="s">
        <v>1522</v>
      </c>
      <c r="E389" t="s">
        <v>1525</v>
      </c>
      <c r="F389" t="s">
        <v>2199</v>
      </c>
      <c r="G389" t="s">
        <v>1526</v>
      </c>
      <c r="H389" t="s">
        <v>1531</v>
      </c>
      <c r="I389">
        <v>98.8</v>
      </c>
      <c r="J389">
        <v>2</v>
      </c>
      <c r="K389" s="3">
        <v>207.48</v>
      </c>
      <c r="L389" t="s">
        <v>1535</v>
      </c>
      <c r="M389">
        <v>197.6</v>
      </c>
      <c r="N389">
        <v>4.7619047620000003</v>
      </c>
      <c r="O389">
        <v>9.8800000000000008</v>
      </c>
      <c r="P389">
        <v>7.7</v>
      </c>
    </row>
    <row r="390" spans="1:16" x14ac:dyDescent="0.35">
      <c r="A390" t="s">
        <v>905</v>
      </c>
      <c r="B390" s="11">
        <v>44585</v>
      </c>
      <c r="C390" t="s">
        <v>1321</v>
      </c>
      <c r="D390" t="s">
        <v>1522</v>
      </c>
      <c r="E390" t="s">
        <v>1525</v>
      </c>
      <c r="F390" t="s">
        <v>2425</v>
      </c>
      <c r="G390" t="s">
        <v>1526</v>
      </c>
      <c r="H390" t="s">
        <v>1528</v>
      </c>
      <c r="I390">
        <v>83.66</v>
      </c>
      <c r="J390">
        <v>5</v>
      </c>
      <c r="K390" s="3">
        <v>439.21499999999997</v>
      </c>
      <c r="L390" t="s">
        <v>1535</v>
      </c>
      <c r="M390">
        <v>418.3</v>
      </c>
      <c r="N390">
        <v>4.7619047620000003</v>
      </c>
      <c r="O390">
        <v>20.914999999999999</v>
      </c>
      <c r="P390">
        <v>7.2</v>
      </c>
    </row>
    <row r="391" spans="1:16" x14ac:dyDescent="0.35">
      <c r="A391" t="s">
        <v>965</v>
      </c>
      <c r="B391" s="11">
        <v>44586</v>
      </c>
      <c r="C391" t="s">
        <v>1358</v>
      </c>
      <c r="D391" t="s">
        <v>1523</v>
      </c>
      <c r="E391" t="s">
        <v>1524</v>
      </c>
      <c r="F391" t="s">
        <v>2484</v>
      </c>
      <c r="G391" t="s">
        <v>1527</v>
      </c>
      <c r="H391" t="s">
        <v>1528</v>
      </c>
      <c r="I391">
        <v>39.909999999999997</v>
      </c>
      <c r="J391">
        <v>3</v>
      </c>
      <c r="K391" s="3">
        <v>125.7165</v>
      </c>
      <c r="L391" t="s">
        <v>1534</v>
      </c>
      <c r="M391">
        <v>119.73</v>
      </c>
      <c r="N391">
        <v>4.7619047620000003</v>
      </c>
      <c r="O391">
        <v>5.9865000000000004</v>
      </c>
      <c r="P391">
        <v>9.3000000000000007</v>
      </c>
    </row>
    <row r="392" spans="1:16" x14ac:dyDescent="0.35">
      <c r="A392" t="s">
        <v>158</v>
      </c>
      <c r="B392" s="11">
        <v>44587</v>
      </c>
      <c r="C392" t="s">
        <v>1145</v>
      </c>
      <c r="D392" t="s">
        <v>1522</v>
      </c>
      <c r="E392" t="s">
        <v>1524</v>
      </c>
      <c r="F392" t="s">
        <v>1681</v>
      </c>
      <c r="G392" t="s">
        <v>1526</v>
      </c>
      <c r="H392" t="s">
        <v>1532</v>
      </c>
      <c r="I392">
        <v>30.41</v>
      </c>
      <c r="J392">
        <v>1</v>
      </c>
      <c r="K392" s="3">
        <v>31.930499999999999</v>
      </c>
      <c r="L392" t="s">
        <v>1536</v>
      </c>
      <c r="M392">
        <v>30.41</v>
      </c>
      <c r="N392">
        <v>4.7619047620000003</v>
      </c>
      <c r="O392">
        <v>1.5205</v>
      </c>
      <c r="P392">
        <v>8.4</v>
      </c>
    </row>
    <row r="393" spans="1:16" x14ac:dyDescent="0.35">
      <c r="A393" t="s">
        <v>392</v>
      </c>
      <c r="B393" s="11">
        <v>44588</v>
      </c>
      <c r="C393" t="s">
        <v>1085</v>
      </c>
      <c r="D393" t="s">
        <v>1522</v>
      </c>
      <c r="E393" t="s">
        <v>1525</v>
      </c>
      <c r="F393" t="s">
        <v>1913</v>
      </c>
      <c r="G393" t="s">
        <v>1527</v>
      </c>
      <c r="H393" t="s">
        <v>1531</v>
      </c>
      <c r="I393">
        <v>95.49</v>
      </c>
      <c r="J393">
        <v>7</v>
      </c>
      <c r="K393" s="3">
        <v>701.85149999999999</v>
      </c>
      <c r="L393" t="s">
        <v>1534</v>
      </c>
      <c r="M393">
        <v>668.43</v>
      </c>
      <c r="N393">
        <v>4.7619047620000003</v>
      </c>
      <c r="O393">
        <v>33.421500000000002</v>
      </c>
      <c r="P393">
        <v>8.6999999999999993</v>
      </c>
    </row>
    <row r="394" spans="1:16" x14ac:dyDescent="0.35">
      <c r="A394" t="s">
        <v>418</v>
      </c>
      <c r="B394" s="11">
        <v>44589</v>
      </c>
      <c r="C394" t="s">
        <v>1115</v>
      </c>
      <c r="D394" t="s">
        <v>1523</v>
      </c>
      <c r="E394" t="s">
        <v>1525</v>
      </c>
      <c r="F394" t="s">
        <v>1939</v>
      </c>
      <c r="G394" t="s">
        <v>1526</v>
      </c>
      <c r="H394" t="s">
        <v>1533</v>
      </c>
      <c r="I394">
        <v>39.75</v>
      </c>
      <c r="J394">
        <v>5</v>
      </c>
      <c r="K394" s="3">
        <v>208.6875</v>
      </c>
      <c r="L394" t="s">
        <v>1534</v>
      </c>
      <c r="M394">
        <v>198.75</v>
      </c>
      <c r="N394">
        <v>4.7619047620000003</v>
      </c>
      <c r="O394">
        <v>9.9375</v>
      </c>
      <c r="P394">
        <v>9.6</v>
      </c>
    </row>
    <row r="395" spans="1:16" x14ac:dyDescent="0.35">
      <c r="A395" t="s">
        <v>449</v>
      </c>
      <c r="B395" s="11">
        <v>44590</v>
      </c>
      <c r="C395" t="s">
        <v>1111</v>
      </c>
      <c r="D395" t="s">
        <v>1523</v>
      </c>
      <c r="E395" t="s">
        <v>1525</v>
      </c>
      <c r="F395" t="s">
        <v>1970</v>
      </c>
      <c r="G395" t="s">
        <v>1526</v>
      </c>
      <c r="H395" t="s">
        <v>1533</v>
      </c>
      <c r="I395">
        <v>47.44</v>
      </c>
      <c r="J395">
        <v>1</v>
      </c>
      <c r="K395" s="3">
        <v>49.811999999999998</v>
      </c>
      <c r="L395" t="s">
        <v>1536</v>
      </c>
      <c r="M395">
        <v>47.44</v>
      </c>
      <c r="N395">
        <v>4.7619047620000003</v>
      </c>
      <c r="O395">
        <v>2.3719999999999999</v>
      </c>
      <c r="P395">
        <v>6.8</v>
      </c>
    </row>
    <row r="396" spans="1:16" x14ac:dyDescent="0.35">
      <c r="A396" t="s">
        <v>566</v>
      </c>
      <c r="B396" s="11">
        <v>44591</v>
      </c>
      <c r="C396" t="s">
        <v>1383</v>
      </c>
      <c r="D396" t="s">
        <v>1523</v>
      </c>
      <c r="E396" t="s">
        <v>1525</v>
      </c>
      <c r="F396" t="s">
        <v>2087</v>
      </c>
      <c r="G396" t="s">
        <v>1526</v>
      </c>
      <c r="H396" t="s">
        <v>1533</v>
      </c>
      <c r="I396">
        <v>54.31</v>
      </c>
      <c r="J396">
        <v>9</v>
      </c>
      <c r="K396" s="3">
        <v>513.22950000000003</v>
      </c>
      <c r="L396" t="s">
        <v>1535</v>
      </c>
      <c r="M396">
        <v>488.79</v>
      </c>
      <c r="N396">
        <v>4.7619047620000003</v>
      </c>
      <c r="O396">
        <v>24.439499999999999</v>
      </c>
      <c r="P396">
        <v>8.9</v>
      </c>
    </row>
    <row r="397" spans="1:16" x14ac:dyDescent="0.35">
      <c r="A397" t="s">
        <v>767</v>
      </c>
      <c r="B397" s="11">
        <v>44592</v>
      </c>
      <c r="C397" t="s">
        <v>1463</v>
      </c>
      <c r="D397" t="s">
        <v>1521</v>
      </c>
      <c r="E397" t="s">
        <v>1524</v>
      </c>
      <c r="F397" t="s">
        <v>2287</v>
      </c>
      <c r="G397" t="s">
        <v>1526</v>
      </c>
      <c r="H397" t="s">
        <v>1529</v>
      </c>
      <c r="I397">
        <v>17.420000000000002</v>
      </c>
      <c r="J397">
        <v>10</v>
      </c>
      <c r="K397" s="3">
        <v>182.91</v>
      </c>
      <c r="L397" t="s">
        <v>1534</v>
      </c>
      <c r="M397">
        <v>174.2</v>
      </c>
      <c r="N397">
        <v>4.7619047620000003</v>
      </c>
      <c r="O397">
        <v>8.7100000000000009</v>
      </c>
      <c r="P397">
        <v>7</v>
      </c>
    </row>
    <row r="398" spans="1:16" x14ac:dyDescent="0.35">
      <c r="A398" t="s">
        <v>812</v>
      </c>
      <c r="B398" s="11">
        <v>44593</v>
      </c>
      <c r="C398" t="s">
        <v>1474</v>
      </c>
      <c r="D398" t="s">
        <v>1521</v>
      </c>
      <c r="E398" t="s">
        <v>1524</v>
      </c>
      <c r="F398" t="s">
        <v>2332</v>
      </c>
      <c r="G398" t="s">
        <v>1526</v>
      </c>
      <c r="H398" t="s">
        <v>1531</v>
      </c>
      <c r="I398">
        <v>24.49</v>
      </c>
      <c r="J398">
        <v>10</v>
      </c>
      <c r="K398" s="3">
        <v>257.14499999999998</v>
      </c>
      <c r="L398" t="s">
        <v>1535</v>
      </c>
      <c r="M398">
        <v>244.9</v>
      </c>
      <c r="N398">
        <v>4.7619047620000003</v>
      </c>
      <c r="O398">
        <v>12.244999999999999</v>
      </c>
      <c r="P398">
        <v>8.1</v>
      </c>
    </row>
    <row r="399" spans="1:16" x14ac:dyDescent="0.35">
      <c r="A399" t="s">
        <v>933</v>
      </c>
      <c r="B399" s="11">
        <v>44594</v>
      </c>
      <c r="C399" t="s">
        <v>1070</v>
      </c>
      <c r="D399" t="s">
        <v>1523</v>
      </c>
      <c r="E399" t="s">
        <v>1525</v>
      </c>
      <c r="F399" t="s">
        <v>2452</v>
      </c>
      <c r="G399" t="s">
        <v>1527</v>
      </c>
      <c r="H399" t="s">
        <v>1530</v>
      </c>
      <c r="I399">
        <v>68.97</v>
      </c>
      <c r="J399">
        <v>3</v>
      </c>
      <c r="K399" s="3">
        <v>217.25550000000001</v>
      </c>
      <c r="L399" t="s">
        <v>1534</v>
      </c>
      <c r="M399">
        <v>206.91</v>
      </c>
      <c r="N399">
        <v>4.7619047620000003</v>
      </c>
      <c r="O399">
        <v>10.345499999999999</v>
      </c>
      <c r="P399">
        <v>8.6999999999999993</v>
      </c>
    </row>
    <row r="400" spans="1:16" x14ac:dyDescent="0.35">
      <c r="A400" t="s">
        <v>937</v>
      </c>
      <c r="B400" s="11">
        <v>44595</v>
      </c>
      <c r="C400" t="s">
        <v>1349</v>
      </c>
      <c r="D400" t="s">
        <v>1522</v>
      </c>
      <c r="E400" t="s">
        <v>1524</v>
      </c>
      <c r="F400" t="s">
        <v>2456</v>
      </c>
      <c r="G400" t="s">
        <v>1526</v>
      </c>
      <c r="H400" t="s">
        <v>1530</v>
      </c>
      <c r="I400">
        <v>12.73</v>
      </c>
      <c r="J400">
        <v>2</v>
      </c>
      <c r="K400" s="3">
        <v>26.733000000000001</v>
      </c>
      <c r="L400" t="s">
        <v>1536</v>
      </c>
      <c r="M400">
        <v>25.46</v>
      </c>
      <c r="N400">
        <v>4.7619047620000003</v>
      </c>
      <c r="O400">
        <v>1.2729999999999999</v>
      </c>
      <c r="P400">
        <v>5.2</v>
      </c>
    </row>
    <row r="401" spans="1:16" x14ac:dyDescent="0.35">
      <c r="A401" t="s">
        <v>1008</v>
      </c>
      <c r="B401" s="11">
        <v>44596</v>
      </c>
      <c r="C401" t="s">
        <v>1491</v>
      </c>
      <c r="D401" t="s">
        <v>1523</v>
      </c>
      <c r="E401" t="s">
        <v>1525</v>
      </c>
      <c r="F401" t="s">
        <v>2527</v>
      </c>
      <c r="G401" t="s">
        <v>1527</v>
      </c>
      <c r="H401" t="s">
        <v>1533</v>
      </c>
      <c r="I401">
        <v>17.489999999999998</v>
      </c>
      <c r="J401">
        <v>10</v>
      </c>
      <c r="K401" s="3">
        <v>183.64500000000001</v>
      </c>
      <c r="L401" t="s">
        <v>1534</v>
      </c>
      <c r="M401">
        <v>174.9</v>
      </c>
      <c r="N401">
        <v>4.7619047620000003</v>
      </c>
      <c r="O401">
        <v>8.7449999999999992</v>
      </c>
      <c r="P401">
        <v>6.6</v>
      </c>
    </row>
    <row r="402" spans="1:16" x14ac:dyDescent="0.35">
      <c r="A402" t="s">
        <v>1013</v>
      </c>
      <c r="B402" s="11">
        <v>44597</v>
      </c>
      <c r="C402" t="s">
        <v>1454</v>
      </c>
      <c r="D402" t="s">
        <v>1521</v>
      </c>
      <c r="E402" t="s">
        <v>1525</v>
      </c>
      <c r="F402" t="s">
        <v>2531</v>
      </c>
      <c r="G402" t="s">
        <v>1527</v>
      </c>
      <c r="H402" t="s">
        <v>1530</v>
      </c>
      <c r="I402">
        <v>65.819999999999993</v>
      </c>
      <c r="J402">
        <v>1</v>
      </c>
      <c r="K402" s="3">
        <v>69.111000000000004</v>
      </c>
      <c r="L402" t="s">
        <v>1535</v>
      </c>
      <c r="M402">
        <v>65.819999999999993</v>
      </c>
      <c r="N402">
        <v>4.7619047620000003</v>
      </c>
      <c r="O402">
        <v>3.2909999999999999</v>
      </c>
      <c r="P402">
        <v>4.0999999999999996</v>
      </c>
    </row>
    <row r="403" spans="1:16" x14ac:dyDescent="0.35">
      <c r="A403" t="s">
        <v>98</v>
      </c>
      <c r="B403" s="11">
        <v>44598</v>
      </c>
      <c r="C403" t="s">
        <v>1055</v>
      </c>
      <c r="D403" t="s">
        <v>1522</v>
      </c>
      <c r="E403" t="s">
        <v>1524</v>
      </c>
      <c r="F403" t="s">
        <v>1621</v>
      </c>
      <c r="G403" t="s">
        <v>1526</v>
      </c>
      <c r="H403" t="s">
        <v>1532</v>
      </c>
      <c r="I403">
        <v>80.36</v>
      </c>
      <c r="J403">
        <v>4</v>
      </c>
      <c r="K403" s="3">
        <v>337.512</v>
      </c>
      <c r="L403" t="s">
        <v>1536</v>
      </c>
      <c r="M403">
        <v>321.44</v>
      </c>
      <c r="N403">
        <v>4.7619047620000003</v>
      </c>
      <c r="O403">
        <v>16.071999999999999</v>
      </c>
      <c r="P403">
        <v>8.3000000000000007</v>
      </c>
    </row>
    <row r="404" spans="1:16" x14ac:dyDescent="0.35">
      <c r="A404" t="s">
        <v>319</v>
      </c>
      <c r="B404" s="11">
        <v>44599</v>
      </c>
      <c r="C404" t="s">
        <v>1122</v>
      </c>
      <c r="D404" t="s">
        <v>1523</v>
      </c>
      <c r="E404" t="s">
        <v>1525</v>
      </c>
      <c r="F404" t="s">
        <v>1840</v>
      </c>
      <c r="G404" t="s">
        <v>1526</v>
      </c>
      <c r="H404" t="s">
        <v>1529</v>
      </c>
      <c r="I404">
        <v>14.96</v>
      </c>
      <c r="J404">
        <v>8</v>
      </c>
      <c r="K404" s="3">
        <v>125.664</v>
      </c>
      <c r="L404" t="s">
        <v>1535</v>
      </c>
      <c r="M404">
        <v>119.68</v>
      </c>
      <c r="N404">
        <v>4.7619047620000003</v>
      </c>
      <c r="O404">
        <v>5.984</v>
      </c>
      <c r="P404">
        <v>8.6</v>
      </c>
    </row>
    <row r="405" spans="1:16" x14ac:dyDescent="0.35">
      <c r="A405" t="s">
        <v>474</v>
      </c>
      <c r="B405" s="11">
        <v>44600</v>
      </c>
      <c r="C405" t="s">
        <v>1248</v>
      </c>
      <c r="D405" t="s">
        <v>1522</v>
      </c>
      <c r="E405" t="s">
        <v>1525</v>
      </c>
      <c r="F405" t="s">
        <v>1995</v>
      </c>
      <c r="G405" t="s">
        <v>1527</v>
      </c>
      <c r="H405" t="s">
        <v>1532</v>
      </c>
      <c r="I405">
        <v>35.89</v>
      </c>
      <c r="J405">
        <v>1</v>
      </c>
      <c r="K405" s="3">
        <v>37.6845</v>
      </c>
      <c r="L405" t="s">
        <v>1536</v>
      </c>
      <c r="M405">
        <v>35.89</v>
      </c>
      <c r="N405">
        <v>4.7619047620000003</v>
      </c>
      <c r="O405">
        <v>1.7945</v>
      </c>
      <c r="P405">
        <v>7.9</v>
      </c>
    </row>
    <row r="406" spans="1:16" x14ac:dyDescent="0.35">
      <c r="A406" t="s">
        <v>529</v>
      </c>
      <c r="B406" s="11">
        <v>44601</v>
      </c>
      <c r="C406" t="s">
        <v>1364</v>
      </c>
      <c r="D406" t="s">
        <v>1522</v>
      </c>
      <c r="E406" t="s">
        <v>1524</v>
      </c>
      <c r="F406" t="s">
        <v>2050</v>
      </c>
      <c r="G406" t="s">
        <v>1527</v>
      </c>
      <c r="H406" t="s">
        <v>1531</v>
      </c>
      <c r="I406">
        <v>58.39</v>
      </c>
      <c r="J406">
        <v>7</v>
      </c>
      <c r="K406" s="3">
        <v>429.16649999999998</v>
      </c>
      <c r="L406" t="s">
        <v>1536</v>
      </c>
      <c r="M406">
        <v>408.73</v>
      </c>
      <c r="N406">
        <v>4.7619047620000003</v>
      </c>
      <c r="O406">
        <v>20.436499999999999</v>
      </c>
      <c r="P406">
        <v>8.1999999999999993</v>
      </c>
    </row>
    <row r="407" spans="1:16" x14ac:dyDescent="0.35">
      <c r="A407" t="s">
        <v>655</v>
      </c>
      <c r="B407" s="11">
        <v>44602</v>
      </c>
      <c r="C407" t="s">
        <v>1420</v>
      </c>
      <c r="D407" t="s">
        <v>1523</v>
      </c>
      <c r="E407" t="s">
        <v>1524</v>
      </c>
      <c r="F407" t="s">
        <v>2175</v>
      </c>
      <c r="G407" t="s">
        <v>1526</v>
      </c>
      <c r="H407" t="s">
        <v>1532</v>
      </c>
      <c r="I407">
        <v>98.79</v>
      </c>
      <c r="J407">
        <v>3</v>
      </c>
      <c r="K407" s="3">
        <v>311.18849999999998</v>
      </c>
      <c r="L407" t="s">
        <v>1534</v>
      </c>
      <c r="M407">
        <v>296.37</v>
      </c>
      <c r="N407">
        <v>4.7619047620000003</v>
      </c>
      <c r="O407">
        <v>14.8185</v>
      </c>
      <c r="P407">
        <v>6.4</v>
      </c>
    </row>
    <row r="408" spans="1:16" x14ac:dyDescent="0.35">
      <c r="A408" t="s">
        <v>682</v>
      </c>
      <c r="B408" s="11">
        <v>44603</v>
      </c>
      <c r="C408" t="s">
        <v>1428</v>
      </c>
      <c r="D408" t="s">
        <v>1523</v>
      </c>
      <c r="E408" t="s">
        <v>1525</v>
      </c>
      <c r="F408" t="s">
        <v>2202</v>
      </c>
      <c r="G408" t="s">
        <v>1526</v>
      </c>
      <c r="H408" t="s">
        <v>1528</v>
      </c>
      <c r="I408">
        <v>17.97</v>
      </c>
      <c r="J408">
        <v>4</v>
      </c>
      <c r="K408" s="3">
        <v>75.474000000000004</v>
      </c>
      <c r="L408" t="s">
        <v>1534</v>
      </c>
      <c r="M408">
        <v>71.88</v>
      </c>
      <c r="N408">
        <v>4.7619047620000003</v>
      </c>
      <c r="O408">
        <v>3.5939999999999999</v>
      </c>
      <c r="P408">
        <v>6.4</v>
      </c>
    </row>
    <row r="409" spans="1:16" x14ac:dyDescent="0.35">
      <c r="A409" t="s">
        <v>692</v>
      </c>
      <c r="B409" s="11">
        <v>44604</v>
      </c>
      <c r="C409" t="s">
        <v>1020</v>
      </c>
      <c r="D409" t="s">
        <v>1521</v>
      </c>
      <c r="E409" t="s">
        <v>1524</v>
      </c>
      <c r="F409" t="s">
        <v>2212</v>
      </c>
      <c r="G409" t="s">
        <v>1526</v>
      </c>
      <c r="H409" t="s">
        <v>1532</v>
      </c>
      <c r="I409">
        <v>73.47</v>
      </c>
      <c r="J409">
        <v>4</v>
      </c>
      <c r="K409" s="3">
        <v>308.57400000000001</v>
      </c>
      <c r="L409" t="s">
        <v>1535</v>
      </c>
      <c r="M409">
        <v>293.88</v>
      </c>
      <c r="N409">
        <v>4.7619047620000003</v>
      </c>
      <c r="O409">
        <v>14.694000000000001</v>
      </c>
      <c r="P409">
        <v>6</v>
      </c>
    </row>
    <row r="410" spans="1:16" x14ac:dyDescent="0.35">
      <c r="A410" t="s">
        <v>819</v>
      </c>
      <c r="B410" s="11">
        <v>44605</v>
      </c>
      <c r="C410" t="s">
        <v>1304</v>
      </c>
      <c r="D410" t="s">
        <v>1523</v>
      </c>
      <c r="E410" t="s">
        <v>1524</v>
      </c>
      <c r="F410" t="s">
        <v>2339</v>
      </c>
      <c r="G410" t="s">
        <v>1526</v>
      </c>
      <c r="H410" t="s">
        <v>1529</v>
      </c>
      <c r="I410">
        <v>75.59</v>
      </c>
      <c r="J410">
        <v>9</v>
      </c>
      <c r="K410" s="3">
        <v>714.32550000000003</v>
      </c>
      <c r="L410" t="s">
        <v>1535</v>
      </c>
      <c r="M410">
        <v>680.31</v>
      </c>
      <c r="N410">
        <v>4.7619047620000003</v>
      </c>
      <c r="O410">
        <v>34.015500000000003</v>
      </c>
      <c r="P410">
        <v>8</v>
      </c>
    </row>
    <row r="411" spans="1:16" x14ac:dyDescent="0.35">
      <c r="A411" t="s">
        <v>22</v>
      </c>
      <c r="B411" s="11">
        <v>44606</v>
      </c>
      <c r="C411" t="s">
        <v>1022</v>
      </c>
      <c r="D411" t="s">
        <v>1522</v>
      </c>
      <c r="E411" t="s">
        <v>1525</v>
      </c>
      <c r="F411" t="s">
        <v>1545</v>
      </c>
      <c r="G411" t="s">
        <v>1526</v>
      </c>
      <c r="H411" t="s">
        <v>1530</v>
      </c>
      <c r="I411">
        <v>73.56</v>
      </c>
      <c r="J411">
        <v>10</v>
      </c>
      <c r="K411" s="3">
        <v>772.38</v>
      </c>
      <c r="L411" t="s">
        <v>1534</v>
      </c>
      <c r="M411">
        <v>735.6</v>
      </c>
      <c r="N411">
        <v>4.7619047620000003</v>
      </c>
      <c r="O411">
        <v>36.78</v>
      </c>
      <c r="P411">
        <v>8</v>
      </c>
    </row>
    <row r="412" spans="1:16" x14ac:dyDescent="0.35">
      <c r="A412" t="s">
        <v>76</v>
      </c>
      <c r="B412" s="11">
        <v>44607</v>
      </c>
      <c r="C412" t="s">
        <v>1075</v>
      </c>
      <c r="D412" t="s">
        <v>1522</v>
      </c>
      <c r="E412" t="s">
        <v>1525</v>
      </c>
      <c r="F412" t="s">
        <v>1599</v>
      </c>
      <c r="G412" t="s">
        <v>1527</v>
      </c>
      <c r="H412" t="s">
        <v>1530</v>
      </c>
      <c r="I412">
        <v>55.73</v>
      </c>
      <c r="J412">
        <v>6</v>
      </c>
      <c r="K412" s="3">
        <v>351.09899999999999</v>
      </c>
      <c r="L412" t="s">
        <v>1534</v>
      </c>
      <c r="M412">
        <v>334.38</v>
      </c>
      <c r="N412">
        <v>4.7619047620000003</v>
      </c>
      <c r="O412">
        <v>16.719000000000001</v>
      </c>
      <c r="P412">
        <v>7</v>
      </c>
    </row>
    <row r="413" spans="1:16" x14ac:dyDescent="0.35">
      <c r="A413" t="s">
        <v>352</v>
      </c>
      <c r="B413" s="11">
        <v>44608</v>
      </c>
      <c r="C413" t="s">
        <v>1291</v>
      </c>
      <c r="D413" t="s">
        <v>1523</v>
      </c>
      <c r="E413" t="s">
        <v>1525</v>
      </c>
      <c r="F413" t="s">
        <v>1873</v>
      </c>
      <c r="G413" t="s">
        <v>1526</v>
      </c>
      <c r="H413" t="s">
        <v>1531</v>
      </c>
      <c r="I413">
        <v>57.95</v>
      </c>
      <c r="J413">
        <v>6</v>
      </c>
      <c r="K413" s="3">
        <v>365.08499999999998</v>
      </c>
      <c r="L413" t="s">
        <v>1535</v>
      </c>
      <c r="M413">
        <v>347.7</v>
      </c>
      <c r="N413">
        <v>4.7619047620000003</v>
      </c>
      <c r="O413">
        <v>17.385000000000002</v>
      </c>
      <c r="P413">
        <v>5.2</v>
      </c>
    </row>
    <row r="414" spans="1:16" x14ac:dyDescent="0.35">
      <c r="A414" t="s">
        <v>664</v>
      </c>
      <c r="B414" s="11">
        <v>44609</v>
      </c>
      <c r="C414" t="s">
        <v>1110</v>
      </c>
      <c r="D414" t="s">
        <v>1522</v>
      </c>
      <c r="E414" t="s">
        <v>1525</v>
      </c>
      <c r="F414" t="s">
        <v>2184</v>
      </c>
      <c r="G414" t="s">
        <v>1527</v>
      </c>
      <c r="H414" t="s">
        <v>1529</v>
      </c>
      <c r="I414">
        <v>24.74</v>
      </c>
      <c r="J414">
        <v>10</v>
      </c>
      <c r="K414" s="3">
        <v>259.77</v>
      </c>
      <c r="L414" t="s">
        <v>1535</v>
      </c>
      <c r="M414">
        <v>247.4</v>
      </c>
      <c r="N414">
        <v>4.7619047620000003</v>
      </c>
      <c r="O414">
        <v>12.37</v>
      </c>
      <c r="P414">
        <v>7.1</v>
      </c>
    </row>
    <row r="415" spans="1:16" x14ac:dyDescent="0.35">
      <c r="A415" t="s">
        <v>690</v>
      </c>
      <c r="B415" s="11">
        <v>44610</v>
      </c>
      <c r="C415" t="s">
        <v>1144</v>
      </c>
      <c r="D415" t="s">
        <v>1523</v>
      </c>
      <c r="E415" t="s">
        <v>1524</v>
      </c>
      <c r="F415" t="s">
        <v>2210</v>
      </c>
      <c r="G415" t="s">
        <v>1527</v>
      </c>
      <c r="H415" t="s">
        <v>1533</v>
      </c>
      <c r="I415">
        <v>83.77</v>
      </c>
      <c r="J415">
        <v>2</v>
      </c>
      <c r="K415" s="3">
        <v>175.917</v>
      </c>
      <c r="L415" t="s">
        <v>1535</v>
      </c>
      <c r="M415">
        <v>167.54</v>
      </c>
      <c r="N415">
        <v>4.7619047620000003</v>
      </c>
      <c r="O415">
        <v>8.3770000000000007</v>
      </c>
      <c r="P415">
        <v>4.5999999999999996</v>
      </c>
    </row>
    <row r="416" spans="1:16" x14ac:dyDescent="0.35">
      <c r="A416" t="s">
        <v>799</v>
      </c>
      <c r="B416" s="11">
        <v>44611</v>
      </c>
      <c r="C416" t="s">
        <v>1015</v>
      </c>
      <c r="D416" t="s">
        <v>1522</v>
      </c>
      <c r="E416" t="s">
        <v>1524</v>
      </c>
      <c r="F416" t="s">
        <v>2319</v>
      </c>
      <c r="G416" t="s">
        <v>1526</v>
      </c>
      <c r="H416" t="s">
        <v>1528</v>
      </c>
      <c r="I416">
        <v>10.16</v>
      </c>
      <c r="J416">
        <v>5</v>
      </c>
      <c r="K416" s="3">
        <v>53.34</v>
      </c>
      <c r="L416" t="s">
        <v>1534</v>
      </c>
      <c r="M416">
        <v>50.8</v>
      </c>
      <c r="N416">
        <v>4.7619047620000003</v>
      </c>
      <c r="O416">
        <v>2.54</v>
      </c>
      <c r="P416">
        <v>4.0999999999999996</v>
      </c>
    </row>
    <row r="417" spans="1:16" x14ac:dyDescent="0.35">
      <c r="A417" t="s">
        <v>826</v>
      </c>
      <c r="B417" s="11">
        <v>44612</v>
      </c>
      <c r="C417" t="s">
        <v>1206</v>
      </c>
      <c r="D417" t="s">
        <v>1521</v>
      </c>
      <c r="E417" t="s">
        <v>1525</v>
      </c>
      <c r="F417" t="s">
        <v>2346</v>
      </c>
      <c r="G417" t="s">
        <v>1526</v>
      </c>
      <c r="H417" t="s">
        <v>1529</v>
      </c>
      <c r="I417">
        <v>40.26</v>
      </c>
      <c r="J417">
        <v>10</v>
      </c>
      <c r="K417" s="3">
        <v>422.73</v>
      </c>
      <c r="L417" t="s">
        <v>1536</v>
      </c>
      <c r="M417">
        <v>402.6</v>
      </c>
      <c r="N417">
        <v>4.7619047620000003</v>
      </c>
      <c r="O417">
        <v>20.13</v>
      </c>
      <c r="P417">
        <v>5</v>
      </c>
    </row>
    <row r="418" spans="1:16" x14ac:dyDescent="0.35">
      <c r="A418" t="s">
        <v>836</v>
      </c>
      <c r="B418" s="11">
        <v>44613</v>
      </c>
      <c r="C418" t="s">
        <v>1483</v>
      </c>
      <c r="D418" t="s">
        <v>1521</v>
      </c>
      <c r="E418" t="s">
        <v>1524</v>
      </c>
      <c r="F418" t="s">
        <v>2356</v>
      </c>
      <c r="G418" t="s">
        <v>1526</v>
      </c>
      <c r="H418" t="s">
        <v>1530</v>
      </c>
      <c r="I418">
        <v>47.68</v>
      </c>
      <c r="J418">
        <v>2</v>
      </c>
      <c r="K418" s="3">
        <v>100.128</v>
      </c>
      <c r="L418" t="s">
        <v>1536</v>
      </c>
      <c r="M418">
        <v>95.36</v>
      </c>
      <c r="N418">
        <v>4.7619047620000003</v>
      </c>
      <c r="O418">
        <v>4.7679999999999998</v>
      </c>
      <c r="P418">
        <v>4.0999999999999996</v>
      </c>
    </row>
    <row r="419" spans="1:16" x14ac:dyDescent="0.35">
      <c r="A419" t="s">
        <v>964</v>
      </c>
      <c r="B419" s="11">
        <v>44614</v>
      </c>
      <c r="C419" t="s">
        <v>1457</v>
      </c>
      <c r="D419" t="s">
        <v>1523</v>
      </c>
      <c r="E419" t="s">
        <v>1525</v>
      </c>
      <c r="F419" t="s">
        <v>2483</v>
      </c>
      <c r="G419" t="s">
        <v>1526</v>
      </c>
      <c r="H419" t="s">
        <v>1532</v>
      </c>
      <c r="I419">
        <v>26.43</v>
      </c>
      <c r="J419">
        <v>8</v>
      </c>
      <c r="K419" s="3">
        <v>222.012</v>
      </c>
      <c r="L419" t="s">
        <v>1534</v>
      </c>
      <c r="M419">
        <v>211.44</v>
      </c>
      <c r="N419">
        <v>4.7619047620000003</v>
      </c>
      <c r="O419">
        <v>10.571999999999999</v>
      </c>
      <c r="P419">
        <v>8.9</v>
      </c>
    </row>
    <row r="420" spans="1:16" x14ac:dyDescent="0.35">
      <c r="A420" t="s">
        <v>21</v>
      </c>
      <c r="B420" s="11">
        <v>44615</v>
      </c>
      <c r="C420" t="s">
        <v>1021</v>
      </c>
      <c r="D420" t="s">
        <v>1521</v>
      </c>
      <c r="E420" t="s">
        <v>1524</v>
      </c>
      <c r="F420" t="s">
        <v>1544</v>
      </c>
      <c r="G420" t="s">
        <v>1526</v>
      </c>
      <c r="H420" t="s">
        <v>1529</v>
      </c>
      <c r="I420">
        <v>68.84</v>
      </c>
      <c r="J420">
        <v>6</v>
      </c>
      <c r="K420" s="3">
        <v>433.69200000000001</v>
      </c>
      <c r="L420" t="s">
        <v>1534</v>
      </c>
      <c r="M420">
        <v>413.04</v>
      </c>
      <c r="N420">
        <v>4.7619047620000003</v>
      </c>
      <c r="O420">
        <v>20.652000000000001</v>
      </c>
      <c r="P420">
        <v>5.8</v>
      </c>
    </row>
    <row r="421" spans="1:16" x14ac:dyDescent="0.35">
      <c r="A421" t="s">
        <v>35</v>
      </c>
      <c r="B421" s="11">
        <v>44616</v>
      </c>
      <c r="C421" t="s">
        <v>1035</v>
      </c>
      <c r="D421" t="s">
        <v>1522</v>
      </c>
      <c r="E421" t="s">
        <v>1524</v>
      </c>
      <c r="F421" t="s">
        <v>1558</v>
      </c>
      <c r="G421" t="s">
        <v>1527</v>
      </c>
      <c r="H421" t="s">
        <v>1529</v>
      </c>
      <c r="I421">
        <v>86.04</v>
      </c>
      <c r="J421">
        <v>5</v>
      </c>
      <c r="K421" s="3">
        <v>451.71</v>
      </c>
      <c r="L421" t="s">
        <v>1534</v>
      </c>
      <c r="M421">
        <v>430.2</v>
      </c>
      <c r="N421">
        <v>4.7619047620000003</v>
      </c>
      <c r="O421">
        <v>21.51</v>
      </c>
      <c r="P421">
        <v>4.8</v>
      </c>
    </row>
    <row r="422" spans="1:16" x14ac:dyDescent="0.35">
      <c r="A422" t="s">
        <v>45</v>
      </c>
      <c r="B422" s="11">
        <v>44617</v>
      </c>
      <c r="C422" t="s">
        <v>1045</v>
      </c>
      <c r="D422" t="s">
        <v>1523</v>
      </c>
      <c r="E422" t="s">
        <v>1525</v>
      </c>
      <c r="F422" t="s">
        <v>1568</v>
      </c>
      <c r="G422" t="s">
        <v>1527</v>
      </c>
      <c r="H422" t="s">
        <v>1533</v>
      </c>
      <c r="I422">
        <v>94.13</v>
      </c>
      <c r="J422">
        <v>5</v>
      </c>
      <c r="K422" s="3">
        <v>494.1825</v>
      </c>
      <c r="L422" t="s">
        <v>1536</v>
      </c>
      <c r="M422">
        <v>470.65</v>
      </c>
      <c r="N422">
        <v>4.7619047620000003</v>
      </c>
      <c r="O422">
        <v>23.532499999999999</v>
      </c>
      <c r="P422">
        <v>4.8</v>
      </c>
    </row>
    <row r="423" spans="1:16" x14ac:dyDescent="0.35">
      <c r="A423" t="s">
        <v>176</v>
      </c>
      <c r="B423" s="11">
        <v>44618</v>
      </c>
      <c r="C423" t="s">
        <v>1157</v>
      </c>
      <c r="D423" t="s">
        <v>1521</v>
      </c>
      <c r="E423" t="s">
        <v>1525</v>
      </c>
      <c r="F423" t="s">
        <v>1698</v>
      </c>
      <c r="G423" t="s">
        <v>1527</v>
      </c>
      <c r="H423" t="s">
        <v>1531</v>
      </c>
      <c r="I423">
        <v>63.69</v>
      </c>
      <c r="J423">
        <v>1</v>
      </c>
      <c r="K423" s="3">
        <v>66.874499999999998</v>
      </c>
      <c r="L423" t="s">
        <v>1535</v>
      </c>
      <c r="M423">
        <v>63.69</v>
      </c>
      <c r="N423">
        <v>4.7619047620000003</v>
      </c>
      <c r="O423">
        <v>3.1844999999999999</v>
      </c>
      <c r="P423">
        <v>6</v>
      </c>
    </row>
    <row r="424" spans="1:16" x14ac:dyDescent="0.35">
      <c r="A424" t="s">
        <v>180</v>
      </c>
      <c r="B424" s="11">
        <v>44619</v>
      </c>
      <c r="C424" t="s">
        <v>1161</v>
      </c>
      <c r="D424" t="s">
        <v>1523</v>
      </c>
      <c r="E424" t="s">
        <v>1524</v>
      </c>
      <c r="F424" t="s">
        <v>1702</v>
      </c>
      <c r="G424" t="s">
        <v>1527</v>
      </c>
      <c r="H424" t="s">
        <v>1528</v>
      </c>
      <c r="I424">
        <v>42.57</v>
      </c>
      <c r="J424">
        <v>8</v>
      </c>
      <c r="K424" s="3">
        <v>357.58800000000002</v>
      </c>
      <c r="L424" t="s">
        <v>1534</v>
      </c>
      <c r="M424">
        <v>340.56</v>
      </c>
      <c r="N424">
        <v>4.7619047620000003</v>
      </c>
      <c r="O424">
        <v>17.027999999999999</v>
      </c>
      <c r="P424">
        <v>5.6</v>
      </c>
    </row>
    <row r="425" spans="1:16" x14ac:dyDescent="0.35">
      <c r="A425" t="s">
        <v>317</v>
      </c>
      <c r="B425" s="11">
        <v>44620</v>
      </c>
      <c r="C425" t="s">
        <v>1041</v>
      </c>
      <c r="D425" t="s">
        <v>1522</v>
      </c>
      <c r="E425" t="s">
        <v>1525</v>
      </c>
      <c r="F425" t="s">
        <v>1838</v>
      </c>
      <c r="G425" t="s">
        <v>1527</v>
      </c>
      <c r="H425" t="s">
        <v>1532</v>
      </c>
      <c r="I425">
        <v>48.61</v>
      </c>
      <c r="J425">
        <v>1</v>
      </c>
      <c r="K425" s="3">
        <v>51.040500000000002</v>
      </c>
      <c r="L425" t="s">
        <v>1535</v>
      </c>
      <c r="M425">
        <v>48.61</v>
      </c>
      <c r="N425">
        <v>4.7619047620000003</v>
      </c>
      <c r="O425">
        <v>2.4304999999999999</v>
      </c>
      <c r="P425">
        <v>4.4000000000000004</v>
      </c>
    </row>
    <row r="426" spans="1:16" x14ac:dyDescent="0.35">
      <c r="A426" t="s">
        <v>490</v>
      </c>
      <c r="B426" s="11">
        <v>44621</v>
      </c>
      <c r="C426" t="s">
        <v>1097</v>
      </c>
      <c r="D426" t="s">
        <v>1521</v>
      </c>
      <c r="E426" t="s">
        <v>1525</v>
      </c>
      <c r="F426" t="s">
        <v>2011</v>
      </c>
      <c r="G426" t="s">
        <v>1527</v>
      </c>
      <c r="H426" t="s">
        <v>1528</v>
      </c>
      <c r="I426">
        <v>65.180000000000007</v>
      </c>
      <c r="J426">
        <v>3</v>
      </c>
      <c r="K426" s="3">
        <v>205.31700000000001</v>
      </c>
      <c r="L426" t="s">
        <v>1536</v>
      </c>
      <c r="M426">
        <v>195.54</v>
      </c>
      <c r="N426">
        <v>4.7619047620000003</v>
      </c>
      <c r="O426">
        <v>9.7769999999999992</v>
      </c>
      <c r="P426">
        <v>6.3</v>
      </c>
    </row>
    <row r="427" spans="1:16" x14ac:dyDescent="0.35">
      <c r="A427" t="s">
        <v>519</v>
      </c>
      <c r="B427" s="11">
        <v>44622</v>
      </c>
      <c r="C427" t="s">
        <v>1360</v>
      </c>
      <c r="D427" t="s">
        <v>1523</v>
      </c>
      <c r="E427" t="s">
        <v>1525</v>
      </c>
      <c r="F427" t="s">
        <v>2040</v>
      </c>
      <c r="G427" t="s">
        <v>1527</v>
      </c>
      <c r="H427" t="s">
        <v>1531</v>
      </c>
      <c r="I427">
        <v>88.45</v>
      </c>
      <c r="J427">
        <v>1</v>
      </c>
      <c r="K427" s="3">
        <v>92.872500000000002</v>
      </c>
      <c r="L427" t="s">
        <v>1536</v>
      </c>
      <c r="M427">
        <v>88.45</v>
      </c>
      <c r="N427">
        <v>4.7619047620000003</v>
      </c>
      <c r="O427">
        <v>4.4225000000000003</v>
      </c>
      <c r="P427">
        <v>9.5</v>
      </c>
    </row>
    <row r="428" spans="1:16" x14ac:dyDescent="0.35">
      <c r="A428" t="s">
        <v>540</v>
      </c>
      <c r="B428" s="11">
        <v>44623</v>
      </c>
      <c r="C428" t="s">
        <v>1370</v>
      </c>
      <c r="D428" t="s">
        <v>1521</v>
      </c>
      <c r="E428" t="s">
        <v>1524</v>
      </c>
      <c r="F428" t="s">
        <v>2061</v>
      </c>
      <c r="G428" t="s">
        <v>1526</v>
      </c>
      <c r="H428" t="s">
        <v>1531</v>
      </c>
      <c r="I428">
        <v>91.41</v>
      </c>
      <c r="J428">
        <v>5</v>
      </c>
      <c r="K428" s="3">
        <v>479.90249999999997</v>
      </c>
      <c r="L428" t="s">
        <v>1534</v>
      </c>
      <c r="M428">
        <v>457.05</v>
      </c>
      <c r="N428">
        <v>4.7619047620000003</v>
      </c>
      <c r="O428">
        <v>22.852499999999999</v>
      </c>
      <c r="P428">
        <v>7.1</v>
      </c>
    </row>
    <row r="429" spans="1:16" x14ac:dyDescent="0.35">
      <c r="A429" t="s">
        <v>553</v>
      </c>
      <c r="B429" s="11">
        <v>44624</v>
      </c>
      <c r="C429" t="s">
        <v>1376</v>
      </c>
      <c r="D429" t="s">
        <v>1521</v>
      </c>
      <c r="E429" t="s">
        <v>1525</v>
      </c>
      <c r="F429" t="s">
        <v>2074</v>
      </c>
      <c r="G429" t="s">
        <v>1526</v>
      </c>
      <c r="H429" t="s">
        <v>1533</v>
      </c>
      <c r="I429">
        <v>73.05</v>
      </c>
      <c r="J429">
        <v>4</v>
      </c>
      <c r="K429" s="3">
        <v>306.81</v>
      </c>
      <c r="L429" t="s">
        <v>1536</v>
      </c>
      <c r="M429">
        <v>292.2</v>
      </c>
      <c r="N429">
        <v>4.7619047620000003</v>
      </c>
      <c r="O429">
        <v>14.61</v>
      </c>
      <c r="P429">
        <v>4.9000000000000004</v>
      </c>
    </row>
    <row r="430" spans="1:16" x14ac:dyDescent="0.35">
      <c r="A430" t="s">
        <v>585</v>
      </c>
      <c r="B430" s="11">
        <v>44625</v>
      </c>
      <c r="C430" t="s">
        <v>1376</v>
      </c>
      <c r="D430" t="s">
        <v>1523</v>
      </c>
      <c r="E430" t="s">
        <v>1524</v>
      </c>
      <c r="F430" t="s">
        <v>2106</v>
      </c>
      <c r="G430" t="s">
        <v>1526</v>
      </c>
      <c r="H430" t="s">
        <v>1530</v>
      </c>
      <c r="I430">
        <v>82.04</v>
      </c>
      <c r="J430">
        <v>5</v>
      </c>
      <c r="K430" s="3">
        <v>430.71</v>
      </c>
      <c r="L430" t="s">
        <v>1536</v>
      </c>
      <c r="M430">
        <v>410.2</v>
      </c>
      <c r="N430">
        <v>4.7619047620000003</v>
      </c>
      <c r="O430">
        <v>20.51</v>
      </c>
      <c r="P430">
        <v>7.6</v>
      </c>
    </row>
    <row r="431" spans="1:16" x14ac:dyDescent="0.35">
      <c r="A431" t="s">
        <v>846</v>
      </c>
      <c r="B431" s="11">
        <v>44626</v>
      </c>
      <c r="C431" t="s">
        <v>1093</v>
      </c>
      <c r="D431" t="s">
        <v>1523</v>
      </c>
      <c r="E431" t="s">
        <v>1525</v>
      </c>
      <c r="F431" t="s">
        <v>2366</v>
      </c>
      <c r="G431" t="s">
        <v>1527</v>
      </c>
      <c r="H431" t="s">
        <v>1528</v>
      </c>
      <c r="I431">
        <v>62.57</v>
      </c>
      <c r="J431">
        <v>4</v>
      </c>
      <c r="K431" s="3">
        <v>262.79399999999998</v>
      </c>
      <c r="L431" t="s">
        <v>1535</v>
      </c>
      <c r="M431">
        <v>250.28</v>
      </c>
      <c r="N431">
        <v>4.7619047620000003</v>
      </c>
      <c r="O431">
        <v>12.513999999999999</v>
      </c>
      <c r="P431">
        <v>9.5</v>
      </c>
    </row>
    <row r="432" spans="1:16" x14ac:dyDescent="0.35">
      <c r="A432" t="s">
        <v>868</v>
      </c>
      <c r="B432" s="11">
        <v>44627</v>
      </c>
      <c r="C432" t="s">
        <v>1467</v>
      </c>
      <c r="D432" t="s">
        <v>1523</v>
      </c>
      <c r="E432" t="s">
        <v>1525</v>
      </c>
      <c r="F432" t="s">
        <v>2388</v>
      </c>
      <c r="G432" t="s">
        <v>1526</v>
      </c>
      <c r="H432" t="s">
        <v>1529</v>
      </c>
      <c r="I432">
        <v>52.79</v>
      </c>
      <c r="J432">
        <v>10</v>
      </c>
      <c r="K432" s="3">
        <v>554.29499999999996</v>
      </c>
      <c r="L432" t="s">
        <v>1534</v>
      </c>
      <c r="M432">
        <v>527.9</v>
      </c>
      <c r="N432">
        <v>4.7619047620000003</v>
      </c>
      <c r="O432">
        <v>26.395</v>
      </c>
      <c r="P432">
        <v>10</v>
      </c>
    </row>
    <row r="433" spans="1:16" x14ac:dyDescent="0.35">
      <c r="A433" t="s">
        <v>892</v>
      </c>
      <c r="B433" s="11">
        <v>44628</v>
      </c>
      <c r="C433" t="s">
        <v>1114</v>
      </c>
      <c r="D433" t="s">
        <v>1523</v>
      </c>
      <c r="E433" t="s">
        <v>1524</v>
      </c>
      <c r="F433" t="s">
        <v>2412</v>
      </c>
      <c r="G433" t="s">
        <v>1527</v>
      </c>
      <c r="H433" t="s">
        <v>1529</v>
      </c>
      <c r="I433">
        <v>39.75</v>
      </c>
      <c r="J433">
        <v>1</v>
      </c>
      <c r="K433" s="3">
        <v>41.737499999999997</v>
      </c>
      <c r="L433" t="s">
        <v>1535</v>
      </c>
      <c r="M433">
        <v>39.75</v>
      </c>
      <c r="N433">
        <v>4.7619047620000003</v>
      </c>
      <c r="O433">
        <v>1.9875</v>
      </c>
      <c r="P433">
        <v>6.1</v>
      </c>
    </row>
    <row r="434" spans="1:16" x14ac:dyDescent="0.35">
      <c r="A434" t="s">
        <v>929</v>
      </c>
      <c r="B434" s="11">
        <v>44629</v>
      </c>
      <c r="C434" t="s">
        <v>1055</v>
      </c>
      <c r="D434" t="s">
        <v>1521</v>
      </c>
      <c r="E434" t="s">
        <v>1524</v>
      </c>
      <c r="F434" t="s">
        <v>2448</v>
      </c>
      <c r="G434" t="s">
        <v>1526</v>
      </c>
      <c r="H434" t="s">
        <v>1532</v>
      </c>
      <c r="I434">
        <v>99.6</v>
      </c>
      <c r="J434">
        <v>3</v>
      </c>
      <c r="K434" s="3">
        <v>313.74</v>
      </c>
      <c r="L434" t="s">
        <v>1535</v>
      </c>
      <c r="M434">
        <v>298.8</v>
      </c>
      <c r="N434">
        <v>4.7619047620000003</v>
      </c>
      <c r="O434">
        <v>14.94</v>
      </c>
      <c r="P434">
        <v>5.8</v>
      </c>
    </row>
    <row r="435" spans="1:16" x14ac:dyDescent="0.35">
      <c r="A435" t="s">
        <v>967</v>
      </c>
      <c r="B435" s="11">
        <v>44630</v>
      </c>
      <c r="C435" t="s">
        <v>1108</v>
      </c>
      <c r="D435" t="s">
        <v>1523</v>
      </c>
      <c r="E435" t="s">
        <v>1524</v>
      </c>
      <c r="F435" t="s">
        <v>2486</v>
      </c>
      <c r="G435" t="s">
        <v>1526</v>
      </c>
      <c r="H435" t="s">
        <v>1532</v>
      </c>
      <c r="I435">
        <v>62.85</v>
      </c>
      <c r="J435">
        <v>4</v>
      </c>
      <c r="K435" s="3">
        <v>263.97000000000003</v>
      </c>
      <c r="L435" t="s">
        <v>1534</v>
      </c>
      <c r="M435">
        <v>251.4</v>
      </c>
      <c r="N435">
        <v>4.7619047620000003</v>
      </c>
      <c r="O435">
        <v>12.57</v>
      </c>
      <c r="P435">
        <v>8.6999999999999993</v>
      </c>
    </row>
    <row r="436" spans="1:16" x14ac:dyDescent="0.35">
      <c r="A436" t="s">
        <v>243</v>
      </c>
      <c r="B436" s="11">
        <v>44631</v>
      </c>
      <c r="C436" t="s">
        <v>1211</v>
      </c>
      <c r="D436" t="s">
        <v>1523</v>
      </c>
      <c r="E436" t="s">
        <v>1524</v>
      </c>
      <c r="F436" t="s">
        <v>1764</v>
      </c>
      <c r="G436" t="s">
        <v>1526</v>
      </c>
      <c r="H436" t="s">
        <v>1529</v>
      </c>
      <c r="I436">
        <v>90.7</v>
      </c>
      <c r="J436">
        <v>6</v>
      </c>
      <c r="K436" s="3">
        <v>571.41</v>
      </c>
      <c r="L436" t="s">
        <v>1535</v>
      </c>
      <c r="M436">
        <v>544.20000000000005</v>
      </c>
      <c r="N436">
        <v>4.7619047620000003</v>
      </c>
      <c r="O436">
        <v>27.21</v>
      </c>
      <c r="P436">
        <v>5.3</v>
      </c>
    </row>
    <row r="437" spans="1:16" x14ac:dyDescent="0.35">
      <c r="A437" t="s">
        <v>279</v>
      </c>
      <c r="B437" s="11">
        <v>44632</v>
      </c>
      <c r="C437" t="s">
        <v>1240</v>
      </c>
      <c r="D437" t="s">
        <v>1523</v>
      </c>
      <c r="E437" t="s">
        <v>1525</v>
      </c>
      <c r="F437" t="s">
        <v>1800</v>
      </c>
      <c r="G437" t="s">
        <v>1527</v>
      </c>
      <c r="H437" t="s">
        <v>1531</v>
      </c>
      <c r="I437">
        <v>54.45</v>
      </c>
      <c r="J437">
        <v>1</v>
      </c>
      <c r="K437" s="3">
        <v>57.172499999999999</v>
      </c>
      <c r="L437" t="s">
        <v>1534</v>
      </c>
      <c r="M437">
        <v>54.45</v>
      </c>
      <c r="N437">
        <v>4.7619047620000003</v>
      </c>
      <c r="O437">
        <v>2.7225000000000001</v>
      </c>
      <c r="P437">
        <v>7.9</v>
      </c>
    </row>
    <row r="438" spans="1:16" x14ac:dyDescent="0.35">
      <c r="A438" t="s">
        <v>289</v>
      </c>
      <c r="B438" s="11">
        <v>44633</v>
      </c>
      <c r="C438" t="s">
        <v>1248</v>
      </c>
      <c r="D438" t="s">
        <v>1523</v>
      </c>
      <c r="E438" t="s">
        <v>1525</v>
      </c>
      <c r="F438" t="s">
        <v>1810</v>
      </c>
      <c r="G438" t="s">
        <v>1526</v>
      </c>
      <c r="H438" t="s">
        <v>1528</v>
      </c>
      <c r="I438">
        <v>99.71</v>
      </c>
      <c r="J438">
        <v>6</v>
      </c>
      <c r="K438" s="3">
        <v>628.173</v>
      </c>
      <c r="L438" t="s">
        <v>1534</v>
      </c>
      <c r="M438">
        <v>598.26</v>
      </c>
      <c r="N438">
        <v>4.7619047620000003</v>
      </c>
      <c r="O438">
        <v>29.913</v>
      </c>
      <c r="P438">
        <v>7.9</v>
      </c>
    </row>
    <row r="439" spans="1:16" x14ac:dyDescent="0.35">
      <c r="A439" t="s">
        <v>335</v>
      </c>
      <c r="B439" s="11">
        <v>44634</v>
      </c>
      <c r="C439" t="s">
        <v>1278</v>
      </c>
      <c r="D439" t="s">
        <v>1522</v>
      </c>
      <c r="E439" t="s">
        <v>1525</v>
      </c>
      <c r="F439" t="s">
        <v>1856</v>
      </c>
      <c r="G439" t="s">
        <v>1526</v>
      </c>
      <c r="H439" t="s">
        <v>1532</v>
      </c>
      <c r="I439">
        <v>22.93</v>
      </c>
      <c r="J439">
        <v>9</v>
      </c>
      <c r="K439" s="3">
        <v>216.6885</v>
      </c>
      <c r="L439" t="s">
        <v>1535</v>
      </c>
      <c r="M439">
        <v>206.37</v>
      </c>
      <c r="N439">
        <v>4.7619047620000003</v>
      </c>
      <c r="O439">
        <v>10.3185</v>
      </c>
      <c r="P439">
        <v>5.5</v>
      </c>
    </row>
    <row r="440" spans="1:16" x14ac:dyDescent="0.35">
      <c r="A440" t="s">
        <v>509</v>
      </c>
      <c r="B440" s="11">
        <v>44635</v>
      </c>
      <c r="C440" t="s">
        <v>1355</v>
      </c>
      <c r="D440" t="s">
        <v>1523</v>
      </c>
      <c r="E440" t="s">
        <v>1525</v>
      </c>
      <c r="F440" t="s">
        <v>2030</v>
      </c>
      <c r="G440" t="s">
        <v>1527</v>
      </c>
      <c r="H440" t="s">
        <v>1533</v>
      </c>
      <c r="I440">
        <v>99.89</v>
      </c>
      <c r="J440">
        <v>2</v>
      </c>
      <c r="K440" s="3">
        <v>209.76900000000001</v>
      </c>
      <c r="L440" t="s">
        <v>1534</v>
      </c>
      <c r="M440">
        <v>199.78</v>
      </c>
      <c r="N440">
        <v>4.7619047620000003</v>
      </c>
      <c r="O440">
        <v>9.9890000000000008</v>
      </c>
      <c r="P440">
        <v>7.1</v>
      </c>
    </row>
    <row r="441" spans="1:16" x14ac:dyDescent="0.35">
      <c r="A441" t="s">
        <v>674</v>
      </c>
      <c r="B441" s="11">
        <v>44636</v>
      </c>
      <c r="C441" t="s">
        <v>1424</v>
      </c>
      <c r="D441" t="s">
        <v>1521</v>
      </c>
      <c r="E441" t="s">
        <v>1524</v>
      </c>
      <c r="F441" t="s">
        <v>2194</v>
      </c>
      <c r="G441" t="s">
        <v>1527</v>
      </c>
      <c r="H441" t="s">
        <v>1533</v>
      </c>
      <c r="I441">
        <v>55.45</v>
      </c>
      <c r="J441">
        <v>1</v>
      </c>
      <c r="K441" s="3">
        <v>58.222499999999997</v>
      </c>
      <c r="L441" t="s">
        <v>1536</v>
      </c>
      <c r="M441">
        <v>55.45</v>
      </c>
      <c r="N441">
        <v>4.7619047620000003</v>
      </c>
      <c r="O441">
        <v>2.7725</v>
      </c>
      <c r="P441">
        <v>4.9000000000000004</v>
      </c>
    </row>
    <row r="442" spans="1:16" x14ac:dyDescent="0.35">
      <c r="A442" t="s">
        <v>785</v>
      </c>
      <c r="B442" s="11">
        <v>44637</v>
      </c>
      <c r="C442" t="s">
        <v>1467</v>
      </c>
      <c r="D442" t="s">
        <v>1523</v>
      </c>
      <c r="E442" t="s">
        <v>1524</v>
      </c>
      <c r="F442" t="s">
        <v>2305</v>
      </c>
      <c r="G442" t="s">
        <v>1526</v>
      </c>
      <c r="H442" t="s">
        <v>1531</v>
      </c>
      <c r="I442">
        <v>95.54</v>
      </c>
      <c r="J442">
        <v>4</v>
      </c>
      <c r="K442" s="3">
        <v>401.26799999999997</v>
      </c>
      <c r="L442" t="s">
        <v>1534</v>
      </c>
      <c r="M442">
        <v>382.16</v>
      </c>
      <c r="N442">
        <v>4.7619047620000003</v>
      </c>
      <c r="O442">
        <v>19.108000000000001</v>
      </c>
      <c r="P442">
        <v>4.5</v>
      </c>
    </row>
    <row r="443" spans="1:16" x14ac:dyDescent="0.35">
      <c r="A443" t="s">
        <v>809</v>
      </c>
      <c r="B443" s="11">
        <v>44638</v>
      </c>
      <c r="C443" t="s">
        <v>1050</v>
      </c>
      <c r="D443" t="s">
        <v>1521</v>
      </c>
      <c r="E443" t="s">
        <v>1525</v>
      </c>
      <c r="F443" t="s">
        <v>2329</v>
      </c>
      <c r="G443" t="s">
        <v>1526</v>
      </c>
      <c r="H443" t="s">
        <v>1529</v>
      </c>
      <c r="I443">
        <v>46.61</v>
      </c>
      <c r="J443">
        <v>2</v>
      </c>
      <c r="K443" s="3">
        <v>97.881</v>
      </c>
      <c r="L443" t="s">
        <v>1536</v>
      </c>
      <c r="M443">
        <v>93.22</v>
      </c>
      <c r="N443">
        <v>4.7619047620000003</v>
      </c>
      <c r="O443">
        <v>4.6609999999999996</v>
      </c>
      <c r="P443">
        <v>6.6</v>
      </c>
    </row>
    <row r="444" spans="1:16" x14ac:dyDescent="0.35">
      <c r="A444" t="s">
        <v>992</v>
      </c>
      <c r="B444" s="11">
        <v>44639</v>
      </c>
      <c r="C444" t="s">
        <v>1065</v>
      </c>
      <c r="D444" t="s">
        <v>1523</v>
      </c>
      <c r="E444" t="s">
        <v>1524</v>
      </c>
      <c r="F444" t="s">
        <v>2511</v>
      </c>
      <c r="G444" t="s">
        <v>1527</v>
      </c>
      <c r="H444" t="s">
        <v>1532</v>
      </c>
      <c r="I444">
        <v>26.6</v>
      </c>
      <c r="J444">
        <v>6</v>
      </c>
      <c r="K444" s="3">
        <v>167.58</v>
      </c>
      <c r="L444" t="s">
        <v>1534</v>
      </c>
      <c r="M444">
        <v>159.6</v>
      </c>
      <c r="N444">
        <v>4.7619047620000003</v>
      </c>
      <c r="O444">
        <v>7.98</v>
      </c>
      <c r="P444">
        <v>4.9000000000000004</v>
      </c>
    </row>
    <row r="445" spans="1:16" x14ac:dyDescent="0.35">
      <c r="A445" t="s">
        <v>61</v>
      </c>
      <c r="B445" s="11">
        <v>44640</v>
      </c>
      <c r="C445" t="s">
        <v>1060</v>
      </c>
      <c r="D445" t="s">
        <v>1523</v>
      </c>
      <c r="E445" t="s">
        <v>1524</v>
      </c>
      <c r="F445" t="s">
        <v>1584</v>
      </c>
      <c r="G445" t="s">
        <v>1527</v>
      </c>
      <c r="H445" t="s">
        <v>1528</v>
      </c>
      <c r="I445">
        <v>56.69</v>
      </c>
      <c r="J445">
        <v>9</v>
      </c>
      <c r="K445" s="3">
        <v>535.72050000000002</v>
      </c>
      <c r="L445" t="s">
        <v>1536</v>
      </c>
      <c r="M445">
        <v>510.21</v>
      </c>
      <c r="N445">
        <v>4.7619047620000003</v>
      </c>
      <c r="O445">
        <v>25.5105</v>
      </c>
      <c r="P445">
        <v>8.4</v>
      </c>
    </row>
    <row r="446" spans="1:16" x14ac:dyDescent="0.35">
      <c r="A446" t="s">
        <v>104</v>
      </c>
      <c r="B446" s="11">
        <v>44641</v>
      </c>
      <c r="C446" t="s">
        <v>1099</v>
      </c>
      <c r="D446" t="s">
        <v>1523</v>
      </c>
      <c r="E446" t="s">
        <v>1525</v>
      </c>
      <c r="F446" t="s">
        <v>1627</v>
      </c>
      <c r="G446" t="s">
        <v>1526</v>
      </c>
      <c r="H446" t="s">
        <v>1528</v>
      </c>
      <c r="I446">
        <v>76.989999999999995</v>
      </c>
      <c r="J446">
        <v>6</v>
      </c>
      <c r="K446" s="3">
        <v>485.03699999999998</v>
      </c>
      <c r="L446" t="s">
        <v>1535</v>
      </c>
      <c r="M446">
        <v>461.94</v>
      </c>
      <c r="N446">
        <v>4.7619047620000003</v>
      </c>
      <c r="O446">
        <v>23.097000000000001</v>
      </c>
      <c r="P446">
        <v>6.1</v>
      </c>
    </row>
    <row r="447" spans="1:16" x14ac:dyDescent="0.35">
      <c r="A447" t="s">
        <v>360</v>
      </c>
      <c r="B447" s="11">
        <v>44642</v>
      </c>
      <c r="C447" t="s">
        <v>1294</v>
      </c>
      <c r="D447" t="s">
        <v>1521</v>
      </c>
      <c r="E447" t="s">
        <v>1525</v>
      </c>
      <c r="F447" t="s">
        <v>1881</v>
      </c>
      <c r="G447" t="s">
        <v>1526</v>
      </c>
      <c r="H447" t="s">
        <v>1533</v>
      </c>
      <c r="I447">
        <v>77.930000000000007</v>
      </c>
      <c r="J447">
        <v>9</v>
      </c>
      <c r="K447" s="3">
        <v>736.43849999999998</v>
      </c>
      <c r="L447" t="s">
        <v>1534</v>
      </c>
      <c r="M447">
        <v>701.37</v>
      </c>
      <c r="N447">
        <v>4.7619047620000003</v>
      </c>
      <c r="O447">
        <v>35.0685</v>
      </c>
      <c r="P447">
        <v>7.6</v>
      </c>
    </row>
    <row r="448" spans="1:16" x14ac:dyDescent="0.35">
      <c r="A448" t="s">
        <v>364</v>
      </c>
      <c r="B448" s="11">
        <v>44643</v>
      </c>
      <c r="C448" t="s">
        <v>1296</v>
      </c>
      <c r="D448" t="s">
        <v>1523</v>
      </c>
      <c r="E448" t="s">
        <v>1525</v>
      </c>
      <c r="F448" t="s">
        <v>1885</v>
      </c>
      <c r="G448" t="s">
        <v>1526</v>
      </c>
      <c r="H448" t="s">
        <v>1528</v>
      </c>
      <c r="I448">
        <v>13.5</v>
      </c>
      <c r="J448">
        <v>10</v>
      </c>
      <c r="K448" s="3">
        <v>141.75</v>
      </c>
      <c r="L448" t="s">
        <v>1536</v>
      </c>
      <c r="M448">
        <v>135</v>
      </c>
      <c r="N448">
        <v>4.7619047620000003</v>
      </c>
      <c r="O448">
        <v>6.75</v>
      </c>
      <c r="P448">
        <v>4.8</v>
      </c>
    </row>
    <row r="449" spans="1:16" x14ac:dyDescent="0.35">
      <c r="A449" t="s">
        <v>376</v>
      </c>
      <c r="B449" s="11">
        <v>44644</v>
      </c>
      <c r="C449" t="s">
        <v>1305</v>
      </c>
      <c r="D449" t="s">
        <v>1522</v>
      </c>
      <c r="E449" t="s">
        <v>1525</v>
      </c>
      <c r="F449" t="s">
        <v>1897</v>
      </c>
      <c r="G449" t="s">
        <v>1526</v>
      </c>
      <c r="H449" t="s">
        <v>1532</v>
      </c>
      <c r="I449">
        <v>94.47</v>
      </c>
      <c r="J449">
        <v>8</v>
      </c>
      <c r="K449" s="3">
        <v>793.548</v>
      </c>
      <c r="L449" t="s">
        <v>1535</v>
      </c>
      <c r="M449">
        <v>755.76</v>
      </c>
      <c r="N449">
        <v>4.7619047620000003</v>
      </c>
      <c r="O449">
        <v>37.787999999999997</v>
      </c>
      <c r="P449">
        <v>9.1</v>
      </c>
    </row>
    <row r="450" spans="1:16" x14ac:dyDescent="0.35">
      <c r="A450" t="s">
        <v>443</v>
      </c>
      <c r="B450" s="11">
        <v>44645</v>
      </c>
      <c r="C450" t="s">
        <v>1287</v>
      </c>
      <c r="D450" t="s">
        <v>1523</v>
      </c>
      <c r="E450" t="s">
        <v>1525</v>
      </c>
      <c r="F450" t="s">
        <v>1964</v>
      </c>
      <c r="G450" t="s">
        <v>1527</v>
      </c>
      <c r="H450" t="s">
        <v>1531</v>
      </c>
      <c r="I450">
        <v>67.27</v>
      </c>
      <c r="J450">
        <v>5</v>
      </c>
      <c r="K450" s="3">
        <v>353.16750000000002</v>
      </c>
      <c r="L450" t="s">
        <v>1535</v>
      </c>
      <c r="M450">
        <v>336.35</v>
      </c>
      <c r="N450">
        <v>4.7619047620000003</v>
      </c>
      <c r="O450">
        <v>16.817499999999999</v>
      </c>
      <c r="P450">
        <v>6.9</v>
      </c>
    </row>
    <row r="451" spans="1:16" x14ac:dyDescent="0.35">
      <c r="A451" t="s">
        <v>654</v>
      </c>
      <c r="B451" s="11">
        <v>44646</v>
      </c>
      <c r="C451" t="s">
        <v>1039</v>
      </c>
      <c r="D451" t="s">
        <v>1523</v>
      </c>
      <c r="E451" t="s">
        <v>1525</v>
      </c>
      <c r="F451" t="s">
        <v>2174</v>
      </c>
      <c r="G451" t="s">
        <v>1527</v>
      </c>
      <c r="H451" t="s">
        <v>1533</v>
      </c>
      <c r="I451">
        <v>52.42</v>
      </c>
      <c r="J451">
        <v>3</v>
      </c>
      <c r="K451" s="3">
        <v>165.12299999999999</v>
      </c>
      <c r="L451" t="s">
        <v>1534</v>
      </c>
      <c r="M451">
        <v>157.26</v>
      </c>
      <c r="N451">
        <v>4.7619047620000003</v>
      </c>
      <c r="O451">
        <v>7.8630000000000004</v>
      </c>
      <c r="P451">
        <v>7.5</v>
      </c>
    </row>
    <row r="452" spans="1:16" x14ac:dyDescent="0.35">
      <c r="A452" t="s">
        <v>671</v>
      </c>
      <c r="B452" s="11">
        <v>44647</v>
      </c>
      <c r="C452" t="s">
        <v>1096</v>
      </c>
      <c r="D452" t="s">
        <v>1522</v>
      </c>
      <c r="E452" t="s">
        <v>1525</v>
      </c>
      <c r="F452" t="s">
        <v>2191</v>
      </c>
      <c r="G452" t="s">
        <v>1526</v>
      </c>
      <c r="H452" t="s">
        <v>1529</v>
      </c>
      <c r="I452">
        <v>99.69</v>
      </c>
      <c r="J452">
        <v>1</v>
      </c>
      <c r="K452" s="3">
        <v>104.67449999999999</v>
      </c>
      <c r="L452" t="s">
        <v>1536</v>
      </c>
      <c r="M452">
        <v>99.69</v>
      </c>
      <c r="N452">
        <v>4.7619047620000003</v>
      </c>
      <c r="O452">
        <v>4.9844999999999997</v>
      </c>
      <c r="P452">
        <v>8</v>
      </c>
    </row>
    <row r="453" spans="1:16" x14ac:dyDescent="0.35">
      <c r="A453" t="s">
        <v>698</v>
      </c>
      <c r="B453" s="11">
        <v>44648</v>
      </c>
      <c r="C453" t="s">
        <v>1435</v>
      </c>
      <c r="D453" t="s">
        <v>1521</v>
      </c>
      <c r="E453" t="s">
        <v>1524</v>
      </c>
      <c r="F453" t="s">
        <v>2218</v>
      </c>
      <c r="G453" t="s">
        <v>1527</v>
      </c>
      <c r="H453" t="s">
        <v>1533</v>
      </c>
      <c r="I453">
        <v>21.48</v>
      </c>
      <c r="J453">
        <v>2</v>
      </c>
      <c r="K453" s="3">
        <v>45.107999999999997</v>
      </c>
      <c r="L453" t="s">
        <v>1534</v>
      </c>
      <c r="M453">
        <v>42.96</v>
      </c>
      <c r="N453">
        <v>4.7619047620000003</v>
      </c>
      <c r="O453">
        <v>2.1480000000000001</v>
      </c>
      <c r="P453">
        <v>6.6</v>
      </c>
    </row>
    <row r="454" spans="1:16" x14ac:dyDescent="0.35">
      <c r="A454" t="s">
        <v>717</v>
      </c>
      <c r="B454" s="11">
        <v>44649</v>
      </c>
      <c r="C454" t="s">
        <v>1442</v>
      </c>
      <c r="D454" t="s">
        <v>1523</v>
      </c>
      <c r="E454" t="s">
        <v>1524</v>
      </c>
      <c r="F454" t="s">
        <v>2237</v>
      </c>
      <c r="G454" t="s">
        <v>1526</v>
      </c>
      <c r="H454" t="s">
        <v>1533</v>
      </c>
      <c r="I454">
        <v>19.77</v>
      </c>
      <c r="J454">
        <v>10</v>
      </c>
      <c r="K454" s="3">
        <v>207.58500000000001</v>
      </c>
      <c r="L454" t="s">
        <v>1536</v>
      </c>
      <c r="M454">
        <v>197.7</v>
      </c>
      <c r="N454">
        <v>4.7619047620000003</v>
      </c>
      <c r="O454">
        <v>9.8849999999999998</v>
      </c>
      <c r="P454">
        <v>5</v>
      </c>
    </row>
    <row r="455" spans="1:16" x14ac:dyDescent="0.35">
      <c r="A455" t="s">
        <v>773</v>
      </c>
      <c r="B455" s="11">
        <v>44650</v>
      </c>
      <c r="C455" t="s">
        <v>1217</v>
      </c>
      <c r="D455" t="s">
        <v>1521</v>
      </c>
      <c r="E455" t="s">
        <v>1524</v>
      </c>
      <c r="F455" t="s">
        <v>2293</v>
      </c>
      <c r="G455" t="s">
        <v>1527</v>
      </c>
      <c r="H455" t="s">
        <v>1532</v>
      </c>
      <c r="I455">
        <v>18.850000000000001</v>
      </c>
      <c r="J455">
        <v>10</v>
      </c>
      <c r="K455" s="3">
        <v>197.92500000000001</v>
      </c>
      <c r="L455" t="s">
        <v>1534</v>
      </c>
      <c r="M455">
        <v>188.5</v>
      </c>
      <c r="N455">
        <v>4.7619047620000003</v>
      </c>
      <c r="O455">
        <v>9.4250000000000007</v>
      </c>
      <c r="P455">
        <v>5.6</v>
      </c>
    </row>
    <row r="456" spans="1:16" x14ac:dyDescent="0.35">
      <c r="A456" t="s">
        <v>786</v>
      </c>
      <c r="B456" s="11">
        <v>44651</v>
      </c>
      <c r="C456" t="s">
        <v>1069</v>
      </c>
      <c r="D456" t="s">
        <v>1522</v>
      </c>
      <c r="E456" t="s">
        <v>1524</v>
      </c>
      <c r="F456" t="s">
        <v>2306</v>
      </c>
      <c r="G456" t="s">
        <v>1526</v>
      </c>
      <c r="H456" t="s">
        <v>1528</v>
      </c>
      <c r="I456">
        <v>85.87</v>
      </c>
      <c r="J456">
        <v>7</v>
      </c>
      <c r="K456" s="3">
        <v>631.14449999999999</v>
      </c>
      <c r="L456" t="s">
        <v>1536</v>
      </c>
      <c r="M456">
        <v>601.09</v>
      </c>
      <c r="N456">
        <v>4.7619047620000003</v>
      </c>
      <c r="O456">
        <v>30.054500000000001</v>
      </c>
      <c r="P456">
        <v>8</v>
      </c>
    </row>
    <row r="457" spans="1:16" x14ac:dyDescent="0.35">
      <c r="A457" t="s">
        <v>808</v>
      </c>
      <c r="B457" s="11">
        <v>44652</v>
      </c>
      <c r="C457" t="s">
        <v>1314</v>
      </c>
      <c r="D457" t="s">
        <v>1521</v>
      </c>
      <c r="E457" t="s">
        <v>1524</v>
      </c>
      <c r="F457" t="s">
        <v>2328</v>
      </c>
      <c r="G457" t="s">
        <v>1527</v>
      </c>
      <c r="H457" t="s">
        <v>1529</v>
      </c>
      <c r="I457">
        <v>92.6</v>
      </c>
      <c r="J457">
        <v>7</v>
      </c>
      <c r="K457" s="3">
        <v>680.61</v>
      </c>
      <c r="L457" t="s">
        <v>1536</v>
      </c>
      <c r="M457">
        <v>648.20000000000005</v>
      </c>
      <c r="N457">
        <v>4.7619047620000003</v>
      </c>
      <c r="O457">
        <v>32.409999999999997</v>
      </c>
      <c r="P457">
        <v>9.3000000000000007</v>
      </c>
    </row>
    <row r="458" spans="1:16" x14ac:dyDescent="0.35">
      <c r="A458" t="s">
        <v>947</v>
      </c>
      <c r="B458" s="11">
        <v>44653</v>
      </c>
      <c r="C458" t="s">
        <v>1350</v>
      </c>
      <c r="D458" t="s">
        <v>1521</v>
      </c>
      <c r="E458" t="s">
        <v>1525</v>
      </c>
      <c r="F458" t="s">
        <v>2466</v>
      </c>
      <c r="G458" t="s">
        <v>1526</v>
      </c>
      <c r="H458" t="s">
        <v>1532</v>
      </c>
      <c r="I458">
        <v>74.44</v>
      </c>
      <c r="J458">
        <v>10</v>
      </c>
      <c r="K458" s="3">
        <v>781.62</v>
      </c>
      <c r="L458" t="s">
        <v>1534</v>
      </c>
      <c r="M458">
        <v>744.4</v>
      </c>
      <c r="N458">
        <v>4.7619047620000003</v>
      </c>
      <c r="O458">
        <v>37.22</v>
      </c>
      <c r="P458">
        <v>5.0999999999999996</v>
      </c>
    </row>
    <row r="459" spans="1:16" x14ac:dyDescent="0.35">
      <c r="A459" t="s">
        <v>70</v>
      </c>
      <c r="B459" s="11">
        <v>44654</v>
      </c>
      <c r="C459" t="s">
        <v>1069</v>
      </c>
      <c r="D459" t="s">
        <v>1522</v>
      </c>
      <c r="E459" t="s">
        <v>1525</v>
      </c>
      <c r="F459" t="s">
        <v>1593</v>
      </c>
      <c r="G459" t="s">
        <v>1526</v>
      </c>
      <c r="H459" t="s">
        <v>1529</v>
      </c>
      <c r="I459">
        <v>85.98</v>
      </c>
      <c r="J459">
        <v>8</v>
      </c>
      <c r="K459" s="3">
        <v>722.23199999999997</v>
      </c>
      <c r="L459" t="s">
        <v>1535</v>
      </c>
      <c r="M459">
        <v>687.84</v>
      </c>
      <c r="N459">
        <v>4.7619047620000003</v>
      </c>
      <c r="O459">
        <v>34.392000000000003</v>
      </c>
      <c r="P459">
        <v>8.1999999999999993</v>
      </c>
    </row>
    <row r="460" spans="1:16" x14ac:dyDescent="0.35">
      <c r="A460" t="s">
        <v>257</v>
      </c>
      <c r="B460" s="11">
        <v>44655</v>
      </c>
      <c r="C460" t="s">
        <v>1093</v>
      </c>
      <c r="D460" t="s">
        <v>1522</v>
      </c>
      <c r="E460" t="s">
        <v>1524</v>
      </c>
      <c r="F460" t="s">
        <v>1778</v>
      </c>
      <c r="G460" t="s">
        <v>1527</v>
      </c>
      <c r="H460" t="s">
        <v>1533</v>
      </c>
      <c r="I460">
        <v>93.2</v>
      </c>
      <c r="J460">
        <v>2</v>
      </c>
      <c r="K460" s="3">
        <v>195.72</v>
      </c>
      <c r="L460" t="s">
        <v>1536</v>
      </c>
      <c r="M460">
        <v>186.4</v>
      </c>
      <c r="N460">
        <v>4.7619047620000003</v>
      </c>
      <c r="O460">
        <v>9.32</v>
      </c>
      <c r="P460">
        <v>6</v>
      </c>
    </row>
    <row r="461" spans="1:16" x14ac:dyDescent="0.35">
      <c r="A461" t="s">
        <v>501</v>
      </c>
      <c r="B461" s="11">
        <v>44656</v>
      </c>
      <c r="C461" t="s">
        <v>1066</v>
      </c>
      <c r="D461" t="s">
        <v>1523</v>
      </c>
      <c r="E461" t="s">
        <v>1525</v>
      </c>
      <c r="F461" t="s">
        <v>2022</v>
      </c>
      <c r="G461" t="s">
        <v>1526</v>
      </c>
      <c r="H461" t="s">
        <v>1533</v>
      </c>
      <c r="I461">
        <v>41.09</v>
      </c>
      <c r="J461">
        <v>10</v>
      </c>
      <c r="K461" s="3">
        <v>431.44499999999999</v>
      </c>
      <c r="L461" t="s">
        <v>1535</v>
      </c>
      <c r="M461">
        <v>410.9</v>
      </c>
      <c r="N461">
        <v>4.7619047620000003</v>
      </c>
      <c r="O461">
        <v>20.545000000000002</v>
      </c>
      <c r="P461">
        <v>7.3</v>
      </c>
    </row>
    <row r="462" spans="1:16" x14ac:dyDescent="0.35">
      <c r="A462" t="s">
        <v>725</v>
      </c>
      <c r="B462" s="11">
        <v>44657</v>
      </c>
      <c r="C462" t="s">
        <v>1322</v>
      </c>
      <c r="D462" t="s">
        <v>1521</v>
      </c>
      <c r="E462" t="s">
        <v>1524</v>
      </c>
      <c r="F462" t="s">
        <v>2245</v>
      </c>
      <c r="G462" t="s">
        <v>1527</v>
      </c>
      <c r="H462" t="s">
        <v>1532</v>
      </c>
      <c r="I462">
        <v>80.62</v>
      </c>
      <c r="J462">
        <v>6</v>
      </c>
      <c r="K462" s="3">
        <v>507.90600000000001</v>
      </c>
      <c r="L462" t="s">
        <v>1535</v>
      </c>
      <c r="M462">
        <v>483.72</v>
      </c>
      <c r="N462">
        <v>4.7619047620000003</v>
      </c>
      <c r="O462">
        <v>24.186</v>
      </c>
      <c r="P462">
        <v>9.1</v>
      </c>
    </row>
    <row r="463" spans="1:16" x14ac:dyDescent="0.35">
      <c r="A463" t="s">
        <v>746</v>
      </c>
      <c r="B463" s="11">
        <v>44658</v>
      </c>
      <c r="C463" t="s">
        <v>1310</v>
      </c>
      <c r="D463" t="s">
        <v>1521</v>
      </c>
      <c r="E463" t="s">
        <v>1525</v>
      </c>
      <c r="F463" t="s">
        <v>2266</v>
      </c>
      <c r="G463" t="s">
        <v>1527</v>
      </c>
      <c r="H463" t="s">
        <v>1528</v>
      </c>
      <c r="I463">
        <v>56</v>
      </c>
      <c r="J463">
        <v>3</v>
      </c>
      <c r="K463" s="3">
        <v>176.4</v>
      </c>
      <c r="L463" t="s">
        <v>1534</v>
      </c>
      <c r="M463">
        <v>168</v>
      </c>
      <c r="N463">
        <v>4.7619047620000003</v>
      </c>
      <c r="O463">
        <v>8.4</v>
      </c>
      <c r="P463">
        <v>4.8</v>
      </c>
    </row>
    <row r="464" spans="1:16" x14ac:dyDescent="0.35">
      <c r="A464" t="s">
        <v>856</v>
      </c>
      <c r="B464" s="11">
        <v>44659</v>
      </c>
      <c r="C464" t="s">
        <v>1195</v>
      </c>
      <c r="D464" t="s">
        <v>1523</v>
      </c>
      <c r="E464" t="s">
        <v>1525</v>
      </c>
      <c r="F464" t="s">
        <v>2376</v>
      </c>
      <c r="G464" t="s">
        <v>1527</v>
      </c>
      <c r="H464" t="s">
        <v>1529</v>
      </c>
      <c r="I464">
        <v>60.3</v>
      </c>
      <c r="J464">
        <v>1</v>
      </c>
      <c r="K464" s="3">
        <v>63.314999999999998</v>
      </c>
      <c r="L464" t="s">
        <v>1535</v>
      </c>
      <c r="M464">
        <v>60.3</v>
      </c>
      <c r="N464">
        <v>4.7619047620000003</v>
      </c>
      <c r="O464">
        <v>3.0150000000000001</v>
      </c>
      <c r="P464">
        <v>6</v>
      </c>
    </row>
    <row r="465" spans="1:16" x14ac:dyDescent="0.35">
      <c r="A465" t="s">
        <v>185</v>
      </c>
      <c r="B465" s="11">
        <v>44660</v>
      </c>
      <c r="C465" t="s">
        <v>1165</v>
      </c>
      <c r="D465" t="s">
        <v>1521</v>
      </c>
      <c r="E465" t="s">
        <v>1525</v>
      </c>
      <c r="F465" t="s">
        <v>1706</v>
      </c>
      <c r="G465" t="s">
        <v>1527</v>
      </c>
      <c r="H465" t="s">
        <v>1528</v>
      </c>
      <c r="I465">
        <v>70.010000000000005</v>
      </c>
      <c r="J465">
        <v>5</v>
      </c>
      <c r="K465" s="3">
        <v>367.55250000000001</v>
      </c>
      <c r="L465" t="s">
        <v>1534</v>
      </c>
      <c r="M465">
        <v>350.05</v>
      </c>
      <c r="N465">
        <v>4.7619047620000003</v>
      </c>
      <c r="O465">
        <v>17.502500000000001</v>
      </c>
      <c r="P465">
        <v>5.5</v>
      </c>
    </row>
    <row r="466" spans="1:16" x14ac:dyDescent="0.35">
      <c r="A466" t="s">
        <v>220</v>
      </c>
      <c r="B466" s="11">
        <v>44661</v>
      </c>
      <c r="C466" t="s">
        <v>1125</v>
      </c>
      <c r="D466" t="s">
        <v>1521</v>
      </c>
      <c r="E466" t="s">
        <v>1525</v>
      </c>
      <c r="F466" t="s">
        <v>1741</v>
      </c>
      <c r="G466" t="s">
        <v>1526</v>
      </c>
      <c r="H466" t="s">
        <v>1528</v>
      </c>
      <c r="I466">
        <v>23.03</v>
      </c>
      <c r="J466">
        <v>9</v>
      </c>
      <c r="K466" s="3">
        <v>217.6335</v>
      </c>
      <c r="L466" t="s">
        <v>1534</v>
      </c>
      <c r="M466">
        <v>207.27</v>
      </c>
      <c r="N466">
        <v>4.7619047620000003</v>
      </c>
      <c r="O466">
        <v>10.3635</v>
      </c>
      <c r="P466">
        <v>7.9</v>
      </c>
    </row>
    <row r="467" spans="1:16" x14ac:dyDescent="0.35">
      <c r="A467" t="s">
        <v>286</v>
      </c>
      <c r="B467" s="11">
        <v>44662</v>
      </c>
      <c r="C467" t="s">
        <v>1166</v>
      </c>
      <c r="D467" t="s">
        <v>1522</v>
      </c>
      <c r="E467" t="s">
        <v>1524</v>
      </c>
      <c r="F467" t="s">
        <v>1807</v>
      </c>
      <c r="G467" t="s">
        <v>1526</v>
      </c>
      <c r="H467" t="s">
        <v>1528</v>
      </c>
      <c r="I467">
        <v>21.12</v>
      </c>
      <c r="J467">
        <v>2</v>
      </c>
      <c r="K467" s="3">
        <v>44.351999999999997</v>
      </c>
      <c r="L467" t="s">
        <v>1535</v>
      </c>
      <c r="M467">
        <v>42.24</v>
      </c>
      <c r="N467">
        <v>4.7619047620000003</v>
      </c>
      <c r="O467">
        <v>2.1120000000000001</v>
      </c>
      <c r="P467">
        <v>9.6999999999999993</v>
      </c>
    </row>
    <row r="468" spans="1:16" x14ac:dyDescent="0.35">
      <c r="A468" t="s">
        <v>389</v>
      </c>
      <c r="B468" s="11">
        <v>44663</v>
      </c>
      <c r="C468" t="s">
        <v>1172</v>
      </c>
      <c r="D468" t="s">
        <v>1521</v>
      </c>
      <c r="E468" t="s">
        <v>1525</v>
      </c>
      <c r="F468" t="s">
        <v>1910</v>
      </c>
      <c r="G468" t="s">
        <v>1526</v>
      </c>
      <c r="H468" t="s">
        <v>1530</v>
      </c>
      <c r="I468">
        <v>67.09</v>
      </c>
      <c r="J468">
        <v>5</v>
      </c>
      <c r="K468" s="3">
        <v>352.22250000000003</v>
      </c>
      <c r="L468" t="s">
        <v>1536</v>
      </c>
      <c r="M468">
        <v>335.45</v>
      </c>
      <c r="N468">
        <v>4.7619047620000003</v>
      </c>
      <c r="O468">
        <v>16.772500000000001</v>
      </c>
      <c r="P468">
        <v>9.1</v>
      </c>
    </row>
    <row r="469" spans="1:16" x14ac:dyDescent="0.35">
      <c r="A469" t="s">
        <v>556</v>
      </c>
      <c r="B469" s="11">
        <v>44664</v>
      </c>
      <c r="C469" t="s">
        <v>1378</v>
      </c>
      <c r="D469" t="s">
        <v>1522</v>
      </c>
      <c r="E469" t="s">
        <v>1524</v>
      </c>
      <c r="F469" t="s">
        <v>2077</v>
      </c>
      <c r="G469" t="s">
        <v>1527</v>
      </c>
      <c r="H469" t="s">
        <v>1528</v>
      </c>
      <c r="I469">
        <v>75.88</v>
      </c>
      <c r="J469">
        <v>1</v>
      </c>
      <c r="K469" s="3">
        <v>79.674000000000007</v>
      </c>
      <c r="L469" t="s">
        <v>1536</v>
      </c>
      <c r="M469">
        <v>75.88</v>
      </c>
      <c r="N469">
        <v>4.7619047620000003</v>
      </c>
      <c r="O469">
        <v>3.794</v>
      </c>
      <c r="P469">
        <v>7.1</v>
      </c>
    </row>
    <row r="470" spans="1:16" x14ac:dyDescent="0.35">
      <c r="A470" t="s">
        <v>792</v>
      </c>
      <c r="B470" s="11">
        <v>44665</v>
      </c>
      <c r="C470" t="s">
        <v>1285</v>
      </c>
      <c r="D470" t="s">
        <v>1523</v>
      </c>
      <c r="E470" t="s">
        <v>1525</v>
      </c>
      <c r="F470" t="s">
        <v>2312</v>
      </c>
      <c r="G470" t="s">
        <v>1527</v>
      </c>
      <c r="H470" t="s">
        <v>1531</v>
      </c>
      <c r="I470">
        <v>93.38</v>
      </c>
      <c r="J470">
        <v>1</v>
      </c>
      <c r="K470" s="3">
        <v>98.049000000000007</v>
      </c>
      <c r="L470" t="s">
        <v>1535</v>
      </c>
      <c r="M470">
        <v>93.38</v>
      </c>
      <c r="N470">
        <v>4.7619047620000003</v>
      </c>
      <c r="O470">
        <v>4.6689999999999996</v>
      </c>
      <c r="P470">
        <v>9.6</v>
      </c>
    </row>
    <row r="471" spans="1:16" x14ac:dyDescent="0.35">
      <c r="A471" t="s">
        <v>949</v>
      </c>
      <c r="B471" s="11">
        <v>44666</v>
      </c>
      <c r="C471" t="s">
        <v>1196</v>
      </c>
      <c r="D471" t="s">
        <v>1523</v>
      </c>
      <c r="E471" t="s">
        <v>1525</v>
      </c>
      <c r="F471" t="s">
        <v>2468</v>
      </c>
      <c r="G471" t="s">
        <v>1526</v>
      </c>
      <c r="H471" t="s">
        <v>1530</v>
      </c>
      <c r="I471">
        <v>63.15</v>
      </c>
      <c r="J471">
        <v>6</v>
      </c>
      <c r="K471" s="3">
        <v>397.84500000000003</v>
      </c>
      <c r="L471" t="s">
        <v>1534</v>
      </c>
      <c r="M471">
        <v>378.9</v>
      </c>
      <c r="N471">
        <v>4.7619047620000003</v>
      </c>
      <c r="O471">
        <v>18.945</v>
      </c>
      <c r="P471">
        <v>9.8000000000000007</v>
      </c>
    </row>
    <row r="472" spans="1:16" x14ac:dyDescent="0.35">
      <c r="A472" t="s">
        <v>1002</v>
      </c>
      <c r="B472" s="11">
        <v>44667</v>
      </c>
      <c r="C472" t="s">
        <v>1183</v>
      </c>
      <c r="D472" t="s">
        <v>1523</v>
      </c>
      <c r="E472" t="s">
        <v>1524</v>
      </c>
      <c r="F472" t="s">
        <v>2521</v>
      </c>
      <c r="G472" t="s">
        <v>1527</v>
      </c>
      <c r="H472" t="s">
        <v>1528</v>
      </c>
      <c r="I472">
        <v>62</v>
      </c>
      <c r="J472">
        <v>8</v>
      </c>
      <c r="K472" s="3">
        <v>520.79999999999995</v>
      </c>
      <c r="L472" t="s">
        <v>1536</v>
      </c>
      <c r="M472">
        <v>496</v>
      </c>
      <c r="N472">
        <v>4.7619047620000003</v>
      </c>
      <c r="O472">
        <v>24.8</v>
      </c>
      <c r="P472">
        <v>6.2</v>
      </c>
    </row>
    <row r="473" spans="1:16" x14ac:dyDescent="0.35">
      <c r="A473" t="s">
        <v>65</v>
      </c>
      <c r="B473" s="11">
        <v>44668</v>
      </c>
      <c r="C473" t="s">
        <v>1064</v>
      </c>
      <c r="D473" t="s">
        <v>1522</v>
      </c>
      <c r="E473" t="s">
        <v>1524</v>
      </c>
      <c r="F473" t="s">
        <v>1588</v>
      </c>
      <c r="G473" t="s">
        <v>1527</v>
      </c>
      <c r="H473" t="s">
        <v>1532</v>
      </c>
      <c r="I473">
        <v>91.4</v>
      </c>
      <c r="J473">
        <v>7</v>
      </c>
      <c r="K473" s="3">
        <v>671.79</v>
      </c>
      <c r="L473" t="s">
        <v>1535</v>
      </c>
      <c r="M473">
        <v>639.79999999999995</v>
      </c>
      <c r="N473">
        <v>4.7619047620000003</v>
      </c>
      <c r="O473">
        <v>31.99</v>
      </c>
      <c r="P473">
        <v>9.5</v>
      </c>
    </row>
    <row r="474" spans="1:16" x14ac:dyDescent="0.35">
      <c r="A474" t="s">
        <v>77</v>
      </c>
      <c r="B474" s="11">
        <v>44669</v>
      </c>
      <c r="C474" t="s">
        <v>1076</v>
      </c>
      <c r="D474" t="s">
        <v>1523</v>
      </c>
      <c r="E474" t="s">
        <v>1524</v>
      </c>
      <c r="F474" t="s">
        <v>1600</v>
      </c>
      <c r="G474" t="s">
        <v>1526</v>
      </c>
      <c r="H474" t="s">
        <v>1531</v>
      </c>
      <c r="I474">
        <v>55.07</v>
      </c>
      <c r="J474">
        <v>9</v>
      </c>
      <c r="K474" s="3">
        <v>520.41150000000005</v>
      </c>
      <c r="L474" t="s">
        <v>1534</v>
      </c>
      <c r="M474">
        <v>495.63</v>
      </c>
      <c r="N474">
        <v>4.7619047620000003</v>
      </c>
      <c r="O474">
        <v>24.781500000000001</v>
      </c>
      <c r="P474">
        <v>10</v>
      </c>
    </row>
    <row r="475" spans="1:16" x14ac:dyDescent="0.35">
      <c r="A475" t="s">
        <v>304</v>
      </c>
      <c r="B475" s="11">
        <v>44670</v>
      </c>
      <c r="C475" t="s">
        <v>1257</v>
      </c>
      <c r="D475" t="s">
        <v>1521</v>
      </c>
      <c r="E475" t="s">
        <v>1524</v>
      </c>
      <c r="F475" t="s">
        <v>1825</v>
      </c>
      <c r="G475" t="s">
        <v>1526</v>
      </c>
      <c r="H475" t="s">
        <v>1530</v>
      </c>
      <c r="I475">
        <v>94.88</v>
      </c>
      <c r="J475">
        <v>7</v>
      </c>
      <c r="K475" s="3">
        <v>697.36800000000005</v>
      </c>
      <c r="L475" t="s">
        <v>1535</v>
      </c>
      <c r="M475">
        <v>664.16</v>
      </c>
      <c r="N475">
        <v>4.7619047620000003</v>
      </c>
      <c r="O475">
        <v>33.207999999999998</v>
      </c>
      <c r="P475">
        <v>4.2</v>
      </c>
    </row>
    <row r="476" spans="1:16" x14ac:dyDescent="0.35">
      <c r="A476" t="s">
        <v>347</v>
      </c>
      <c r="B476" s="11">
        <v>44671</v>
      </c>
      <c r="C476" t="s">
        <v>1288</v>
      </c>
      <c r="D476" t="s">
        <v>1521</v>
      </c>
      <c r="E476" t="s">
        <v>1525</v>
      </c>
      <c r="F476" t="s">
        <v>1868</v>
      </c>
      <c r="G476" t="s">
        <v>1527</v>
      </c>
      <c r="H476" t="s">
        <v>1533</v>
      </c>
      <c r="I476">
        <v>77.02</v>
      </c>
      <c r="J476">
        <v>5</v>
      </c>
      <c r="K476" s="3">
        <v>404.35500000000002</v>
      </c>
      <c r="L476" t="s">
        <v>1535</v>
      </c>
      <c r="M476">
        <v>385.1</v>
      </c>
      <c r="N476">
        <v>4.7619047620000003</v>
      </c>
      <c r="O476">
        <v>19.254999999999999</v>
      </c>
      <c r="P476">
        <v>5.5</v>
      </c>
    </row>
    <row r="477" spans="1:16" x14ac:dyDescent="0.35">
      <c r="A477" t="s">
        <v>475</v>
      </c>
      <c r="B477" s="11">
        <v>44672</v>
      </c>
      <c r="C477" t="s">
        <v>1347</v>
      </c>
      <c r="D477" t="s">
        <v>1522</v>
      </c>
      <c r="E477" t="s">
        <v>1525</v>
      </c>
      <c r="F477" t="s">
        <v>1996</v>
      </c>
      <c r="G477" t="s">
        <v>1527</v>
      </c>
      <c r="H477" t="s">
        <v>1532</v>
      </c>
      <c r="I477">
        <v>40.520000000000003</v>
      </c>
      <c r="J477">
        <v>5</v>
      </c>
      <c r="K477" s="3">
        <v>212.73</v>
      </c>
      <c r="L477" t="s">
        <v>1535</v>
      </c>
      <c r="M477">
        <v>202.6</v>
      </c>
      <c r="N477">
        <v>4.7619047620000003</v>
      </c>
      <c r="O477">
        <v>10.130000000000001</v>
      </c>
      <c r="P477">
        <v>4.5</v>
      </c>
    </row>
    <row r="478" spans="1:16" x14ac:dyDescent="0.35">
      <c r="A478" t="s">
        <v>477</v>
      </c>
      <c r="B478" s="11">
        <v>44673</v>
      </c>
      <c r="C478" t="s">
        <v>1192</v>
      </c>
      <c r="D478" t="s">
        <v>1522</v>
      </c>
      <c r="E478" t="s">
        <v>1525</v>
      </c>
      <c r="F478" t="s">
        <v>1998</v>
      </c>
      <c r="G478" t="s">
        <v>1526</v>
      </c>
      <c r="H478" t="s">
        <v>1531</v>
      </c>
      <c r="I478">
        <v>73.95</v>
      </c>
      <c r="J478">
        <v>4</v>
      </c>
      <c r="K478" s="3">
        <v>310.58999999999997</v>
      </c>
      <c r="L478" t="s">
        <v>1535</v>
      </c>
      <c r="M478">
        <v>295.8</v>
      </c>
      <c r="N478">
        <v>4.7619047620000003</v>
      </c>
      <c r="O478">
        <v>14.79</v>
      </c>
      <c r="P478">
        <v>6.1</v>
      </c>
    </row>
    <row r="479" spans="1:16" x14ac:dyDescent="0.35">
      <c r="A479" t="s">
        <v>515</v>
      </c>
      <c r="B479" s="11">
        <v>44674</v>
      </c>
      <c r="C479" t="s">
        <v>1198</v>
      </c>
      <c r="D479" t="s">
        <v>1523</v>
      </c>
      <c r="E479" t="s">
        <v>1524</v>
      </c>
      <c r="F479" t="s">
        <v>2036</v>
      </c>
      <c r="G479" t="s">
        <v>1527</v>
      </c>
      <c r="H479" t="s">
        <v>1531</v>
      </c>
      <c r="I479">
        <v>73.97</v>
      </c>
      <c r="J479">
        <v>1</v>
      </c>
      <c r="K479" s="3">
        <v>77.668499999999995</v>
      </c>
      <c r="L479" t="s">
        <v>1536</v>
      </c>
      <c r="M479">
        <v>73.97</v>
      </c>
      <c r="N479">
        <v>4.7619047620000003</v>
      </c>
      <c r="O479">
        <v>3.6985000000000001</v>
      </c>
      <c r="P479">
        <v>5.4</v>
      </c>
    </row>
    <row r="480" spans="1:16" x14ac:dyDescent="0.35">
      <c r="A480" t="s">
        <v>581</v>
      </c>
      <c r="B480" s="11">
        <v>44675</v>
      </c>
      <c r="C480" t="s">
        <v>1079</v>
      </c>
      <c r="D480" t="s">
        <v>1522</v>
      </c>
      <c r="E480" t="s">
        <v>1525</v>
      </c>
      <c r="F480" t="s">
        <v>2102</v>
      </c>
      <c r="G480" t="s">
        <v>1526</v>
      </c>
      <c r="H480" t="s">
        <v>1531</v>
      </c>
      <c r="I480">
        <v>49.33</v>
      </c>
      <c r="J480">
        <v>10</v>
      </c>
      <c r="K480" s="3">
        <v>517.96500000000003</v>
      </c>
      <c r="L480" t="s">
        <v>1536</v>
      </c>
      <c r="M480">
        <v>493.3</v>
      </c>
      <c r="N480">
        <v>4.7619047620000003</v>
      </c>
      <c r="O480">
        <v>24.664999999999999</v>
      </c>
      <c r="P480">
        <v>9.4</v>
      </c>
    </row>
    <row r="481" spans="1:16" x14ac:dyDescent="0.35">
      <c r="A481" t="s">
        <v>629</v>
      </c>
      <c r="B481" s="11">
        <v>44676</v>
      </c>
      <c r="C481" t="s">
        <v>1225</v>
      </c>
      <c r="D481" t="s">
        <v>1521</v>
      </c>
      <c r="E481" t="s">
        <v>1524</v>
      </c>
      <c r="F481" t="s">
        <v>2150</v>
      </c>
      <c r="G481" t="s">
        <v>1527</v>
      </c>
      <c r="H481" t="s">
        <v>1532</v>
      </c>
      <c r="I481">
        <v>67.45</v>
      </c>
      <c r="J481">
        <v>10</v>
      </c>
      <c r="K481" s="3">
        <v>708.22500000000002</v>
      </c>
      <c r="L481" t="s">
        <v>1534</v>
      </c>
      <c r="M481">
        <v>674.5</v>
      </c>
      <c r="N481">
        <v>4.7619047620000003</v>
      </c>
      <c r="O481">
        <v>33.725000000000001</v>
      </c>
      <c r="P481">
        <v>4.2</v>
      </c>
    </row>
    <row r="482" spans="1:16" x14ac:dyDescent="0.35">
      <c r="A482" t="s">
        <v>667</v>
      </c>
      <c r="B482" s="11">
        <v>44677</v>
      </c>
      <c r="C482" t="s">
        <v>1060</v>
      </c>
      <c r="D482" t="s">
        <v>1521</v>
      </c>
      <c r="E482" t="s">
        <v>1524</v>
      </c>
      <c r="F482" t="s">
        <v>2187</v>
      </c>
      <c r="G482" t="s">
        <v>1527</v>
      </c>
      <c r="H482" t="s">
        <v>1530</v>
      </c>
      <c r="I482">
        <v>72.78</v>
      </c>
      <c r="J482">
        <v>10</v>
      </c>
      <c r="K482" s="3">
        <v>764.19</v>
      </c>
      <c r="L482" t="s">
        <v>1535</v>
      </c>
      <c r="M482">
        <v>727.8</v>
      </c>
      <c r="N482">
        <v>4.7619047620000003</v>
      </c>
      <c r="O482">
        <v>36.39</v>
      </c>
      <c r="P482">
        <v>7.3</v>
      </c>
    </row>
    <row r="483" spans="1:16" x14ac:dyDescent="0.35">
      <c r="A483" t="s">
        <v>675</v>
      </c>
      <c r="B483" s="11">
        <v>44678</v>
      </c>
      <c r="C483" t="s">
        <v>1261</v>
      </c>
      <c r="D483" t="s">
        <v>1523</v>
      </c>
      <c r="E483" t="s">
        <v>1525</v>
      </c>
      <c r="F483" t="s">
        <v>2195</v>
      </c>
      <c r="G483" t="s">
        <v>1526</v>
      </c>
      <c r="H483" t="s">
        <v>1531</v>
      </c>
      <c r="I483">
        <v>42.97</v>
      </c>
      <c r="J483">
        <v>3</v>
      </c>
      <c r="K483" s="3">
        <v>135.35550000000001</v>
      </c>
      <c r="L483" t="s">
        <v>1535</v>
      </c>
      <c r="M483">
        <v>128.91</v>
      </c>
      <c r="N483">
        <v>4.7619047620000003</v>
      </c>
      <c r="O483">
        <v>6.4455</v>
      </c>
      <c r="P483">
        <v>9.3000000000000007</v>
      </c>
    </row>
    <row r="484" spans="1:16" x14ac:dyDescent="0.35">
      <c r="A484" t="s">
        <v>766</v>
      </c>
      <c r="B484" s="11">
        <v>44679</v>
      </c>
      <c r="C484" t="s">
        <v>1374</v>
      </c>
      <c r="D484" t="s">
        <v>1521</v>
      </c>
      <c r="E484" t="s">
        <v>1525</v>
      </c>
      <c r="F484" t="s">
        <v>2286</v>
      </c>
      <c r="G484" t="s">
        <v>1526</v>
      </c>
      <c r="H484" t="s">
        <v>1532</v>
      </c>
      <c r="I484">
        <v>27.28</v>
      </c>
      <c r="J484">
        <v>5</v>
      </c>
      <c r="K484" s="3">
        <v>143.22</v>
      </c>
      <c r="L484" t="s">
        <v>1536</v>
      </c>
      <c r="M484">
        <v>136.4</v>
      </c>
      <c r="N484">
        <v>4.7619047620000003</v>
      </c>
      <c r="O484">
        <v>6.82</v>
      </c>
      <c r="P484">
        <v>8.6</v>
      </c>
    </row>
    <row r="485" spans="1:16" x14ac:dyDescent="0.35">
      <c r="A485" t="s">
        <v>834</v>
      </c>
      <c r="B485" s="11">
        <v>44680</v>
      </c>
      <c r="C485" t="s">
        <v>1078</v>
      </c>
      <c r="D485" t="s">
        <v>1523</v>
      </c>
      <c r="E485" t="s">
        <v>1524</v>
      </c>
      <c r="F485" t="s">
        <v>2354</v>
      </c>
      <c r="G485" t="s">
        <v>1527</v>
      </c>
      <c r="H485" t="s">
        <v>1532</v>
      </c>
      <c r="I485">
        <v>47.16</v>
      </c>
      <c r="J485">
        <v>5</v>
      </c>
      <c r="K485" s="3">
        <v>247.59</v>
      </c>
      <c r="L485" t="s">
        <v>1536</v>
      </c>
      <c r="M485">
        <v>235.8</v>
      </c>
      <c r="N485">
        <v>4.7619047620000003</v>
      </c>
      <c r="O485">
        <v>11.79</v>
      </c>
      <c r="P485">
        <v>6</v>
      </c>
    </row>
    <row r="486" spans="1:16" x14ac:dyDescent="0.35">
      <c r="A486" t="s">
        <v>962</v>
      </c>
      <c r="B486" s="11">
        <v>44681</v>
      </c>
      <c r="C486" t="s">
        <v>1445</v>
      </c>
      <c r="D486" t="s">
        <v>1523</v>
      </c>
      <c r="E486" t="s">
        <v>1524</v>
      </c>
      <c r="F486" t="s">
        <v>2481</v>
      </c>
      <c r="G486" t="s">
        <v>1527</v>
      </c>
      <c r="H486" t="s">
        <v>1533</v>
      </c>
      <c r="I486">
        <v>53.78</v>
      </c>
      <c r="J486">
        <v>1</v>
      </c>
      <c r="K486" s="3">
        <v>56.469000000000001</v>
      </c>
      <c r="L486" t="s">
        <v>1534</v>
      </c>
      <c r="M486">
        <v>53.78</v>
      </c>
      <c r="N486">
        <v>4.7619047620000003</v>
      </c>
      <c r="O486">
        <v>2.6890000000000001</v>
      </c>
      <c r="P486">
        <v>4.7</v>
      </c>
    </row>
    <row r="487" spans="1:16" x14ac:dyDescent="0.35">
      <c r="A487" t="s">
        <v>17</v>
      </c>
      <c r="B487" s="11">
        <v>44682</v>
      </c>
      <c r="C487" t="s">
        <v>1017</v>
      </c>
      <c r="D487" t="s">
        <v>1521</v>
      </c>
      <c r="E487" t="s">
        <v>1525</v>
      </c>
      <c r="F487" t="s">
        <v>1540</v>
      </c>
      <c r="G487" t="s">
        <v>1527</v>
      </c>
      <c r="H487" t="s">
        <v>1530</v>
      </c>
      <c r="I487">
        <v>46.33</v>
      </c>
      <c r="J487">
        <v>7</v>
      </c>
      <c r="K487" s="3">
        <v>340.52550000000002</v>
      </c>
      <c r="L487" t="s">
        <v>1536</v>
      </c>
      <c r="M487">
        <v>324.31</v>
      </c>
      <c r="N487">
        <v>4.7619047620000003</v>
      </c>
      <c r="O487">
        <v>16.215499999999999</v>
      </c>
      <c r="P487">
        <v>7.4</v>
      </c>
    </row>
    <row r="488" spans="1:16" x14ac:dyDescent="0.35">
      <c r="A488" t="s">
        <v>54</v>
      </c>
      <c r="B488" s="11">
        <v>44683</v>
      </c>
      <c r="C488" t="s">
        <v>1054</v>
      </c>
      <c r="D488" t="s">
        <v>1523</v>
      </c>
      <c r="E488" t="s">
        <v>1524</v>
      </c>
      <c r="F488" t="s">
        <v>1577</v>
      </c>
      <c r="G488" t="s">
        <v>1527</v>
      </c>
      <c r="H488" t="s">
        <v>1530</v>
      </c>
      <c r="I488">
        <v>30.12</v>
      </c>
      <c r="J488">
        <v>8</v>
      </c>
      <c r="K488" s="3">
        <v>253.00800000000001</v>
      </c>
      <c r="L488" t="s">
        <v>1535</v>
      </c>
      <c r="M488">
        <v>240.96</v>
      </c>
      <c r="N488">
        <v>4.7619047620000003</v>
      </c>
      <c r="O488">
        <v>12.048</v>
      </c>
      <c r="P488">
        <v>7.7</v>
      </c>
    </row>
    <row r="489" spans="1:16" x14ac:dyDescent="0.35">
      <c r="A489" t="s">
        <v>124</v>
      </c>
      <c r="B489" s="11">
        <v>44684</v>
      </c>
      <c r="C489" t="s">
        <v>1116</v>
      </c>
      <c r="D489" t="s">
        <v>1522</v>
      </c>
      <c r="E489" t="s">
        <v>1524</v>
      </c>
      <c r="F489" t="s">
        <v>1647</v>
      </c>
      <c r="G489" t="s">
        <v>1527</v>
      </c>
      <c r="H489" t="s">
        <v>1529</v>
      </c>
      <c r="I489">
        <v>81.97</v>
      </c>
      <c r="J489">
        <v>10</v>
      </c>
      <c r="K489" s="3">
        <v>860.68499999999995</v>
      </c>
      <c r="L489" t="s">
        <v>1535</v>
      </c>
      <c r="M489">
        <v>819.7</v>
      </c>
      <c r="N489">
        <v>4.7619047620000003</v>
      </c>
      <c r="O489">
        <v>40.984999999999999</v>
      </c>
      <c r="P489">
        <v>9.1999999999999993</v>
      </c>
    </row>
    <row r="490" spans="1:16" x14ac:dyDescent="0.35">
      <c r="A490" t="s">
        <v>187</v>
      </c>
      <c r="B490" s="11">
        <v>44685</v>
      </c>
      <c r="C490" t="s">
        <v>1166</v>
      </c>
      <c r="D490" t="s">
        <v>1522</v>
      </c>
      <c r="E490" t="s">
        <v>1525</v>
      </c>
      <c r="F490" t="s">
        <v>1708</v>
      </c>
      <c r="G490" t="s">
        <v>1527</v>
      </c>
      <c r="H490" t="s">
        <v>1529</v>
      </c>
      <c r="I490">
        <v>20.85</v>
      </c>
      <c r="J490">
        <v>8</v>
      </c>
      <c r="K490" s="3">
        <v>175.14</v>
      </c>
      <c r="L490" t="s">
        <v>1535</v>
      </c>
      <c r="M490">
        <v>166.8</v>
      </c>
      <c r="N490">
        <v>4.7619047620000003</v>
      </c>
      <c r="O490">
        <v>8.34</v>
      </c>
      <c r="P490">
        <v>6.3</v>
      </c>
    </row>
    <row r="491" spans="1:16" x14ac:dyDescent="0.35">
      <c r="A491" t="s">
        <v>191</v>
      </c>
      <c r="B491" s="11">
        <v>44686</v>
      </c>
      <c r="C491" t="s">
        <v>1169</v>
      </c>
      <c r="D491" t="s">
        <v>1521</v>
      </c>
      <c r="E491" t="s">
        <v>1524</v>
      </c>
      <c r="F491" t="s">
        <v>1712</v>
      </c>
      <c r="G491" t="s">
        <v>1527</v>
      </c>
      <c r="H491" t="s">
        <v>1532</v>
      </c>
      <c r="I491">
        <v>22.17</v>
      </c>
      <c r="J491">
        <v>8</v>
      </c>
      <c r="K491" s="3">
        <v>186.22800000000001</v>
      </c>
      <c r="L491" t="s">
        <v>1536</v>
      </c>
      <c r="M491">
        <v>177.36</v>
      </c>
      <c r="N491">
        <v>4.7619047620000003</v>
      </c>
      <c r="O491">
        <v>8.8680000000000003</v>
      </c>
      <c r="P491">
        <v>9.6</v>
      </c>
    </row>
    <row r="492" spans="1:16" x14ac:dyDescent="0.35">
      <c r="A492" t="s">
        <v>201</v>
      </c>
      <c r="B492" s="11">
        <v>44687</v>
      </c>
      <c r="C492" t="s">
        <v>1178</v>
      </c>
      <c r="D492" t="s">
        <v>1523</v>
      </c>
      <c r="E492" t="s">
        <v>1524</v>
      </c>
      <c r="F492" t="s">
        <v>1722</v>
      </c>
      <c r="G492" t="s">
        <v>1526</v>
      </c>
      <c r="H492" t="s">
        <v>1530</v>
      </c>
      <c r="I492">
        <v>94.49</v>
      </c>
      <c r="J492">
        <v>8</v>
      </c>
      <c r="K492" s="3">
        <v>793.71600000000001</v>
      </c>
      <c r="L492" t="s">
        <v>1534</v>
      </c>
      <c r="M492">
        <v>755.92</v>
      </c>
      <c r="N492">
        <v>4.7619047620000003</v>
      </c>
      <c r="O492">
        <v>37.795999999999999</v>
      </c>
      <c r="P492">
        <v>7.5</v>
      </c>
    </row>
    <row r="493" spans="1:16" x14ac:dyDescent="0.35">
      <c r="A493" t="s">
        <v>310</v>
      </c>
      <c r="B493" s="11">
        <v>44688</v>
      </c>
      <c r="C493" t="s">
        <v>1262</v>
      </c>
      <c r="D493" t="s">
        <v>1522</v>
      </c>
      <c r="E493" t="s">
        <v>1524</v>
      </c>
      <c r="F493" t="s">
        <v>1831</v>
      </c>
      <c r="G493" t="s">
        <v>1526</v>
      </c>
      <c r="H493" t="s">
        <v>1529</v>
      </c>
      <c r="I493">
        <v>51.92</v>
      </c>
      <c r="J493">
        <v>5</v>
      </c>
      <c r="K493" s="3">
        <v>272.58</v>
      </c>
      <c r="L493" t="s">
        <v>1535</v>
      </c>
      <c r="M493">
        <v>259.60000000000002</v>
      </c>
      <c r="N493">
        <v>4.7619047620000003</v>
      </c>
      <c r="O493">
        <v>12.98</v>
      </c>
      <c r="P493">
        <v>7.5</v>
      </c>
    </row>
    <row r="494" spans="1:16" x14ac:dyDescent="0.35">
      <c r="A494" t="s">
        <v>468</v>
      </c>
      <c r="B494" s="11">
        <v>44689</v>
      </c>
      <c r="C494" t="s">
        <v>1343</v>
      </c>
      <c r="D494" t="s">
        <v>1521</v>
      </c>
      <c r="E494" t="s">
        <v>1525</v>
      </c>
      <c r="F494" t="s">
        <v>1989</v>
      </c>
      <c r="G494" t="s">
        <v>1527</v>
      </c>
      <c r="H494" t="s">
        <v>1528</v>
      </c>
      <c r="I494">
        <v>25</v>
      </c>
      <c r="J494">
        <v>1</v>
      </c>
      <c r="K494" s="3">
        <v>26.25</v>
      </c>
      <c r="L494" t="s">
        <v>1534</v>
      </c>
      <c r="M494">
        <v>25</v>
      </c>
      <c r="N494">
        <v>4.7619047620000003</v>
      </c>
      <c r="O494">
        <v>1.25</v>
      </c>
      <c r="P494">
        <v>5.5</v>
      </c>
    </row>
    <row r="495" spans="1:16" x14ac:dyDescent="0.35">
      <c r="A495" t="s">
        <v>476</v>
      </c>
      <c r="B495" s="11">
        <v>44690</v>
      </c>
      <c r="C495" t="s">
        <v>1313</v>
      </c>
      <c r="D495" t="s">
        <v>1523</v>
      </c>
      <c r="E495" t="s">
        <v>1524</v>
      </c>
      <c r="F495" t="s">
        <v>1997</v>
      </c>
      <c r="G495" t="s">
        <v>1526</v>
      </c>
      <c r="H495" t="s">
        <v>1532</v>
      </c>
      <c r="I495">
        <v>73.05</v>
      </c>
      <c r="J495">
        <v>10</v>
      </c>
      <c r="K495" s="3">
        <v>767.02499999999998</v>
      </c>
      <c r="L495" t="s">
        <v>1536</v>
      </c>
      <c r="M495">
        <v>730.5</v>
      </c>
      <c r="N495">
        <v>4.7619047620000003</v>
      </c>
      <c r="O495">
        <v>36.524999999999999</v>
      </c>
      <c r="P495">
        <v>8.6999999999999993</v>
      </c>
    </row>
    <row r="496" spans="1:16" x14ac:dyDescent="0.35">
      <c r="A496" t="s">
        <v>605</v>
      </c>
      <c r="B496" s="11">
        <v>44691</v>
      </c>
      <c r="C496" t="s">
        <v>1215</v>
      </c>
      <c r="D496" t="s">
        <v>1522</v>
      </c>
      <c r="E496" t="s">
        <v>1524</v>
      </c>
      <c r="F496" t="s">
        <v>2126</v>
      </c>
      <c r="G496" t="s">
        <v>1527</v>
      </c>
      <c r="H496" t="s">
        <v>1528</v>
      </c>
      <c r="I496">
        <v>46.53</v>
      </c>
      <c r="J496">
        <v>6</v>
      </c>
      <c r="K496" s="3">
        <v>293.13900000000001</v>
      </c>
      <c r="L496" t="s">
        <v>1536</v>
      </c>
      <c r="M496">
        <v>279.18</v>
      </c>
      <c r="N496">
        <v>4.7619047620000003</v>
      </c>
      <c r="O496">
        <v>13.959</v>
      </c>
      <c r="P496">
        <v>4.3</v>
      </c>
    </row>
    <row r="497" spans="1:16" x14ac:dyDescent="0.35">
      <c r="A497" t="s">
        <v>651</v>
      </c>
      <c r="B497" s="11">
        <v>44692</v>
      </c>
      <c r="C497" t="s">
        <v>1121</v>
      </c>
      <c r="D497" t="s">
        <v>1521</v>
      </c>
      <c r="E497" t="s">
        <v>1525</v>
      </c>
      <c r="F497" t="s">
        <v>2171</v>
      </c>
      <c r="G497" t="s">
        <v>1527</v>
      </c>
      <c r="H497" t="s">
        <v>1528</v>
      </c>
      <c r="I497">
        <v>28.95</v>
      </c>
      <c r="J497">
        <v>7</v>
      </c>
      <c r="K497" s="3">
        <v>212.7825</v>
      </c>
      <c r="L497" t="s">
        <v>1536</v>
      </c>
      <c r="M497">
        <v>202.65</v>
      </c>
      <c r="N497">
        <v>4.7619047620000003</v>
      </c>
      <c r="O497">
        <v>10.1325</v>
      </c>
      <c r="P497">
        <v>6</v>
      </c>
    </row>
    <row r="498" spans="1:16" x14ac:dyDescent="0.35">
      <c r="A498" t="s">
        <v>798</v>
      </c>
      <c r="B498" s="11">
        <v>44693</v>
      </c>
      <c r="C498" t="s">
        <v>1039</v>
      </c>
      <c r="D498" t="s">
        <v>1522</v>
      </c>
      <c r="E498" t="s">
        <v>1525</v>
      </c>
      <c r="F498" t="s">
        <v>2318</v>
      </c>
      <c r="G498" t="s">
        <v>1526</v>
      </c>
      <c r="H498" t="s">
        <v>1530</v>
      </c>
      <c r="I498">
        <v>44.01</v>
      </c>
      <c r="J498">
        <v>8</v>
      </c>
      <c r="K498" s="3">
        <v>369.68400000000003</v>
      </c>
      <c r="L498" t="s">
        <v>1535</v>
      </c>
      <c r="M498">
        <v>352.08</v>
      </c>
      <c r="N498">
        <v>4.7619047620000003</v>
      </c>
      <c r="O498">
        <v>17.603999999999999</v>
      </c>
      <c r="P498">
        <v>8.8000000000000007</v>
      </c>
    </row>
    <row r="499" spans="1:16" x14ac:dyDescent="0.35">
      <c r="A499" t="s">
        <v>805</v>
      </c>
      <c r="B499" s="11">
        <v>44694</v>
      </c>
      <c r="C499" t="s">
        <v>1475</v>
      </c>
      <c r="D499" t="s">
        <v>1521</v>
      </c>
      <c r="E499" t="s">
        <v>1525</v>
      </c>
      <c r="F499" t="s">
        <v>2325</v>
      </c>
      <c r="G499" t="s">
        <v>1527</v>
      </c>
      <c r="H499" t="s">
        <v>1533</v>
      </c>
      <c r="I499">
        <v>46.41</v>
      </c>
      <c r="J499">
        <v>1</v>
      </c>
      <c r="K499" s="3">
        <v>48.730499999999999</v>
      </c>
      <c r="L499" t="s">
        <v>1536</v>
      </c>
      <c r="M499">
        <v>46.41</v>
      </c>
      <c r="N499">
        <v>4.7619047620000003</v>
      </c>
      <c r="O499">
        <v>2.3205</v>
      </c>
      <c r="P499">
        <v>4</v>
      </c>
    </row>
    <row r="500" spans="1:16" x14ac:dyDescent="0.35">
      <c r="A500" t="s">
        <v>816</v>
      </c>
      <c r="B500" s="11">
        <v>44695</v>
      </c>
      <c r="C500" t="s">
        <v>1186</v>
      </c>
      <c r="D500" t="s">
        <v>1522</v>
      </c>
      <c r="E500" t="s">
        <v>1524</v>
      </c>
      <c r="F500" t="s">
        <v>2336</v>
      </c>
      <c r="G500" t="s">
        <v>1526</v>
      </c>
      <c r="H500" t="s">
        <v>1529</v>
      </c>
      <c r="I500">
        <v>30.2</v>
      </c>
      <c r="J500">
        <v>8</v>
      </c>
      <c r="K500" s="3">
        <v>253.68</v>
      </c>
      <c r="L500" t="s">
        <v>1534</v>
      </c>
      <c r="M500">
        <v>241.6</v>
      </c>
      <c r="N500">
        <v>4.7619047620000003</v>
      </c>
      <c r="O500">
        <v>12.08</v>
      </c>
      <c r="P500">
        <v>5.0999999999999996</v>
      </c>
    </row>
    <row r="501" spans="1:16" x14ac:dyDescent="0.35">
      <c r="A501" t="s">
        <v>80</v>
      </c>
      <c r="B501" s="11">
        <v>44696</v>
      </c>
      <c r="C501" t="s">
        <v>1079</v>
      </c>
      <c r="D501" t="s">
        <v>1521</v>
      </c>
      <c r="E501" t="s">
        <v>1524</v>
      </c>
      <c r="F501" t="s">
        <v>1603</v>
      </c>
      <c r="G501" t="s">
        <v>1527</v>
      </c>
      <c r="H501" t="s">
        <v>1528</v>
      </c>
      <c r="I501">
        <v>15.87</v>
      </c>
      <c r="J501">
        <v>10</v>
      </c>
      <c r="K501" s="3">
        <v>166.63499999999999</v>
      </c>
      <c r="L501" t="s">
        <v>1535</v>
      </c>
      <c r="M501">
        <v>158.69999999999999</v>
      </c>
      <c r="N501">
        <v>4.7619047620000003</v>
      </c>
      <c r="O501">
        <v>7.9349999999999996</v>
      </c>
      <c r="P501">
        <v>5.8</v>
      </c>
    </row>
    <row r="502" spans="1:16" x14ac:dyDescent="0.35">
      <c r="A502" t="s">
        <v>138</v>
      </c>
      <c r="B502" s="11">
        <v>44697</v>
      </c>
      <c r="C502" t="s">
        <v>1127</v>
      </c>
      <c r="D502" t="s">
        <v>1522</v>
      </c>
      <c r="E502" t="s">
        <v>1524</v>
      </c>
      <c r="F502" t="s">
        <v>1661</v>
      </c>
      <c r="G502" t="s">
        <v>1527</v>
      </c>
      <c r="H502" t="s">
        <v>1530</v>
      </c>
      <c r="I502">
        <v>63.91</v>
      </c>
      <c r="J502">
        <v>8</v>
      </c>
      <c r="K502" s="3">
        <v>536.84400000000005</v>
      </c>
      <c r="L502" t="s">
        <v>1536</v>
      </c>
      <c r="M502">
        <v>511.28</v>
      </c>
      <c r="N502">
        <v>4.7619047620000003</v>
      </c>
      <c r="O502">
        <v>25.564</v>
      </c>
      <c r="P502">
        <v>4.5999999999999996</v>
      </c>
    </row>
    <row r="503" spans="1:16" x14ac:dyDescent="0.35">
      <c r="A503" t="s">
        <v>177</v>
      </c>
      <c r="B503" s="11">
        <v>44698</v>
      </c>
      <c r="C503" t="s">
        <v>1158</v>
      </c>
      <c r="D503" t="s">
        <v>1521</v>
      </c>
      <c r="E503" t="s">
        <v>1525</v>
      </c>
      <c r="F503" t="s">
        <v>1699</v>
      </c>
      <c r="G503" t="s">
        <v>1527</v>
      </c>
      <c r="H503" t="s">
        <v>1532</v>
      </c>
      <c r="I503">
        <v>45.79</v>
      </c>
      <c r="J503">
        <v>7</v>
      </c>
      <c r="K503" s="3">
        <v>336.55650000000003</v>
      </c>
      <c r="L503" t="s">
        <v>1536</v>
      </c>
      <c r="M503">
        <v>320.52999999999997</v>
      </c>
      <c r="N503">
        <v>4.7619047620000003</v>
      </c>
      <c r="O503">
        <v>16.026499999999999</v>
      </c>
      <c r="P503">
        <v>7</v>
      </c>
    </row>
    <row r="504" spans="1:16" x14ac:dyDescent="0.35">
      <c r="A504" t="s">
        <v>277</v>
      </c>
      <c r="B504" s="11">
        <v>44699</v>
      </c>
      <c r="C504" t="s">
        <v>1238</v>
      </c>
      <c r="D504" t="s">
        <v>1523</v>
      </c>
      <c r="E504" t="s">
        <v>1524</v>
      </c>
      <c r="F504" t="s">
        <v>1798</v>
      </c>
      <c r="G504" t="s">
        <v>1526</v>
      </c>
      <c r="H504" t="s">
        <v>1533</v>
      </c>
      <c r="I504">
        <v>38.299999999999997</v>
      </c>
      <c r="J504">
        <v>4</v>
      </c>
      <c r="K504" s="3">
        <v>160.86000000000001</v>
      </c>
      <c r="L504" t="s">
        <v>1535</v>
      </c>
      <c r="M504">
        <v>153.19999999999999</v>
      </c>
      <c r="N504">
        <v>4.7619047620000003</v>
      </c>
      <c r="O504">
        <v>7.66</v>
      </c>
      <c r="P504">
        <v>5.7</v>
      </c>
    </row>
    <row r="505" spans="1:16" x14ac:dyDescent="0.35">
      <c r="A505" t="s">
        <v>309</v>
      </c>
      <c r="B505" s="11">
        <v>44700</v>
      </c>
      <c r="C505" t="s">
        <v>1261</v>
      </c>
      <c r="D505" t="s">
        <v>1523</v>
      </c>
      <c r="E505" t="s">
        <v>1525</v>
      </c>
      <c r="F505" t="s">
        <v>1830</v>
      </c>
      <c r="G505" t="s">
        <v>1527</v>
      </c>
      <c r="H505" t="s">
        <v>1528</v>
      </c>
      <c r="I505">
        <v>18.11</v>
      </c>
      <c r="J505">
        <v>10</v>
      </c>
      <c r="K505" s="3">
        <v>190.155</v>
      </c>
      <c r="L505" t="s">
        <v>1534</v>
      </c>
      <c r="M505">
        <v>181.1</v>
      </c>
      <c r="N505">
        <v>4.7619047620000003</v>
      </c>
      <c r="O505">
        <v>9.0549999999999997</v>
      </c>
      <c r="P505">
        <v>5.9</v>
      </c>
    </row>
    <row r="506" spans="1:16" x14ac:dyDescent="0.35">
      <c r="A506" t="s">
        <v>411</v>
      </c>
      <c r="B506" s="11">
        <v>44701</v>
      </c>
      <c r="C506" t="s">
        <v>1264</v>
      </c>
      <c r="D506" t="s">
        <v>1521</v>
      </c>
      <c r="E506" t="s">
        <v>1525</v>
      </c>
      <c r="F506" t="s">
        <v>1932</v>
      </c>
      <c r="G506" t="s">
        <v>1526</v>
      </c>
      <c r="H506" t="s">
        <v>1532</v>
      </c>
      <c r="I506">
        <v>54.27</v>
      </c>
      <c r="J506">
        <v>5</v>
      </c>
      <c r="K506" s="3">
        <v>284.91750000000002</v>
      </c>
      <c r="L506" t="s">
        <v>1534</v>
      </c>
      <c r="M506">
        <v>271.35000000000002</v>
      </c>
      <c r="N506">
        <v>4.7619047620000003</v>
      </c>
      <c r="O506">
        <v>13.567500000000001</v>
      </c>
      <c r="P506">
        <v>4.5999999999999996</v>
      </c>
    </row>
    <row r="507" spans="1:16" x14ac:dyDescent="0.35">
      <c r="A507" t="s">
        <v>505</v>
      </c>
      <c r="B507" s="11">
        <v>44702</v>
      </c>
      <c r="C507" t="s">
        <v>1043</v>
      </c>
      <c r="D507" t="s">
        <v>1523</v>
      </c>
      <c r="E507" t="s">
        <v>1525</v>
      </c>
      <c r="F507" t="s">
        <v>2026</v>
      </c>
      <c r="G507" t="s">
        <v>1526</v>
      </c>
      <c r="H507" t="s">
        <v>1533</v>
      </c>
      <c r="I507">
        <v>34.700000000000003</v>
      </c>
      <c r="J507">
        <v>2</v>
      </c>
      <c r="K507" s="3">
        <v>72.87</v>
      </c>
      <c r="L507" t="s">
        <v>1534</v>
      </c>
      <c r="M507">
        <v>69.400000000000006</v>
      </c>
      <c r="N507">
        <v>4.7619047620000003</v>
      </c>
      <c r="O507">
        <v>3.47</v>
      </c>
      <c r="P507">
        <v>8.1999999999999993</v>
      </c>
    </row>
    <row r="508" spans="1:16" x14ac:dyDescent="0.35">
      <c r="A508" t="s">
        <v>703</v>
      </c>
      <c r="B508" s="11">
        <v>44703</v>
      </c>
      <c r="C508" t="s">
        <v>1438</v>
      </c>
      <c r="D508" t="s">
        <v>1522</v>
      </c>
      <c r="E508" t="s">
        <v>1524</v>
      </c>
      <c r="F508" t="s">
        <v>2223</v>
      </c>
      <c r="G508" t="s">
        <v>1527</v>
      </c>
      <c r="H508" t="s">
        <v>1531</v>
      </c>
      <c r="I508">
        <v>72.88</v>
      </c>
      <c r="J508">
        <v>2</v>
      </c>
      <c r="K508" s="3">
        <v>153.048</v>
      </c>
      <c r="L508" t="s">
        <v>1535</v>
      </c>
      <c r="M508">
        <v>145.76</v>
      </c>
      <c r="N508">
        <v>4.7619047620000003</v>
      </c>
      <c r="O508">
        <v>7.2880000000000003</v>
      </c>
      <c r="P508">
        <v>6.1</v>
      </c>
    </row>
    <row r="509" spans="1:16" x14ac:dyDescent="0.35">
      <c r="A509" t="s">
        <v>886</v>
      </c>
      <c r="B509" s="11">
        <v>44704</v>
      </c>
      <c r="C509" t="s">
        <v>1499</v>
      </c>
      <c r="D509" t="s">
        <v>1522</v>
      </c>
      <c r="E509" t="s">
        <v>1525</v>
      </c>
      <c r="F509" t="s">
        <v>2406</v>
      </c>
      <c r="G509" t="s">
        <v>1527</v>
      </c>
      <c r="H509" t="s">
        <v>1533</v>
      </c>
      <c r="I509">
        <v>56.5</v>
      </c>
      <c r="J509">
        <v>1</v>
      </c>
      <c r="K509" s="3">
        <v>59.325000000000003</v>
      </c>
      <c r="L509" t="s">
        <v>1534</v>
      </c>
      <c r="M509">
        <v>56.5</v>
      </c>
      <c r="N509">
        <v>4.7619047620000003</v>
      </c>
      <c r="O509">
        <v>2.8250000000000002</v>
      </c>
      <c r="P509">
        <v>9.6</v>
      </c>
    </row>
    <row r="510" spans="1:16" x14ac:dyDescent="0.35">
      <c r="A510" t="s">
        <v>903</v>
      </c>
      <c r="B510" s="11">
        <v>44705</v>
      </c>
      <c r="C510" t="s">
        <v>1448</v>
      </c>
      <c r="D510" t="s">
        <v>1522</v>
      </c>
      <c r="E510" t="s">
        <v>1525</v>
      </c>
      <c r="F510" t="s">
        <v>2423</v>
      </c>
      <c r="G510" t="s">
        <v>1526</v>
      </c>
      <c r="H510" t="s">
        <v>1533</v>
      </c>
      <c r="I510">
        <v>12.19</v>
      </c>
      <c r="J510">
        <v>8</v>
      </c>
      <c r="K510" s="3">
        <v>102.396</v>
      </c>
      <c r="L510" t="s">
        <v>1534</v>
      </c>
      <c r="M510">
        <v>97.52</v>
      </c>
      <c r="N510">
        <v>4.7619047620000003</v>
      </c>
      <c r="O510">
        <v>4.8760000000000003</v>
      </c>
      <c r="P510">
        <v>6.8</v>
      </c>
    </row>
    <row r="511" spans="1:16" x14ac:dyDescent="0.35">
      <c r="A511" t="s">
        <v>281</v>
      </c>
      <c r="B511" s="11">
        <v>44706</v>
      </c>
      <c r="C511" t="s">
        <v>1241</v>
      </c>
      <c r="D511" t="s">
        <v>1522</v>
      </c>
      <c r="E511" t="s">
        <v>1525</v>
      </c>
      <c r="F511" t="s">
        <v>1802</v>
      </c>
      <c r="G511" t="s">
        <v>1527</v>
      </c>
      <c r="H511" t="s">
        <v>1530</v>
      </c>
      <c r="I511">
        <v>35.47</v>
      </c>
      <c r="J511">
        <v>4</v>
      </c>
      <c r="K511" s="3">
        <v>148.97399999999999</v>
      </c>
      <c r="L511" t="s">
        <v>1536</v>
      </c>
      <c r="M511">
        <v>141.88</v>
      </c>
      <c r="N511">
        <v>4.7619047620000003</v>
      </c>
      <c r="O511">
        <v>7.0940000000000003</v>
      </c>
      <c r="P511">
        <v>6.9</v>
      </c>
    </row>
    <row r="512" spans="1:16" x14ac:dyDescent="0.35">
      <c r="A512" t="s">
        <v>306</v>
      </c>
      <c r="B512" s="11">
        <v>44707</v>
      </c>
      <c r="C512" t="s">
        <v>1259</v>
      </c>
      <c r="D512" t="s">
        <v>1522</v>
      </c>
      <c r="E512" t="s">
        <v>1525</v>
      </c>
      <c r="F512" t="s">
        <v>1827</v>
      </c>
      <c r="G512" t="s">
        <v>1527</v>
      </c>
      <c r="H512" t="s">
        <v>1529</v>
      </c>
      <c r="I512">
        <v>27.85</v>
      </c>
      <c r="J512">
        <v>7</v>
      </c>
      <c r="K512" s="3">
        <v>204.69749999999999</v>
      </c>
      <c r="L512" t="s">
        <v>1534</v>
      </c>
      <c r="M512">
        <v>194.95</v>
      </c>
      <c r="N512">
        <v>4.7619047620000003</v>
      </c>
      <c r="O512">
        <v>9.7475000000000005</v>
      </c>
      <c r="P512">
        <v>6</v>
      </c>
    </row>
    <row r="513" spans="1:16" x14ac:dyDescent="0.35">
      <c r="A513" t="s">
        <v>348</v>
      </c>
      <c r="B513" s="11">
        <v>44708</v>
      </c>
      <c r="C513" t="s">
        <v>1289</v>
      </c>
      <c r="D513" t="s">
        <v>1521</v>
      </c>
      <c r="E513" t="s">
        <v>1524</v>
      </c>
      <c r="F513" t="s">
        <v>1869</v>
      </c>
      <c r="G513" t="s">
        <v>1527</v>
      </c>
      <c r="H513" t="s">
        <v>1532</v>
      </c>
      <c r="I513">
        <v>23.48</v>
      </c>
      <c r="J513">
        <v>2</v>
      </c>
      <c r="K513" s="3">
        <v>49.308</v>
      </c>
      <c r="L513" t="s">
        <v>1536</v>
      </c>
      <c r="M513">
        <v>46.96</v>
      </c>
      <c r="N513">
        <v>4.7619047620000003</v>
      </c>
      <c r="O513">
        <v>2.3479999999999999</v>
      </c>
      <c r="P513">
        <v>7.9</v>
      </c>
    </row>
    <row r="514" spans="1:16" x14ac:dyDescent="0.35">
      <c r="A514" t="s">
        <v>367</v>
      </c>
      <c r="B514" s="11">
        <v>44709</v>
      </c>
      <c r="C514" t="s">
        <v>1298</v>
      </c>
      <c r="D514" t="s">
        <v>1523</v>
      </c>
      <c r="E514" t="s">
        <v>1524</v>
      </c>
      <c r="F514" t="s">
        <v>1888</v>
      </c>
      <c r="G514" t="s">
        <v>1526</v>
      </c>
      <c r="H514" t="s">
        <v>1533</v>
      </c>
      <c r="I514">
        <v>54.73</v>
      </c>
      <c r="J514">
        <v>7</v>
      </c>
      <c r="K514" s="3">
        <v>402.26549999999997</v>
      </c>
      <c r="L514" t="s">
        <v>1536</v>
      </c>
      <c r="M514">
        <v>383.11</v>
      </c>
      <c r="N514">
        <v>4.7619047620000003</v>
      </c>
      <c r="O514">
        <v>19.1555</v>
      </c>
      <c r="P514">
        <v>8.5</v>
      </c>
    </row>
    <row r="515" spans="1:16" x14ac:dyDescent="0.35">
      <c r="A515" t="s">
        <v>381</v>
      </c>
      <c r="B515" s="11">
        <v>44710</v>
      </c>
      <c r="C515" t="s">
        <v>1310</v>
      </c>
      <c r="D515" t="s">
        <v>1522</v>
      </c>
      <c r="E515" t="s">
        <v>1525</v>
      </c>
      <c r="F515" t="s">
        <v>1902</v>
      </c>
      <c r="G515" t="s">
        <v>1526</v>
      </c>
      <c r="H515" t="s">
        <v>1529</v>
      </c>
      <c r="I515">
        <v>51.32</v>
      </c>
      <c r="J515">
        <v>9</v>
      </c>
      <c r="K515" s="3">
        <v>484.97399999999999</v>
      </c>
      <c r="L515" t="s">
        <v>1535</v>
      </c>
      <c r="M515">
        <v>461.88</v>
      </c>
      <c r="N515">
        <v>4.7619047620000003</v>
      </c>
      <c r="O515">
        <v>23.094000000000001</v>
      </c>
      <c r="P515">
        <v>5.6</v>
      </c>
    </row>
    <row r="516" spans="1:16" x14ac:dyDescent="0.35">
      <c r="A516" t="s">
        <v>387</v>
      </c>
      <c r="B516" s="11">
        <v>44711</v>
      </c>
      <c r="C516" t="s">
        <v>1312</v>
      </c>
      <c r="D516" t="s">
        <v>1522</v>
      </c>
      <c r="E516" t="s">
        <v>1525</v>
      </c>
      <c r="F516" t="s">
        <v>1908</v>
      </c>
      <c r="G516" t="s">
        <v>1526</v>
      </c>
      <c r="H516" t="s">
        <v>1530</v>
      </c>
      <c r="I516">
        <v>70.11</v>
      </c>
      <c r="J516">
        <v>6</v>
      </c>
      <c r="K516" s="3">
        <v>441.69299999999998</v>
      </c>
      <c r="L516" t="s">
        <v>1534</v>
      </c>
      <c r="M516">
        <v>420.66</v>
      </c>
      <c r="N516">
        <v>4.7619047620000003</v>
      </c>
      <c r="O516">
        <v>21.033000000000001</v>
      </c>
      <c r="P516">
        <v>5.2</v>
      </c>
    </row>
    <row r="517" spans="1:16" x14ac:dyDescent="0.35">
      <c r="A517" t="s">
        <v>528</v>
      </c>
      <c r="B517" s="11">
        <v>44712</v>
      </c>
      <c r="C517" t="s">
        <v>1363</v>
      </c>
      <c r="D517" t="s">
        <v>1521</v>
      </c>
      <c r="E517" t="s">
        <v>1525</v>
      </c>
      <c r="F517" t="s">
        <v>2049</v>
      </c>
      <c r="G517" t="s">
        <v>1527</v>
      </c>
      <c r="H517" t="s">
        <v>1529</v>
      </c>
      <c r="I517">
        <v>99.55</v>
      </c>
      <c r="J517">
        <v>7</v>
      </c>
      <c r="K517" s="3">
        <v>731.6925</v>
      </c>
      <c r="L517" t="s">
        <v>1535</v>
      </c>
      <c r="M517">
        <v>696.85</v>
      </c>
      <c r="N517">
        <v>4.7619047620000003</v>
      </c>
      <c r="O517">
        <v>34.842500000000001</v>
      </c>
      <c r="P517">
        <v>7.6</v>
      </c>
    </row>
    <row r="518" spans="1:16" x14ac:dyDescent="0.35">
      <c r="A518" t="s">
        <v>575</v>
      </c>
      <c r="B518" s="11">
        <v>44713</v>
      </c>
      <c r="C518" t="s">
        <v>1387</v>
      </c>
      <c r="D518" t="s">
        <v>1523</v>
      </c>
      <c r="E518" t="s">
        <v>1525</v>
      </c>
      <c r="F518" t="s">
        <v>2096</v>
      </c>
      <c r="G518" t="s">
        <v>1527</v>
      </c>
      <c r="H518" t="s">
        <v>1529</v>
      </c>
      <c r="I518">
        <v>21.58</v>
      </c>
      <c r="J518">
        <v>9</v>
      </c>
      <c r="K518" s="3">
        <v>203.93100000000001</v>
      </c>
      <c r="L518" t="s">
        <v>1535</v>
      </c>
      <c r="M518">
        <v>194.22</v>
      </c>
      <c r="N518">
        <v>4.7619047620000003</v>
      </c>
      <c r="O518">
        <v>9.7110000000000003</v>
      </c>
      <c r="P518">
        <v>7.3</v>
      </c>
    </row>
    <row r="519" spans="1:16" x14ac:dyDescent="0.35">
      <c r="A519" t="s">
        <v>603</v>
      </c>
      <c r="B519" s="11">
        <v>44714</v>
      </c>
      <c r="C519" t="s">
        <v>1398</v>
      </c>
      <c r="D519" t="s">
        <v>1522</v>
      </c>
      <c r="E519" t="s">
        <v>1525</v>
      </c>
      <c r="F519" t="s">
        <v>2124</v>
      </c>
      <c r="G519" t="s">
        <v>1527</v>
      </c>
      <c r="H519" t="s">
        <v>1533</v>
      </c>
      <c r="I519">
        <v>59.61</v>
      </c>
      <c r="J519">
        <v>10</v>
      </c>
      <c r="K519" s="3">
        <v>625.90499999999997</v>
      </c>
      <c r="L519" t="s">
        <v>1535</v>
      </c>
      <c r="M519">
        <v>596.1</v>
      </c>
      <c r="N519">
        <v>4.7619047620000003</v>
      </c>
      <c r="O519">
        <v>29.805</v>
      </c>
      <c r="P519">
        <v>5.3</v>
      </c>
    </row>
    <row r="520" spans="1:16" x14ac:dyDescent="0.35">
      <c r="A520" t="s">
        <v>617</v>
      </c>
      <c r="B520" s="11">
        <v>44715</v>
      </c>
      <c r="C520" t="s">
        <v>1097</v>
      </c>
      <c r="D520" t="s">
        <v>1522</v>
      </c>
      <c r="E520" t="s">
        <v>1525</v>
      </c>
      <c r="F520" t="s">
        <v>2138</v>
      </c>
      <c r="G520" t="s">
        <v>1527</v>
      </c>
      <c r="H520" t="s">
        <v>1532</v>
      </c>
      <c r="I520">
        <v>77.56</v>
      </c>
      <c r="J520">
        <v>10</v>
      </c>
      <c r="K520" s="3">
        <v>814.38</v>
      </c>
      <c r="L520" t="s">
        <v>1534</v>
      </c>
      <c r="M520">
        <v>775.6</v>
      </c>
      <c r="N520">
        <v>4.7619047620000003</v>
      </c>
      <c r="O520">
        <v>38.78</v>
      </c>
      <c r="P520">
        <v>6.9</v>
      </c>
    </row>
    <row r="521" spans="1:16" x14ac:dyDescent="0.35">
      <c r="A521" t="s">
        <v>632</v>
      </c>
      <c r="B521" s="11">
        <v>44716</v>
      </c>
      <c r="C521" t="s">
        <v>1412</v>
      </c>
      <c r="D521" t="s">
        <v>1522</v>
      </c>
      <c r="E521" t="s">
        <v>1524</v>
      </c>
      <c r="F521" t="s">
        <v>2153</v>
      </c>
      <c r="G521" t="s">
        <v>1527</v>
      </c>
      <c r="H521" t="s">
        <v>1529</v>
      </c>
      <c r="I521">
        <v>87.91</v>
      </c>
      <c r="J521">
        <v>5</v>
      </c>
      <c r="K521" s="3">
        <v>461.52749999999997</v>
      </c>
      <c r="L521" t="s">
        <v>1534</v>
      </c>
      <c r="M521">
        <v>439.55</v>
      </c>
      <c r="N521">
        <v>4.7619047620000003</v>
      </c>
      <c r="O521">
        <v>21.977499999999999</v>
      </c>
      <c r="P521">
        <v>4.4000000000000004</v>
      </c>
    </row>
    <row r="522" spans="1:16" x14ac:dyDescent="0.35">
      <c r="A522" t="s">
        <v>642</v>
      </c>
      <c r="B522" s="11">
        <v>44717</v>
      </c>
      <c r="C522" t="s">
        <v>1415</v>
      </c>
      <c r="D522" t="s">
        <v>1523</v>
      </c>
      <c r="E522" t="s">
        <v>1524</v>
      </c>
      <c r="F522" t="s">
        <v>2162</v>
      </c>
      <c r="G522" t="s">
        <v>1527</v>
      </c>
      <c r="H522" t="s">
        <v>1528</v>
      </c>
      <c r="I522">
        <v>82.58</v>
      </c>
      <c r="J522">
        <v>10</v>
      </c>
      <c r="K522" s="3">
        <v>867.09</v>
      </c>
      <c r="L522" t="s">
        <v>1535</v>
      </c>
      <c r="M522">
        <v>825.8</v>
      </c>
      <c r="N522">
        <v>4.7619047620000003</v>
      </c>
      <c r="O522">
        <v>41.29</v>
      </c>
      <c r="P522">
        <v>5</v>
      </c>
    </row>
    <row r="523" spans="1:16" x14ac:dyDescent="0.35">
      <c r="A523" t="s">
        <v>670</v>
      </c>
      <c r="B523" s="11">
        <v>44718</v>
      </c>
      <c r="C523" t="s">
        <v>1400</v>
      </c>
      <c r="D523" t="s">
        <v>1521</v>
      </c>
      <c r="E523" t="s">
        <v>1525</v>
      </c>
      <c r="F523" t="s">
        <v>2190</v>
      </c>
      <c r="G523" t="s">
        <v>1526</v>
      </c>
      <c r="H523" t="s">
        <v>1529</v>
      </c>
      <c r="I523">
        <v>15.69</v>
      </c>
      <c r="J523">
        <v>3</v>
      </c>
      <c r="K523" s="3">
        <v>49.423499999999997</v>
      </c>
      <c r="L523" t="s">
        <v>1536</v>
      </c>
      <c r="M523">
        <v>47.07</v>
      </c>
      <c r="N523">
        <v>4.7619047620000003</v>
      </c>
      <c r="O523">
        <v>2.3534999999999999</v>
      </c>
      <c r="P523">
        <v>5.8</v>
      </c>
    </row>
    <row r="524" spans="1:16" x14ac:dyDescent="0.35">
      <c r="A524" t="s">
        <v>765</v>
      </c>
      <c r="B524" s="11">
        <v>44719</v>
      </c>
      <c r="C524" t="s">
        <v>1462</v>
      </c>
      <c r="D524" t="s">
        <v>1523</v>
      </c>
      <c r="E524" t="s">
        <v>1524</v>
      </c>
      <c r="F524" t="s">
        <v>2285</v>
      </c>
      <c r="G524" t="s">
        <v>1526</v>
      </c>
      <c r="H524" t="s">
        <v>1533</v>
      </c>
      <c r="I524">
        <v>22.32</v>
      </c>
      <c r="J524">
        <v>4</v>
      </c>
      <c r="K524" s="3">
        <v>93.744</v>
      </c>
      <c r="L524" t="s">
        <v>1534</v>
      </c>
      <c r="M524">
        <v>89.28</v>
      </c>
      <c r="N524">
        <v>4.7619047620000003</v>
      </c>
      <c r="O524">
        <v>4.4640000000000004</v>
      </c>
      <c r="P524">
        <v>4.0999999999999996</v>
      </c>
    </row>
    <row r="525" spans="1:16" x14ac:dyDescent="0.35">
      <c r="A525" t="s">
        <v>830</v>
      </c>
      <c r="B525" s="11">
        <v>44720</v>
      </c>
      <c r="C525" t="s">
        <v>1478</v>
      </c>
      <c r="D525" t="s">
        <v>1523</v>
      </c>
      <c r="E525" t="s">
        <v>1525</v>
      </c>
      <c r="F525" t="s">
        <v>2350</v>
      </c>
      <c r="G525" t="s">
        <v>1526</v>
      </c>
      <c r="H525" t="s">
        <v>1532</v>
      </c>
      <c r="I525">
        <v>53.21</v>
      </c>
      <c r="J525">
        <v>8</v>
      </c>
      <c r="K525" s="3">
        <v>446.964</v>
      </c>
      <c r="L525" t="s">
        <v>1534</v>
      </c>
      <c r="M525">
        <v>425.68</v>
      </c>
      <c r="N525">
        <v>4.7619047620000003</v>
      </c>
      <c r="O525">
        <v>21.283999999999999</v>
      </c>
      <c r="P525">
        <v>5</v>
      </c>
    </row>
    <row r="526" spans="1:16" x14ac:dyDescent="0.35">
      <c r="A526" t="s">
        <v>931</v>
      </c>
      <c r="B526" s="11">
        <v>44721</v>
      </c>
      <c r="C526" t="s">
        <v>1044</v>
      </c>
      <c r="D526" t="s">
        <v>1522</v>
      </c>
      <c r="E526" t="s">
        <v>1524</v>
      </c>
      <c r="F526" t="s">
        <v>2450</v>
      </c>
      <c r="G526" t="s">
        <v>1527</v>
      </c>
      <c r="H526" t="s">
        <v>1531</v>
      </c>
      <c r="I526">
        <v>42.85</v>
      </c>
      <c r="J526">
        <v>1</v>
      </c>
      <c r="K526" s="3">
        <v>44.9925</v>
      </c>
      <c r="L526" t="s">
        <v>1536</v>
      </c>
      <c r="M526">
        <v>42.85</v>
      </c>
      <c r="N526">
        <v>4.7619047620000003</v>
      </c>
      <c r="O526">
        <v>2.1425000000000001</v>
      </c>
      <c r="P526">
        <v>9.3000000000000007</v>
      </c>
    </row>
    <row r="527" spans="1:16" x14ac:dyDescent="0.35">
      <c r="A527" t="s">
        <v>939</v>
      </c>
      <c r="B527" s="11">
        <v>44722</v>
      </c>
      <c r="C527" t="s">
        <v>1512</v>
      </c>
      <c r="D527" t="s">
        <v>1522</v>
      </c>
      <c r="E527" t="s">
        <v>1524</v>
      </c>
      <c r="F527" t="s">
        <v>2458</v>
      </c>
      <c r="G527" t="s">
        <v>1526</v>
      </c>
      <c r="H527" t="s">
        <v>1531</v>
      </c>
      <c r="I527">
        <v>35.22</v>
      </c>
      <c r="J527">
        <v>6</v>
      </c>
      <c r="K527" s="3">
        <v>221.886</v>
      </c>
      <c r="L527" t="s">
        <v>1534</v>
      </c>
      <c r="M527">
        <v>211.32</v>
      </c>
      <c r="N527">
        <v>4.7619047620000003</v>
      </c>
      <c r="O527">
        <v>10.566000000000001</v>
      </c>
      <c r="P527">
        <v>6.5</v>
      </c>
    </row>
    <row r="528" spans="1:16" x14ac:dyDescent="0.35">
      <c r="A528" t="s">
        <v>997</v>
      </c>
      <c r="B528" s="11">
        <v>44723</v>
      </c>
      <c r="C528" t="s">
        <v>1416</v>
      </c>
      <c r="D528" t="s">
        <v>1521</v>
      </c>
      <c r="E528" t="s">
        <v>1524</v>
      </c>
      <c r="F528" t="s">
        <v>2516</v>
      </c>
      <c r="G528" t="s">
        <v>1526</v>
      </c>
      <c r="H528" t="s">
        <v>1531</v>
      </c>
      <c r="I528">
        <v>97.48</v>
      </c>
      <c r="J528">
        <v>9</v>
      </c>
      <c r="K528" s="3">
        <v>921.18600000000004</v>
      </c>
      <c r="L528" t="s">
        <v>1534</v>
      </c>
      <c r="M528">
        <v>877.32</v>
      </c>
      <c r="N528">
        <v>4.7619047620000003</v>
      </c>
      <c r="O528">
        <v>43.866</v>
      </c>
      <c r="P528">
        <v>7.4</v>
      </c>
    </row>
    <row r="529" spans="1:16" x14ac:dyDescent="0.35">
      <c r="A529" t="s">
        <v>37</v>
      </c>
      <c r="B529" s="11">
        <v>44724</v>
      </c>
      <c r="C529" t="s">
        <v>1037</v>
      </c>
      <c r="D529" t="s">
        <v>1523</v>
      </c>
      <c r="E529" t="s">
        <v>1525</v>
      </c>
      <c r="F529" t="s">
        <v>1560</v>
      </c>
      <c r="G529" t="s">
        <v>1527</v>
      </c>
      <c r="H529" t="s">
        <v>1530</v>
      </c>
      <c r="I529">
        <v>33.200000000000003</v>
      </c>
      <c r="J529">
        <v>2</v>
      </c>
      <c r="K529" s="3">
        <v>69.72</v>
      </c>
      <c r="L529" t="s">
        <v>1536</v>
      </c>
      <c r="M529">
        <v>66.400000000000006</v>
      </c>
      <c r="N529">
        <v>4.7619047620000003</v>
      </c>
      <c r="O529">
        <v>3.32</v>
      </c>
      <c r="P529">
        <v>4.4000000000000004</v>
      </c>
    </row>
    <row r="530" spans="1:16" x14ac:dyDescent="0.35">
      <c r="A530" t="s">
        <v>44</v>
      </c>
      <c r="B530" s="11">
        <v>44725</v>
      </c>
      <c r="C530" t="s">
        <v>1044</v>
      </c>
      <c r="D530" t="s">
        <v>1521</v>
      </c>
      <c r="E530" t="s">
        <v>1525</v>
      </c>
      <c r="F530" t="s">
        <v>1567</v>
      </c>
      <c r="G530" t="s">
        <v>1527</v>
      </c>
      <c r="H530" t="s">
        <v>1528</v>
      </c>
      <c r="I530">
        <v>24.89</v>
      </c>
      <c r="J530">
        <v>9</v>
      </c>
      <c r="K530" s="3">
        <v>235.2105</v>
      </c>
      <c r="L530" t="s">
        <v>1535</v>
      </c>
      <c r="M530">
        <v>224.01</v>
      </c>
      <c r="N530">
        <v>4.7619047620000003</v>
      </c>
      <c r="O530">
        <v>11.2005</v>
      </c>
      <c r="P530">
        <v>7.4</v>
      </c>
    </row>
    <row r="531" spans="1:16" x14ac:dyDescent="0.35">
      <c r="A531" t="s">
        <v>48</v>
      </c>
      <c r="B531" s="11">
        <v>44726</v>
      </c>
      <c r="C531" t="s">
        <v>1048</v>
      </c>
      <c r="D531" t="s">
        <v>1521</v>
      </c>
      <c r="E531" t="s">
        <v>1525</v>
      </c>
      <c r="F531" t="s">
        <v>1571</v>
      </c>
      <c r="G531" t="s">
        <v>1527</v>
      </c>
      <c r="H531" t="s">
        <v>1528</v>
      </c>
      <c r="I531">
        <v>96.58</v>
      </c>
      <c r="J531">
        <v>2</v>
      </c>
      <c r="K531" s="3">
        <v>202.81800000000001</v>
      </c>
      <c r="L531" t="s">
        <v>1536</v>
      </c>
      <c r="M531">
        <v>193.16</v>
      </c>
      <c r="N531">
        <v>4.7619047620000003</v>
      </c>
      <c r="O531">
        <v>9.6579999999999995</v>
      </c>
      <c r="P531">
        <v>5.0999999999999996</v>
      </c>
    </row>
    <row r="532" spans="1:16" x14ac:dyDescent="0.35">
      <c r="A532" t="s">
        <v>216</v>
      </c>
      <c r="B532" s="11">
        <v>44727</v>
      </c>
      <c r="C532" t="s">
        <v>1191</v>
      </c>
      <c r="D532" t="s">
        <v>1523</v>
      </c>
      <c r="E532" t="s">
        <v>1524</v>
      </c>
      <c r="F532" t="s">
        <v>1737</v>
      </c>
      <c r="G532" t="s">
        <v>1526</v>
      </c>
      <c r="H532" t="s">
        <v>1529</v>
      </c>
      <c r="I532">
        <v>57.49</v>
      </c>
      <c r="J532">
        <v>4</v>
      </c>
      <c r="K532" s="3">
        <v>241.458</v>
      </c>
      <c r="L532" t="s">
        <v>1535</v>
      </c>
      <c r="M532">
        <v>229.96</v>
      </c>
      <c r="N532">
        <v>4.7619047620000003</v>
      </c>
      <c r="O532">
        <v>11.497999999999999</v>
      </c>
      <c r="P532">
        <v>6.6</v>
      </c>
    </row>
    <row r="533" spans="1:16" x14ac:dyDescent="0.35">
      <c r="A533" t="s">
        <v>412</v>
      </c>
      <c r="B533" s="11">
        <v>44728</v>
      </c>
      <c r="C533" t="s">
        <v>1321</v>
      </c>
      <c r="D533" t="s">
        <v>1523</v>
      </c>
      <c r="E533" t="s">
        <v>1525</v>
      </c>
      <c r="F533" t="s">
        <v>1933</v>
      </c>
      <c r="G533" t="s">
        <v>1527</v>
      </c>
      <c r="H533" t="s">
        <v>1530</v>
      </c>
      <c r="I533">
        <v>13.59</v>
      </c>
      <c r="J533">
        <v>9</v>
      </c>
      <c r="K533" s="3">
        <v>128.4255</v>
      </c>
      <c r="L533" t="s">
        <v>1535</v>
      </c>
      <c r="M533">
        <v>122.31</v>
      </c>
      <c r="N533">
        <v>4.7619047620000003</v>
      </c>
      <c r="O533">
        <v>6.1154999999999999</v>
      </c>
      <c r="P533">
        <v>5.8</v>
      </c>
    </row>
    <row r="534" spans="1:16" x14ac:dyDescent="0.35">
      <c r="A534" t="s">
        <v>506</v>
      </c>
      <c r="B534" s="11">
        <v>44729</v>
      </c>
      <c r="C534" t="s">
        <v>1354</v>
      </c>
      <c r="D534" t="s">
        <v>1521</v>
      </c>
      <c r="E534" t="s">
        <v>1524</v>
      </c>
      <c r="F534" t="s">
        <v>2027</v>
      </c>
      <c r="G534" t="s">
        <v>1526</v>
      </c>
      <c r="H534" t="s">
        <v>1533</v>
      </c>
      <c r="I534">
        <v>19.66</v>
      </c>
      <c r="J534">
        <v>10</v>
      </c>
      <c r="K534" s="3">
        <v>206.43</v>
      </c>
      <c r="L534" t="s">
        <v>1536</v>
      </c>
      <c r="M534">
        <v>196.6</v>
      </c>
      <c r="N534">
        <v>4.7619047620000003</v>
      </c>
      <c r="O534">
        <v>9.83</v>
      </c>
      <c r="P534">
        <v>7.2</v>
      </c>
    </row>
    <row r="535" spans="1:16" x14ac:dyDescent="0.35">
      <c r="A535" t="s">
        <v>609</v>
      </c>
      <c r="B535" s="11">
        <v>44730</v>
      </c>
      <c r="C535" t="s">
        <v>1152</v>
      </c>
      <c r="D535" t="s">
        <v>1523</v>
      </c>
      <c r="E535" t="s">
        <v>1524</v>
      </c>
      <c r="F535" t="s">
        <v>2130</v>
      </c>
      <c r="G535" t="s">
        <v>1527</v>
      </c>
      <c r="H535" t="s">
        <v>1531</v>
      </c>
      <c r="I535">
        <v>96.8</v>
      </c>
      <c r="J535">
        <v>3</v>
      </c>
      <c r="K535" s="3">
        <v>304.92</v>
      </c>
      <c r="L535" t="s">
        <v>1535</v>
      </c>
      <c r="M535">
        <v>290.39999999999998</v>
      </c>
      <c r="N535">
        <v>4.7619047620000003</v>
      </c>
      <c r="O535">
        <v>14.52</v>
      </c>
      <c r="P535">
        <v>5.3</v>
      </c>
    </row>
    <row r="536" spans="1:16" x14ac:dyDescent="0.35">
      <c r="A536" t="s">
        <v>810</v>
      </c>
      <c r="B536" s="11">
        <v>44731</v>
      </c>
      <c r="C536" t="s">
        <v>1476</v>
      </c>
      <c r="D536" t="s">
        <v>1523</v>
      </c>
      <c r="E536" t="s">
        <v>1525</v>
      </c>
      <c r="F536" t="s">
        <v>2330</v>
      </c>
      <c r="G536" t="s">
        <v>1527</v>
      </c>
      <c r="H536" t="s">
        <v>1533</v>
      </c>
      <c r="I536">
        <v>27.18</v>
      </c>
      <c r="J536">
        <v>2</v>
      </c>
      <c r="K536" s="3">
        <v>57.078000000000003</v>
      </c>
      <c r="L536" t="s">
        <v>1534</v>
      </c>
      <c r="M536">
        <v>54.36</v>
      </c>
      <c r="N536">
        <v>4.7619047620000003</v>
      </c>
      <c r="O536">
        <v>2.718</v>
      </c>
      <c r="P536">
        <v>4.3</v>
      </c>
    </row>
    <row r="537" spans="1:16" x14ac:dyDescent="0.35">
      <c r="A537" t="s">
        <v>813</v>
      </c>
      <c r="B537" s="11">
        <v>44732</v>
      </c>
      <c r="C537" t="s">
        <v>1170</v>
      </c>
      <c r="D537" t="s">
        <v>1523</v>
      </c>
      <c r="E537" t="s">
        <v>1525</v>
      </c>
      <c r="F537" t="s">
        <v>2333</v>
      </c>
      <c r="G537" t="s">
        <v>1527</v>
      </c>
      <c r="H537" t="s">
        <v>1528</v>
      </c>
      <c r="I537">
        <v>92.78</v>
      </c>
      <c r="J537">
        <v>1</v>
      </c>
      <c r="K537" s="3">
        <v>97.418999999999997</v>
      </c>
      <c r="L537" t="s">
        <v>1536</v>
      </c>
      <c r="M537">
        <v>92.78</v>
      </c>
      <c r="N537">
        <v>4.7619047620000003</v>
      </c>
      <c r="O537">
        <v>4.6390000000000002</v>
      </c>
      <c r="P537">
        <v>9.8000000000000007</v>
      </c>
    </row>
    <row r="538" spans="1:16" x14ac:dyDescent="0.35">
      <c r="A538" t="s">
        <v>825</v>
      </c>
      <c r="B538" s="11">
        <v>44733</v>
      </c>
      <c r="C538" t="s">
        <v>1257</v>
      </c>
      <c r="D538" t="s">
        <v>1523</v>
      </c>
      <c r="E538" t="s">
        <v>1525</v>
      </c>
      <c r="F538" t="s">
        <v>2345</v>
      </c>
      <c r="G538" t="s">
        <v>1527</v>
      </c>
      <c r="H538" t="s">
        <v>1528</v>
      </c>
      <c r="I538">
        <v>10.75</v>
      </c>
      <c r="J538">
        <v>8</v>
      </c>
      <c r="K538" s="3">
        <v>90.3</v>
      </c>
      <c r="L538" t="s">
        <v>1534</v>
      </c>
      <c r="M538">
        <v>86</v>
      </c>
      <c r="N538">
        <v>4.7619047620000003</v>
      </c>
      <c r="O538">
        <v>4.3</v>
      </c>
      <c r="P538">
        <v>6.2</v>
      </c>
    </row>
    <row r="539" spans="1:16" x14ac:dyDescent="0.35">
      <c r="A539" t="s">
        <v>881</v>
      </c>
      <c r="B539" s="11">
        <v>44734</v>
      </c>
      <c r="C539" t="s">
        <v>1496</v>
      </c>
      <c r="D539" t="s">
        <v>1523</v>
      </c>
      <c r="E539" t="s">
        <v>1524</v>
      </c>
      <c r="F539" t="s">
        <v>2401</v>
      </c>
      <c r="G539" t="s">
        <v>1527</v>
      </c>
      <c r="H539" t="s">
        <v>1531</v>
      </c>
      <c r="I539">
        <v>90.53</v>
      </c>
      <c r="J539">
        <v>8</v>
      </c>
      <c r="K539" s="3">
        <v>760.452</v>
      </c>
      <c r="L539" t="s">
        <v>1536</v>
      </c>
      <c r="M539">
        <v>724.24</v>
      </c>
      <c r="N539">
        <v>4.7619047620000003</v>
      </c>
      <c r="O539">
        <v>36.212000000000003</v>
      </c>
      <c r="P539">
        <v>6.5</v>
      </c>
    </row>
    <row r="540" spans="1:16" x14ac:dyDescent="0.35">
      <c r="A540" t="s">
        <v>890</v>
      </c>
      <c r="B540" s="11">
        <v>44735</v>
      </c>
      <c r="C540" t="s">
        <v>1229</v>
      </c>
      <c r="D540" t="s">
        <v>1522</v>
      </c>
      <c r="E540" t="s">
        <v>1525</v>
      </c>
      <c r="F540" t="s">
        <v>2410</v>
      </c>
      <c r="G540" t="s">
        <v>1527</v>
      </c>
      <c r="H540" t="s">
        <v>1530</v>
      </c>
      <c r="I540">
        <v>65.260000000000005</v>
      </c>
      <c r="J540">
        <v>8</v>
      </c>
      <c r="K540" s="3">
        <v>548.18399999999997</v>
      </c>
      <c r="L540" t="s">
        <v>1534</v>
      </c>
      <c r="M540">
        <v>522.08000000000004</v>
      </c>
      <c r="N540">
        <v>4.7619047620000003</v>
      </c>
      <c r="O540">
        <v>26.103999999999999</v>
      </c>
      <c r="P540">
        <v>6.3</v>
      </c>
    </row>
    <row r="541" spans="1:16" x14ac:dyDescent="0.35">
      <c r="A541" t="s">
        <v>59</v>
      </c>
      <c r="B541" s="11">
        <v>44736</v>
      </c>
      <c r="C541" t="s">
        <v>1059</v>
      </c>
      <c r="D541" t="s">
        <v>1522</v>
      </c>
      <c r="E541" t="s">
        <v>1524</v>
      </c>
      <c r="F541" t="s">
        <v>1582</v>
      </c>
      <c r="G541" t="s">
        <v>1527</v>
      </c>
      <c r="H541" t="s">
        <v>1528</v>
      </c>
      <c r="I541">
        <v>15.37</v>
      </c>
      <c r="J541">
        <v>2</v>
      </c>
      <c r="K541" s="3">
        <v>32.277000000000001</v>
      </c>
      <c r="L541" t="s">
        <v>1535</v>
      </c>
      <c r="M541">
        <v>30.74</v>
      </c>
      <c r="N541">
        <v>4.7619047620000003</v>
      </c>
      <c r="O541">
        <v>1.5369999999999999</v>
      </c>
      <c r="P541">
        <v>7.2</v>
      </c>
    </row>
    <row r="542" spans="1:16" x14ac:dyDescent="0.35">
      <c r="A542" t="s">
        <v>154</v>
      </c>
      <c r="B542" s="11">
        <v>44737</v>
      </c>
      <c r="C542" t="s">
        <v>1141</v>
      </c>
      <c r="D542" t="s">
        <v>1521</v>
      </c>
      <c r="E542" t="s">
        <v>1525</v>
      </c>
      <c r="F542" t="s">
        <v>1677</v>
      </c>
      <c r="G542" t="s">
        <v>1527</v>
      </c>
      <c r="H542" t="s">
        <v>1531</v>
      </c>
      <c r="I542">
        <v>72.5</v>
      </c>
      <c r="J542">
        <v>8</v>
      </c>
      <c r="K542" s="3">
        <v>609</v>
      </c>
      <c r="L542" t="s">
        <v>1534</v>
      </c>
      <c r="M542">
        <v>580</v>
      </c>
      <c r="N542">
        <v>4.7619047620000003</v>
      </c>
      <c r="O542">
        <v>29</v>
      </c>
      <c r="P542">
        <v>9.1999999999999993</v>
      </c>
    </row>
    <row r="543" spans="1:16" x14ac:dyDescent="0.35">
      <c r="A543" t="s">
        <v>207</v>
      </c>
      <c r="B543" s="11">
        <v>44738</v>
      </c>
      <c r="C543" t="s">
        <v>1183</v>
      </c>
      <c r="D543" t="s">
        <v>1522</v>
      </c>
      <c r="E543" t="s">
        <v>1525</v>
      </c>
      <c r="F543" t="s">
        <v>1728</v>
      </c>
      <c r="G543" t="s">
        <v>1526</v>
      </c>
      <c r="H543" t="s">
        <v>1532</v>
      </c>
      <c r="I543">
        <v>87.8</v>
      </c>
      <c r="J543">
        <v>9</v>
      </c>
      <c r="K543" s="3">
        <v>829.71</v>
      </c>
      <c r="L543" t="s">
        <v>1535</v>
      </c>
      <c r="M543">
        <v>790.2</v>
      </c>
      <c r="N543">
        <v>4.7619047620000003</v>
      </c>
      <c r="O543">
        <v>39.51</v>
      </c>
      <c r="P543">
        <v>9.1999999999999993</v>
      </c>
    </row>
    <row r="544" spans="1:16" x14ac:dyDescent="0.35">
      <c r="A544" t="s">
        <v>268</v>
      </c>
      <c r="B544" s="11">
        <v>44739</v>
      </c>
      <c r="C544" t="s">
        <v>1233</v>
      </c>
      <c r="D544" t="s">
        <v>1521</v>
      </c>
      <c r="E544" t="s">
        <v>1525</v>
      </c>
      <c r="F544" t="s">
        <v>1789</v>
      </c>
      <c r="G544" t="s">
        <v>1527</v>
      </c>
      <c r="H544" t="s">
        <v>1530</v>
      </c>
      <c r="I544">
        <v>23.75</v>
      </c>
      <c r="J544">
        <v>4</v>
      </c>
      <c r="K544" s="3">
        <v>99.75</v>
      </c>
      <c r="L544" t="s">
        <v>1535</v>
      </c>
      <c r="M544">
        <v>95</v>
      </c>
      <c r="N544">
        <v>4.7619047620000003</v>
      </c>
      <c r="O544">
        <v>4.75</v>
      </c>
      <c r="P544">
        <v>5.2</v>
      </c>
    </row>
    <row r="545" spans="1:16" x14ac:dyDescent="0.35">
      <c r="A545" t="s">
        <v>374</v>
      </c>
      <c r="B545" s="11">
        <v>44740</v>
      </c>
      <c r="C545" t="s">
        <v>1303</v>
      </c>
      <c r="D545" t="s">
        <v>1523</v>
      </c>
      <c r="E545" t="s">
        <v>1525</v>
      </c>
      <c r="F545" t="s">
        <v>1895</v>
      </c>
      <c r="G545" t="s">
        <v>1527</v>
      </c>
      <c r="H545" t="s">
        <v>1531</v>
      </c>
      <c r="I545">
        <v>74.97</v>
      </c>
      <c r="J545">
        <v>1</v>
      </c>
      <c r="K545" s="3">
        <v>78.718500000000006</v>
      </c>
      <c r="L545" t="s">
        <v>1535</v>
      </c>
      <c r="M545">
        <v>74.97</v>
      </c>
      <c r="N545">
        <v>4.7619047620000003</v>
      </c>
      <c r="O545">
        <v>3.7484999999999999</v>
      </c>
      <c r="P545">
        <v>5.6</v>
      </c>
    </row>
    <row r="546" spans="1:16" x14ac:dyDescent="0.35">
      <c r="A546" t="s">
        <v>467</v>
      </c>
      <c r="B546" s="11">
        <v>44741</v>
      </c>
      <c r="C546" t="s">
        <v>1046</v>
      </c>
      <c r="D546" t="s">
        <v>1521</v>
      </c>
      <c r="E546" t="s">
        <v>1525</v>
      </c>
      <c r="F546" t="s">
        <v>1988</v>
      </c>
      <c r="G546" t="s">
        <v>1526</v>
      </c>
      <c r="H546" t="s">
        <v>1532</v>
      </c>
      <c r="I546">
        <v>63.61</v>
      </c>
      <c r="J546">
        <v>5</v>
      </c>
      <c r="K546" s="3">
        <v>333.95249999999999</v>
      </c>
      <c r="L546" t="s">
        <v>1534</v>
      </c>
      <c r="M546">
        <v>318.05</v>
      </c>
      <c r="N546">
        <v>4.7619047620000003</v>
      </c>
      <c r="O546">
        <v>15.9025</v>
      </c>
      <c r="P546">
        <v>4.8</v>
      </c>
    </row>
    <row r="547" spans="1:16" x14ac:dyDescent="0.35">
      <c r="A547" t="s">
        <v>493</v>
      </c>
      <c r="B547" s="11">
        <v>44742</v>
      </c>
      <c r="C547" t="s">
        <v>1056</v>
      </c>
      <c r="D547" t="s">
        <v>1523</v>
      </c>
      <c r="E547" t="s">
        <v>1525</v>
      </c>
      <c r="F547" t="s">
        <v>2014</v>
      </c>
      <c r="G547" t="s">
        <v>1527</v>
      </c>
      <c r="H547" t="s">
        <v>1531</v>
      </c>
      <c r="I547">
        <v>34.369999999999997</v>
      </c>
      <c r="J547">
        <v>10</v>
      </c>
      <c r="K547" s="3">
        <v>360.88499999999999</v>
      </c>
      <c r="L547" t="s">
        <v>1534</v>
      </c>
      <c r="M547">
        <v>343.7</v>
      </c>
      <c r="N547">
        <v>4.7619047620000003</v>
      </c>
      <c r="O547">
        <v>17.184999999999999</v>
      </c>
      <c r="P547">
        <v>6.7</v>
      </c>
    </row>
    <row r="548" spans="1:16" x14ac:dyDescent="0.35">
      <c r="A548" t="s">
        <v>743</v>
      </c>
      <c r="B548" s="11">
        <v>44743</v>
      </c>
      <c r="C548" t="s">
        <v>1454</v>
      </c>
      <c r="D548" t="s">
        <v>1522</v>
      </c>
      <c r="E548" t="s">
        <v>1525</v>
      </c>
      <c r="F548" t="s">
        <v>2263</v>
      </c>
      <c r="G548" t="s">
        <v>1527</v>
      </c>
      <c r="H548" t="s">
        <v>1533</v>
      </c>
      <c r="I548">
        <v>97.26</v>
      </c>
      <c r="J548">
        <v>4</v>
      </c>
      <c r="K548" s="3">
        <v>408.49200000000002</v>
      </c>
      <c r="L548" t="s">
        <v>1534</v>
      </c>
      <c r="M548">
        <v>389.04</v>
      </c>
      <c r="N548">
        <v>4.7619047620000003</v>
      </c>
      <c r="O548">
        <v>19.452000000000002</v>
      </c>
      <c r="P548">
        <v>6.8</v>
      </c>
    </row>
    <row r="549" spans="1:16" x14ac:dyDescent="0.35">
      <c r="A549" t="s">
        <v>783</v>
      </c>
      <c r="B549" s="11">
        <v>44744</v>
      </c>
      <c r="C549" t="s">
        <v>1385</v>
      </c>
      <c r="D549" t="s">
        <v>1523</v>
      </c>
      <c r="E549" t="s">
        <v>1525</v>
      </c>
      <c r="F549" t="s">
        <v>2303</v>
      </c>
      <c r="G549" t="s">
        <v>1526</v>
      </c>
      <c r="H549" t="s">
        <v>1529</v>
      </c>
      <c r="I549">
        <v>95.64</v>
      </c>
      <c r="J549">
        <v>4</v>
      </c>
      <c r="K549" s="3">
        <v>401.68799999999999</v>
      </c>
      <c r="L549" t="s">
        <v>1535</v>
      </c>
      <c r="M549">
        <v>382.56</v>
      </c>
      <c r="N549">
        <v>4.7619047620000003</v>
      </c>
      <c r="O549">
        <v>19.128</v>
      </c>
      <c r="P549">
        <v>7.9</v>
      </c>
    </row>
    <row r="550" spans="1:16" x14ac:dyDescent="0.35">
      <c r="A550" t="s">
        <v>266</v>
      </c>
      <c r="B550" s="11">
        <v>44745</v>
      </c>
      <c r="C550" t="s">
        <v>1231</v>
      </c>
      <c r="D550" t="s">
        <v>1522</v>
      </c>
      <c r="E550" t="s">
        <v>1524</v>
      </c>
      <c r="F550" t="s">
        <v>1787</v>
      </c>
      <c r="G550" t="s">
        <v>1527</v>
      </c>
      <c r="H550" t="s">
        <v>1533</v>
      </c>
      <c r="I550">
        <v>35.19</v>
      </c>
      <c r="J550">
        <v>10</v>
      </c>
      <c r="K550" s="3">
        <v>369.495</v>
      </c>
      <c r="L550" t="s">
        <v>1536</v>
      </c>
      <c r="M550">
        <v>351.9</v>
      </c>
      <c r="N550">
        <v>4.7619047620000003</v>
      </c>
      <c r="O550">
        <v>17.594999999999999</v>
      </c>
      <c r="P550">
        <v>8.4</v>
      </c>
    </row>
    <row r="551" spans="1:16" x14ac:dyDescent="0.35">
      <c r="A551" t="s">
        <v>478</v>
      </c>
      <c r="B551" s="11">
        <v>44746</v>
      </c>
      <c r="C551" t="s">
        <v>1277</v>
      </c>
      <c r="D551" t="s">
        <v>1522</v>
      </c>
      <c r="E551" t="s">
        <v>1524</v>
      </c>
      <c r="F551" t="s">
        <v>1999</v>
      </c>
      <c r="G551" t="s">
        <v>1526</v>
      </c>
      <c r="H551" t="s">
        <v>1532</v>
      </c>
      <c r="I551">
        <v>22.62</v>
      </c>
      <c r="J551">
        <v>1</v>
      </c>
      <c r="K551" s="3">
        <v>23.751000000000001</v>
      </c>
      <c r="L551" t="s">
        <v>1535</v>
      </c>
      <c r="M551">
        <v>22.62</v>
      </c>
      <c r="N551">
        <v>4.7619047620000003</v>
      </c>
      <c r="O551">
        <v>1.131</v>
      </c>
      <c r="P551">
        <v>6.4</v>
      </c>
    </row>
    <row r="552" spans="1:16" x14ac:dyDescent="0.35">
      <c r="A552" t="s">
        <v>618</v>
      </c>
      <c r="B552" s="11">
        <v>44747</v>
      </c>
      <c r="C552" t="s">
        <v>1391</v>
      </c>
      <c r="D552" t="s">
        <v>1523</v>
      </c>
      <c r="E552" t="s">
        <v>1525</v>
      </c>
      <c r="F552" t="s">
        <v>2139</v>
      </c>
      <c r="G552" t="s">
        <v>1526</v>
      </c>
      <c r="H552" t="s">
        <v>1531</v>
      </c>
      <c r="I552">
        <v>54.51</v>
      </c>
      <c r="J552">
        <v>6</v>
      </c>
      <c r="K552" s="3">
        <v>343.41300000000001</v>
      </c>
      <c r="L552" t="s">
        <v>1534</v>
      </c>
      <c r="M552">
        <v>327.06</v>
      </c>
      <c r="N552">
        <v>4.7619047620000003</v>
      </c>
      <c r="O552">
        <v>16.353000000000002</v>
      </c>
      <c r="P552">
        <v>7.8</v>
      </c>
    </row>
    <row r="553" spans="1:16" x14ac:dyDescent="0.35">
      <c r="A553" t="s">
        <v>820</v>
      </c>
      <c r="B553" s="11">
        <v>44748</v>
      </c>
      <c r="C553" t="s">
        <v>1360</v>
      </c>
      <c r="D553" t="s">
        <v>1521</v>
      </c>
      <c r="E553" t="s">
        <v>1525</v>
      </c>
      <c r="F553" t="s">
        <v>2340</v>
      </c>
      <c r="G553" t="s">
        <v>1526</v>
      </c>
      <c r="H553" t="s">
        <v>1530</v>
      </c>
      <c r="I553">
        <v>77.47</v>
      </c>
      <c r="J553">
        <v>4</v>
      </c>
      <c r="K553" s="3">
        <v>325.37400000000002</v>
      </c>
      <c r="L553" t="s">
        <v>1535</v>
      </c>
      <c r="M553">
        <v>309.88</v>
      </c>
      <c r="N553">
        <v>4.7619047620000003</v>
      </c>
      <c r="O553">
        <v>15.494</v>
      </c>
      <c r="P553">
        <v>4.2</v>
      </c>
    </row>
    <row r="554" spans="1:16" x14ac:dyDescent="0.35">
      <c r="A554" t="s">
        <v>877</v>
      </c>
      <c r="B554" s="11">
        <v>44749</v>
      </c>
      <c r="C554" t="s">
        <v>1494</v>
      </c>
      <c r="D554" t="s">
        <v>1523</v>
      </c>
      <c r="E554" t="s">
        <v>1525</v>
      </c>
      <c r="F554" t="s">
        <v>2397</v>
      </c>
      <c r="G554" t="s">
        <v>1526</v>
      </c>
      <c r="H554" t="s">
        <v>1530</v>
      </c>
      <c r="I554">
        <v>11.28</v>
      </c>
      <c r="J554">
        <v>9</v>
      </c>
      <c r="K554" s="3">
        <v>106.596</v>
      </c>
      <c r="L554" t="s">
        <v>1536</v>
      </c>
      <c r="M554">
        <v>101.52</v>
      </c>
      <c r="N554">
        <v>4.7619047620000003</v>
      </c>
      <c r="O554">
        <v>5.0759999999999996</v>
      </c>
      <c r="P554">
        <v>4.3</v>
      </c>
    </row>
    <row r="555" spans="1:16" x14ac:dyDescent="0.35">
      <c r="A555" t="s">
        <v>904</v>
      </c>
      <c r="B555" s="11">
        <v>44750</v>
      </c>
      <c r="C555" t="s">
        <v>1282</v>
      </c>
      <c r="D555" t="s">
        <v>1521</v>
      </c>
      <c r="E555" t="s">
        <v>1524</v>
      </c>
      <c r="F555" t="s">
        <v>2424</v>
      </c>
      <c r="G555" t="s">
        <v>1527</v>
      </c>
      <c r="H555" t="s">
        <v>1531</v>
      </c>
      <c r="I555">
        <v>76.92</v>
      </c>
      <c r="J555">
        <v>10</v>
      </c>
      <c r="K555" s="3">
        <v>807.66</v>
      </c>
      <c r="L555" t="s">
        <v>1534</v>
      </c>
      <c r="M555">
        <v>769.2</v>
      </c>
      <c r="N555">
        <v>4.7619047620000003</v>
      </c>
      <c r="O555">
        <v>38.46</v>
      </c>
      <c r="P555">
        <v>5.6</v>
      </c>
    </row>
    <row r="556" spans="1:16" x14ac:dyDescent="0.35">
      <c r="A556" t="s">
        <v>222</v>
      </c>
      <c r="B556" s="11">
        <v>44751</v>
      </c>
      <c r="C556" t="s">
        <v>1195</v>
      </c>
      <c r="D556" t="s">
        <v>1522</v>
      </c>
      <c r="E556" t="s">
        <v>1524</v>
      </c>
      <c r="F556" t="s">
        <v>1743</v>
      </c>
      <c r="G556" t="s">
        <v>1526</v>
      </c>
      <c r="H556" t="s">
        <v>1530</v>
      </c>
      <c r="I556">
        <v>28.53</v>
      </c>
      <c r="J556">
        <v>10</v>
      </c>
      <c r="K556" s="3">
        <v>299.565</v>
      </c>
      <c r="L556" t="s">
        <v>1534</v>
      </c>
      <c r="M556">
        <v>285.3</v>
      </c>
      <c r="N556">
        <v>4.7619047620000003</v>
      </c>
      <c r="O556">
        <v>14.265000000000001</v>
      </c>
      <c r="P556">
        <v>7.8</v>
      </c>
    </row>
    <row r="557" spans="1:16" x14ac:dyDescent="0.35">
      <c r="A557" t="s">
        <v>318</v>
      </c>
      <c r="B557" s="11">
        <v>44752</v>
      </c>
      <c r="C557" t="s">
        <v>1023</v>
      </c>
      <c r="D557" t="s">
        <v>1521</v>
      </c>
      <c r="E557" t="s">
        <v>1525</v>
      </c>
      <c r="F557" t="s">
        <v>1839</v>
      </c>
      <c r="G557" t="s">
        <v>1526</v>
      </c>
      <c r="H557" t="s">
        <v>1529</v>
      </c>
      <c r="I557">
        <v>51.19</v>
      </c>
      <c r="J557">
        <v>4</v>
      </c>
      <c r="K557" s="3">
        <v>214.99799999999999</v>
      </c>
      <c r="L557" t="s">
        <v>1536</v>
      </c>
      <c r="M557">
        <v>204.76</v>
      </c>
      <c r="N557">
        <v>4.7619047620000003</v>
      </c>
      <c r="O557">
        <v>10.238</v>
      </c>
      <c r="P557">
        <v>4.7</v>
      </c>
    </row>
    <row r="558" spans="1:16" x14ac:dyDescent="0.35">
      <c r="A558" t="s">
        <v>491</v>
      </c>
      <c r="B558" s="11">
        <v>44753</v>
      </c>
      <c r="C558" t="s">
        <v>1294</v>
      </c>
      <c r="D558" t="s">
        <v>1521</v>
      </c>
      <c r="E558" t="s">
        <v>1525</v>
      </c>
      <c r="F558" t="s">
        <v>2012</v>
      </c>
      <c r="G558" t="s">
        <v>1526</v>
      </c>
      <c r="H558" t="s">
        <v>1531</v>
      </c>
      <c r="I558">
        <v>33.26</v>
      </c>
      <c r="J558">
        <v>5</v>
      </c>
      <c r="K558" s="3">
        <v>174.61500000000001</v>
      </c>
      <c r="L558" t="s">
        <v>1536</v>
      </c>
      <c r="M558">
        <v>166.3</v>
      </c>
      <c r="N558">
        <v>4.7619047620000003</v>
      </c>
      <c r="O558">
        <v>8.3149999999999995</v>
      </c>
      <c r="P558">
        <v>4.2</v>
      </c>
    </row>
    <row r="559" spans="1:16" x14ac:dyDescent="0.35">
      <c r="A559" t="s">
        <v>530</v>
      </c>
      <c r="B559" s="11">
        <v>44754</v>
      </c>
      <c r="C559" t="s">
        <v>1365</v>
      </c>
      <c r="D559" t="s">
        <v>1522</v>
      </c>
      <c r="E559" t="s">
        <v>1524</v>
      </c>
      <c r="F559" t="s">
        <v>2051</v>
      </c>
      <c r="G559" t="s">
        <v>1526</v>
      </c>
      <c r="H559" t="s">
        <v>1533</v>
      </c>
      <c r="I559">
        <v>51.47</v>
      </c>
      <c r="J559">
        <v>1</v>
      </c>
      <c r="K559" s="3">
        <v>54.043500000000002</v>
      </c>
      <c r="L559" t="s">
        <v>1534</v>
      </c>
      <c r="M559">
        <v>51.47</v>
      </c>
      <c r="N559">
        <v>4.7619047620000003</v>
      </c>
      <c r="O559">
        <v>2.5735000000000001</v>
      </c>
      <c r="P559">
        <v>8.5</v>
      </c>
    </row>
    <row r="560" spans="1:16" x14ac:dyDescent="0.35">
      <c r="A560" t="s">
        <v>648</v>
      </c>
      <c r="B560" s="11">
        <v>44755</v>
      </c>
      <c r="C560" t="s">
        <v>1418</v>
      </c>
      <c r="D560" t="s">
        <v>1523</v>
      </c>
      <c r="E560" t="s">
        <v>1525</v>
      </c>
      <c r="F560" t="s">
        <v>2168</v>
      </c>
      <c r="G560" t="s">
        <v>1527</v>
      </c>
      <c r="H560" t="s">
        <v>1530</v>
      </c>
      <c r="I560">
        <v>99.7</v>
      </c>
      <c r="J560">
        <v>3</v>
      </c>
      <c r="K560" s="3">
        <v>314.05500000000001</v>
      </c>
      <c r="L560" t="s">
        <v>1534</v>
      </c>
      <c r="M560">
        <v>299.10000000000002</v>
      </c>
      <c r="N560">
        <v>4.7619047620000003</v>
      </c>
      <c r="O560">
        <v>14.955</v>
      </c>
      <c r="P560">
        <v>4.7</v>
      </c>
    </row>
    <row r="561" spans="1:16" x14ac:dyDescent="0.35">
      <c r="A561" t="s">
        <v>737</v>
      </c>
      <c r="B561" s="11">
        <v>44756</v>
      </c>
      <c r="C561" t="s">
        <v>1301</v>
      </c>
      <c r="D561" t="s">
        <v>1523</v>
      </c>
      <c r="E561" t="s">
        <v>1525</v>
      </c>
      <c r="F561" t="s">
        <v>2257</v>
      </c>
      <c r="G561" t="s">
        <v>1527</v>
      </c>
      <c r="H561" t="s">
        <v>1530</v>
      </c>
      <c r="I561">
        <v>44.12</v>
      </c>
      <c r="J561">
        <v>3</v>
      </c>
      <c r="K561" s="3">
        <v>138.97800000000001</v>
      </c>
      <c r="L561" t="s">
        <v>1536</v>
      </c>
      <c r="M561">
        <v>132.36000000000001</v>
      </c>
      <c r="N561">
        <v>4.7619047620000003</v>
      </c>
      <c r="O561">
        <v>6.6180000000000003</v>
      </c>
      <c r="P561">
        <v>7.9</v>
      </c>
    </row>
    <row r="562" spans="1:16" x14ac:dyDescent="0.35">
      <c r="A562" t="s">
        <v>975</v>
      </c>
      <c r="B562" s="11">
        <v>44757</v>
      </c>
      <c r="C562" t="s">
        <v>1421</v>
      </c>
      <c r="D562" t="s">
        <v>1522</v>
      </c>
      <c r="E562" t="s">
        <v>1524</v>
      </c>
      <c r="F562" t="s">
        <v>2494</v>
      </c>
      <c r="G562" t="s">
        <v>1527</v>
      </c>
      <c r="H562" t="s">
        <v>1533</v>
      </c>
      <c r="I562">
        <v>91.98</v>
      </c>
      <c r="J562">
        <v>1</v>
      </c>
      <c r="K562" s="3">
        <v>96.578999999999994</v>
      </c>
      <c r="L562" t="s">
        <v>1535</v>
      </c>
      <c r="M562">
        <v>91.98</v>
      </c>
      <c r="N562">
        <v>4.7619047620000003</v>
      </c>
      <c r="O562">
        <v>4.5990000000000002</v>
      </c>
      <c r="P562">
        <v>9.8000000000000007</v>
      </c>
    </row>
    <row r="563" spans="1:16" x14ac:dyDescent="0.35">
      <c r="A563" t="s">
        <v>64</v>
      </c>
      <c r="B563" s="11">
        <v>44758</v>
      </c>
      <c r="C563" t="s">
        <v>1063</v>
      </c>
      <c r="D563" t="s">
        <v>1522</v>
      </c>
      <c r="E563" t="s">
        <v>1524</v>
      </c>
      <c r="F563" t="s">
        <v>1587</v>
      </c>
      <c r="G563" t="s">
        <v>1526</v>
      </c>
      <c r="H563" t="s">
        <v>1533</v>
      </c>
      <c r="I563">
        <v>82.63</v>
      </c>
      <c r="J563">
        <v>10</v>
      </c>
      <c r="K563" s="3">
        <v>867.61500000000001</v>
      </c>
      <c r="L563" t="s">
        <v>1534</v>
      </c>
      <c r="M563">
        <v>826.3</v>
      </c>
      <c r="N563">
        <v>4.7619047620000003</v>
      </c>
      <c r="O563">
        <v>41.314999999999998</v>
      </c>
      <c r="P563">
        <v>7.9</v>
      </c>
    </row>
    <row r="564" spans="1:16" x14ac:dyDescent="0.35">
      <c r="A564" t="s">
        <v>119</v>
      </c>
      <c r="B564" s="11">
        <v>44759</v>
      </c>
      <c r="C564" t="s">
        <v>1111</v>
      </c>
      <c r="D564" t="s">
        <v>1523</v>
      </c>
      <c r="E564" t="s">
        <v>1525</v>
      </c>
      <c r="F564" t="s">
        <v>1642</v>
      </c>
      <c r="G564" t="s">
        <v>1527</v>
      </c>
      <c r="H564" t="s">
        <v>1528</v>
      </c>
      <c r="I564">
        <v>30.35</v>
      </c>
      <c r="J564">
        <v>7</v>
      </c>
      <c r="K564" s="3">
        <v>223.07249999999999</v>
      </c>
      <c r="L564" t="s">
        <v>1535</v>
      </c>
      <c r="M564">
        <v>212.45</v>
      </c>
      <c r="N564">
        <v>4.7619047620000003</v>
      </c>
      <c r="O564">
        <v>10.6225</v>
      </c>
      <c r="P564">
        <v>8</v>
      </c>
    </row>
    <row r="565" spans="1:16" x14ac:dyDescent="0.35">
      <c r="A565" t="s">
        <v>162</v>
      </c>
      <c r="B565" s="11">
        <v>44760</v>
      </c>
      <c r="C565" t="s">
        <v>1084</v>
      </c>
      <c r="D565" t="s">
        <v>1522</v>
      </c>
      <c r="E565" t="s">
        <v>1525</v>
      </c>
      <c r="F565" t="s">
        <v>1685</v>
      </c>
      <c r="G565" t="s">
        <v>1527</v>
      </c>
      <c r="H565" t="s">
        <v>1528</v>
      </c>
      <c r="I565">
        <v>66.14</v>
      </c>
      <c r="J565">
        <v>4</v>
      </c>
      <c r="K565" s="3">
        <v>277.78800000000001</v>
      </c>
      <c r="L565" t="s">
        <v>1536</v>
      </c>
      <c r="M565">
        <v>264.56</v>
      </c>
      <c r="N565">
        <v>4.7619047620000003</v>
      </c>
      <c r="O565">
        <v>13.228</v>
      </c>
      <c r="P565">
        <v>5.6</v>
      </c>
    </row>
    <row r="566" spans="1:16" x14ac:dyDescent="0.35">
      <c r="A566" t="s">
        <v>209</v>
      </c>
      <c r="B566" s="11">
        <v>44761</v>
      </c>
      <c r="C566" t="s">
        <v>1185</v>
      </c>
      <c r="D566" t="s">
        <v>1521</v>
      </c>
      <c r="E566" t="s">
        <v>1525</v>
      </c>
      <c r="F566" t="s">
        <v>1730</v>
      </c>
      <c r="G566" t="s">
        <v>1527</v>
      </c>
      <c r="H566" t="s">
        <v>1529</v>
      </c>
      <c r="I566">
        <v>32.71</v>
      </c>
      <c r="J566">
        <v>5</v>
      </c>
      <c r="K566" s="3">
        <v>171.72749999999999</v>
      </c>
      <c r="L566" t="s">
        <v>1536</v>
      </c>
      <c r="M566">
        <v>163.55000000000001</v>
      </c>
      <c r="N566">
        <v>4.7619047620000003</v>
      </c>
      <c r="O566">
        <v>8.1775000000000002</v>
      </c>
      <c r="P566">
        <v>9.9</v>
      </c>
    </row>
    <row r="567" spans="1:16" x14ac:dyDescent="0.35">
      <c r="A567" t="s">
        <v>275</v>
      </c>
      <c r="B567" s="11">
        <v>44762</v>
      </c>
      <c r="C567" t="s">
        <v>1236</v>
      </c>
      <c r="D567" t="s">
        <v>1521</v>
      </c>
      <c r="E567" t="s">
        <v>1525</v>
      </c>
      <c r="F567" t="s">
        <v>1796</v>
      </c>
      <c r="G567" t="s">
        <v>1526</v>
      </c>
      <c r="H567" t="s">
        <v>1529</v>
      </c>
      <c r="I567">
        <v>75.06</v>
      </c>
      <c r="J567">
        <v>9</v>
      </c>
      <c r="K567" s="3">
        <v>709.31700000000001</v>
      </c>
      <c r="L567" t="s">
        <v>1534</v>
      </c>
      <c r="M567">
        <v>675.54</v>
      </c>
      <c r="N567">
        <v>4.7619047620000003</v>
      </c>
      <c r="O567">
        <v>33.777000000000001</v>
      </c>
      <c r="P567">
        <v>6.2</v>
      </c>
    </row>
    <row r="568" spans="1:16" x14ac:dyDescent="0.35">
      <c r="A568" t="s">
        <v>351</v>
      </c>
      <c r="B568" s="11">
        <v>44763</v>
      </c>
      <c r="C568" t="s">
        <v>1290</v>
      </c>
      <c r="D568" t="s">
        <v>1521</v>
      </c>
      <c r="E568" t="s">
        <v>1525</v>
      </c>
      <c r="F568" t="s">
        <v>1872</v>
      </c>
      <c r="G568" t="s">
        <v>1527</v>
      </c>
      <c r="H568" t="s">
        <v>1533</v>
      </c>
      <c r="I568">
        <v>76.400000000000006</v>
      </c>
      <c r="J568">
        <v>9</v>
      </c>
      <c r="K568" s="3">
        <v>721.98</v>
      </c>
      <c r="L568" t="s">
        <v>1534</v>
      </c>
      <c r="M568">
        <v>687.6</v>
      </c>
      <c r="N568">
        <v>4.7619047620000003</v>
      </c>
      <c r="O568">
        <v>34.380000000000003</v>
      </c>
      <c r="P568">
        <v>7.5</v>
      </c>
    </row>
    <row r="569" spans="1:16" x14ac:dyDescent="0.35">
      <c r="A569" t="s">
        <v>396</v>
      </c>
      <c r="B569" s="11">
        <v>44764</v>
      </c>
      <c r="C569" t="s">
        <v>1078</v>
      </c>
      <c r="D569" t="s">
        <v>1522</v>
      </c>
      <c r="E569" t="s">
        <v>1525</v>
      </c>
      <c r="F569" t="s">
        <v>1917</v>
      </c>
      <c r="G569" t="s">
        <v>1526</v>
      </c>
      <c r="H569" t="s">
        <v>1529</v>
      </c>
      <c r="I569">
        <v>26.61</v>
      </c>
      <c r="J569">
        <v>2</v>
      </c>
      <c r="K569" s="3">
        <v>55.881</v>
      </c>
      <c r="L569" t="s">
        <v>1535</v>
      </c>
      <c r="M569">
        <v>53.22</v>
      </c>
      <c r="N569">
        <v>4.7619047620000003</v>
      </c>
      <c r="O569">
        <v>2.661</v>
      </c>
      <c r="P569">
        <v>4.2</v>
      </c>
    </row>
    <row r="570" spans="1:16" x14ac:dyDescent="0.35">
      <c r="A570" t="s">
        <v>438</v>
      </c>
      <c r="B570" s="11">
        <v>44765</v>
      </c>
      <c r="C570" t="s">
        <v>1159</v>
      </c>
      <c r="D570" t="s">
        <v>1523</v>
      </c>
      <c r="E570" t="s">
        <v>1524</v>
      </c>
      <c r="F570" t="s">
        <v>1959</v>
      </c>
      <c r="G570" t="s">
        <v>1527</v>
      </c>
      <c r="H570" t="s">
        <v>1533</v>
      </c>
      <c r="I570">
        <v>25.42</v>
      </c>
      <c r="J570">
        <v>8</v>
      </c>
      <c r="K570" s="3">
        <v>213.52799999999999</v>
      </c>
      <c r="L570" t="s">
        <v>1536</v>
      </c>
      <c r="M570">
        <v>203.36</v>
      </c>
      <c r="N570">
        <v>4.7619047620000003</v>
      </c>
      <c r="O570">
        <v>10.167999999999999</v>
      </c>
      <c r="P570">
        <v>6.7</v>
      </c>
    </row>
    <row r="571" spans="1:16" x14ac:dyDescent="0.35">
      <c r="A571" t="s">
        <v>450</v>
      </c>
      <c r="B571" s="11">
        <v>44766</v>
      </c>
      <c r="C571" t="s">
        <v>1283</v>
      </c>
      <c r="D571" t="s">
        <v>1522</v>
      </c>
      <c r="E571" t="s">
        <v>1525</v>
      </c>
      <c r="F571" t="s">
        <v>1971</v>
      </c>
      <c r="G571" t="s">
        <v>1527</v>
      </c>
      <c r="H571" t="s">
        <v>1531</v>
      </c>
      <c r="I571">
        <v>99.24</v>
      </c>
      <c r="J571">
        <v>9</v>
      </c>
      <c r="K571" s="3">
        <v>937.81799999999998</v>
      </c>
      <c r="L571" t="s">
        <v>1534</v>
      </c>
      <c r="M571">
        <v>893.16</v>
      </c>
      <c r="N571">
        <v>4.7619047620000003</v>
      </c>
      <c r="O571">
        <v>44.658000000000001</v>
      </c>
      <c r="P571">
        <v>9</v>
      </c>
    </row>
    <row r="572" spans="1:16" x14ac:dyDescent="0.35">
      <c r="A572" t="s">
        <v>560</v>
      </c>
      <c r="B572" s="11">
        <v>44767</v>
      </c>
      <c r="C572" t="s">
        <v>1076</v>
      </c>
      <c r="D572" t="s">
        <v>1523</v>
      </c>
      <c r="E572" t="s">
        <v>1524</v>
      </c>
      <c r="F572" t="s">
        <v>2081</v>
      </c>
      <c r="G572" t="s">
        <v>1527</v>
      </c>
      <c r="H572" t="s">
        <v>1530</v>
      </c>
      <c r="I572">
        <v>38.81</v>
      </c>
      <c r="J572">
        <v>4</v>
      </c>
      <c r="K572" s="3">
        <v>163.00200000000001</v>
      </c>
      <c r="L572" t="s">
        <v>1534</v>
      </c>
      <c r="M572">
        <v>155.24</v>
      </c>
      <c r="N572">
        <v>4.7619047620000003</v>
      </c>
      <c r="O572">
        <v>7.7619999999999996</v>
      </c>
      <c r="P572">
        <v>4.9000000000000004</v>
      </c>
    </row>
    <row r="573" spans="1:16" x14ac:dyDescent="0.35">
      <c r="A573" t="s">
        <v>652</v>
      </c>
      <c r="B573" s="11">
        <v>44768</v>
      </c>
      <c r="C573" t="s">
        <v>1419</v>
      </c>
      <c r="D573" t="s">
        <v>1522</v>
      </c>
      <c r="E573" t="s">
        <v>1525</v>
      </c>
      <c r="F573" t="s">
        <v>2172</v>
      </c>
      <c r="G573" t="s">
        <v>1526</v>
      </c>
      <c r="H573" t="s">
        <v>1529</v>
      </c>
      <c r="I573">
        <v>46.2</v>
      </c>
      <c r="J573">
        <v>1</v>
      </c>
      <c r="K573" s="3">
        <v>48.51</v>
      </c>
      <c r="L573" t="s">
        <v>1535</v>
      </c>
      <c r="M573">
        <v>46.2</v>
      </c>
      <c r="N573">
        <v>4.7619047620000003</v>
      </c>
      <c r="O573">
        <v>2.31</v>
      </c>
      <c r="P573">
        <v>6.3</v>
      </c>
    </row>
    <row r="574" spans="1:16" x14ac:dyDescent="0.35">
      <c r="A574" t="s">
        <v>656</v>
      </c>
      <c r="B574" s="11">
        <v>44769</v>
      </c>
      <c r="C574" t="s">
        <v>1421</v>
      </c>
      <c r="D574" t="s">
        <v>1522</v>
      </c>
      <c r="E574" t="s">
        <v>1524</v>
      </c>
      <c r="F574" t="s">
        <v>2176</v>
      </c>
      <c r="G574" t="s">
        <v>1526</v>
      </c>
      <c r="H574" t="s">
        <v>1529</v>
      </c>
      <c r="I574">
        <v>88.55</v>
      </c>
      <c r="J574">
        <v>8</v>
      </c>
      <c r="K574" s="3">
        <v>743.82</v>
      </c>
      <c r="L574" t="s">
        <v>1534</v>
      </c>
      <c r="M574">
        <v>708.4</v>
      </c>
      <c r="N574">
        <v>4.7619047620000003</v>
      </c>
      <c r="O574">
        <v>35.42</v>
      </c>
      <c r="P574">
        <v>4.7</v>
      </c>
    </row>
    <row r="575" spans="1:16" x14ac:dyDescent="0.35">
      <c r="A575" t="s">
        <v>726</v>
      </c>
      <c r="B575" s="11">
        <v>44770</v>
      </c>
      <c r="C575" t="s">
        <v>1365</v>
      </c>
      <c r="D575" t="s">
        <v>1522</v>
      </c>
      <c r="E575" t="s">
        <v>1524</v>
      </c>
      <c r="F575" t="s">
        <v>2246</v>
      </c>
      <c r="G575" t="s">
        <v>1526</v>
      </c>
      <c r="H575" t="s">
        <v>1530</v>
      </c>
      <c r="I575">
        <v>75.53</v>
      </c>
      <c r="J575">
        <v>4</v>
      </c>
      <c r="K575" s="3">
        <v>317.226</v>
      </c>
      <c r="L575" t="s">
        <v>1534</v>
      </c>
      <c r="M575">
        <v>302.12</v>
      </c>
      <c r="N575">
        <v>4.7619047620000003</v>
      </c>
      <c r="O575">
        <v>15.106</v>
      </c>
      <c r="P575">
        <v>8.3000000000000007</v>
      </c>
    </row>
    <row r="576" spans="1:16" x14ac:dyDescent="0.35">
      <c r="A576" t="s">
        <v>889</v>
      </c>
      <c r="B576" s="11">
        <v>44771</v>
      </c>
      <c r="C576" t="s">
        <v>1423</v>
      </c>
      <c r="D576" t="s">
        <v>1521</v>
      </c>
      <c r="E576" t="s">
        <v>1524</v>
      </c>
      <c r="F576" t="s">
        <v>2409</v>
      </c>
      <c r="G576" t="s">
        <v>1527</v>
      </c>
      <c r="H576" t="s">
        <v>1530</v>
      </c>
      <c r="I576">
        <v>23.29</v>
      </c>
      <c r="J576">
        <v>4</v>
      </c>
      <c r="K576" s="3">
        <v>97.817999999999998</v>
      </c>
      <c r="L576" t="s">
        <v>1536</v>
      </c>
      <c r="M576">
        <v>93.16</v>
      </c>
      <c r="N576">
        <v>4.7619047620000003</v>
      </c>
      <c r="O576">
        <v>4.6580000000000004</v>
      </c>
      <c r="P576">
        <v>5.9</v>
      </c>
    </row>
    <row r="577" spans="1:16" x14ac:dyDescent="0.35">
      <c r="A577" t="s">
        <v>899</v>
      </c>
      <c r="B577" s="11">
        <v>44772</v>
      </c>
      <c r="C577" t="s">
        <v>1318</v>
      </c>
      <c r="D577" t="s">
        <v>1521</v>
      </c>
      <c r="E577" t="s">
        <v>1524</v>
      </c>
      <c r="F577" t="s">
        <v>2419</v>
      </c>
      <c r="G577" t="s">
        <v>1526</v>
      </c>
      <c r="H577" t="s">
        <v>1532</v>
      </c>
      <c r="I577">
        <v>83.34</v>
      </c>
      <c r="J577">
        <v>2</v>
      </c>
      <c r="K577" s="3">
        <v>175.01400000000001</v>
      </c>
      <c r="L577" t="s">
        <v>1535</v>
      </c>
      <c r="M577">
        <v>166.68</v>
      </c>
      <c r="N577">
        <v>4.7619047620000003</v>
      </c>
      <c r="O577">
        <v>8.3339999999999996</v>
      </c>
      <c r="P577">
        <v>7.6</v>
      </c>
    </row>
    <row r="578" spans="1:16" x14ac:dyDescent="0.35">
      <c r="A578" t="s">
        <v>977</v>
      </c>
      <c r="B578" s="11">
        <v>44773</v>
      </c>
      <c r="C578" t="s">
        <v>1517</v>
      </c>
      <c r="D578" t="s">
        <v>1521</v>
      </c>
      <c r="E578" t="s">
        <v>1525</v>
      </c>
      <c r="F578" t="s">
        <v>2496</v>
      </c>
      <c r="G578" t="s">
        <v>1526</v>
      </c>
      <c r="H578" t="s">
        <v>1533</v>
      </c>
      <c r="I578">
        <v>15.5</v>
      </c>
      <c r="J578">
        <v>1</v>
      </c>
      <c r="K578" s="3">
        <v>16.274999999999999</v>
      </c>
      <c r="L578" t="s">
        <v>1536</v>
      </c>
      <c r="M578">
        <v>15.5</v>
      </c>
      <c r="N578">
        <v>4.7619047620000003</v>
      </c>
      <c r="O578">
        <v>0.77500000000000002</v>
      </c>
      <c r="P578">
        <v>7.4</v>
      </c>
    </row>
    <row r="579" spans="1:16" x14ac:dyDescent="0.35">
      <c r="A579" t="s">
        <v>227</v>
      </c>
      <c r="B579" s="11">
        <v>44774</v>
      </c>
      <c r="C579" t="s">
        <v>1166</v>
      </c>
      <c r="D579" t="s">
        <v>1523</v>
      </c>
      <c r="E579" t="s">
        <v>1525</v>
      </c>
      <c r="F579" t="s">
        <v>1748</v>
      </c>
      <c r="G579" t="s">
        <v>1527</v>
      </c>
      <c r="H579" t="s">
        <v>1530</v>
      </c>
      <c r="I579">
        <v>92.36</v>
      </c>
      <c r="J579">
        <v>5</v>
      </c>
      <c r="K579" s="3">
        <v>484.89</v>
      </c>
      <c r="L579" t="s">
        <v>1534</v>
      </c>
      <c r="M579">
        <v>461.8</v>
      </c>
      <c r="N579">
        <v>4.7619047620000003</v>
      </c>
      <c r="O579">
        <v>23.09</v>
      </c>
      <c r="P579">
        <v>4.9000000000000004</v>
      </c>
    </row>
    <row r="580" spans="1:16" x14ac:dyDescent="0.35">
      <c r="A580" t="s">
        <v>239</v>
      </c>
      <c r="B580" s="11">
        <v>44775</v>
      </c>
      <c r="C580" t="s">
        <v>1208</v>
      </c>
      <c r="D580" t="s">
        <v>1521</v>
      </c>
      <c r="E580" t="s">
        <v>1525</v>
      </c>
      <c r="F580" t="s">
        <v>1760</v>
      </c>
      <c r="G580" t="s">
        <v>1527</v>
      </c>
      <c r="H580" t="s">
        <v>1532</v>
      </c>
      <c r="I580">
        <v>43.25</v>
      </c>
      <c r="J580">
        <v>2</v>
      </c>
      <c r="K580" s="3">
        <v>90.825000000000003</v>
      </c>
      <c r="L580" t="s">
        <v>1535</v>
      </c>
      <c r="M580">
        <v>86.5</v>
      </c>
      <c r="N580">
        <v>4.7619047620000003</v>
      </c>
      <c r="O580">
        <v>4.3250000000000002</v>
      </c>
      <c r="P580">
        <v>6.2</v>
      </c>
    </row>
    <row r="581" spans="1:16" x14ac:dyDescent="0.35">
      <c r="A581" t="s">
        <v>293</v>
      </c>
      <c r="B581" s="11">
        <v>44776</v>
      </c>
      <c r="C581" t="s">
        <v>1250</v>
      </c>
      <c r="D581" t="s">
        <v>1522</v>
      </c>
      <c r="E581" t="s">
        <v>1524</v>
      </c>
      <c r="F581" t="s">
        <v>1814</v>
      </c>
      <c r="G581" t="s">
        <v>1527</v>
      </c>
      <c r="H581" t="s">
        <v>1533</v>
      </c>
      <c r="I581">
        <v>70.989999999999995</v>
      </c>
      <c r="J581">
        <v>10</v>
      </c>
      <c r="K581" s="3">
        <v>745.39499999999998</v>
      </c>
      <c r="L581" t="s">
        <v>1535</v>
      </c>
      <c r="M581">
        <v>709.9</v>
      </c>
      <c r="N581">
        <v>4.7619047620000003</v>
      </c>
      <c r="O581">
        <v>35.494999999999997</v>
      </c>
      <c r="P581">
        <v>5.7</v>
      </c>
    </row>
    <row r="582" spans="1:16" x14ac:dyDescent="0.35">
      <c r="A582" t="s">
        <v>294</v>
      </c>
      <c r="B582" s="11">
        <v>44777</v>
      </c>
      <c r="C582" t="s">
        <v>1144</v>
      </c>
      <c r="D582" t="s">
        <v>1521</v>
      </c>
      <c r="E582" t="s">
        <v>1524</v>
      </c>
      <c r="F582" t="s">
        <v>1815</v>
      </c>
      <c r="G582" t="s">
        <v>1527</v>
      </c>
      <c r="H582" t="s">
        <v>1531</v>
      </c>
      <c r="I582">
        <v>44.02</v>
      </c>
      <c r="J582">
        <v>10</v>
      </c>
      <c r="K582" s="3">
        <v>462.21</v>
      </c>
      <c r="L582" t="s">
        <v>1536</v>
      </c>
      <c r="M582">
        <v>440.2</v>
      </c>
      <c r="N582">
        <v>4.7619047620000003</v>
      </c>
      <c r="O582">
        <v>22.01</v>
      </c>
      <c r="P582">
        <v>9.6</v>
      </c>
    </row>
    <row r="583" spans="1:16" x14ac:dyDescent="0.35">
      <c r="A583" t="s">
        <v>442</v>
      </c>
      <c r="B583" s="11">
        <v>44778</v>
      </c>
      <c r="C583" t="s">
        <v>1333</v>
      </c>
      <c r="D583" t="s">
        <v>1523</v>
      </c>
      <c r="E583" t="s">
        <v>1524</v>
      </c>
      <c r="F583" t="s">
        <v>1963</v>
      </c>
      <c r="G583" t="s">
        <v>1526</v>
      </c>
      <c r="H583" t="s">
        <v>1532</v>
      </c>
      <c r="I583">
        <v>20.87</v>
      </c>
      <c r="J583">
        <v>3</v>
      </c>
      <c r="K583" s="3">
        <v>65.740499999999997</v>
      </c>
      <c r="L583" t="s">
        <v>1536</v>
      </c>
      <c r="M583">
        <v>62.61</v>
      </c>
      <c r="N583">
        <v>4.7619047620000003</v>
      </c>
      <c r="O583">
        <v>3.1305000000000001</v>
      </c>
      <c r="P583">
        <v>8</v>
      </c>
    </row>
    <row r="584" spans="1:16" x14ac:dyDescent="0.35">
      <c r="A584" t="s">
        <v>510</v>
      </c>
      <c r="B584" s="11">
        <v>44779</v>
      </c>
      <c r="C584" t="s">
        <v>1356</v>
      </c>
      <c r="D584" t="s">
        <v>1523</v>
      </c>
      <c r="E584" t="s">
        <v>1525</v>
      </c>
      <c r="F584" t="s">
        <v>2031</v>
      </c>
      <c r="G584" t="s">
        <v>1527</v>
      </c>
      <c r="H584" t="s">
        <v>1531</v>
      </c>
      <c r="I584">
        <v>75.92</v>
      </c>
      <c r="J584">
        <v>8</v>
      </c>
      <c r="K584" s="3">
        <v>637.72799999999995</v>
      </c>
      <c r="L584" t="s">
        <v>1535</v>
      </c>
      <c r="M584">
        <v>607.36</v>
      </c>
      <c r="N584">
        <v>4.7619047620000003</v>
      </c>
      <c r="O584">
        <v>30.367999999999999</v>
      </c>
      <c r="P584">
        <v>5.5</v>
      </c>
    </row>
    <row r="585" spans="1:16" x14ac:dyDescent="0.35">
      <c r="A585" t="s">
        <v>536</v>
      </c>
      <c r="B585" s="11">
        <v>44780</v>
      </c>
      <c r="C585" t="s">
        <v>1234</v>
      </c>
      <c r="D585" t="s">
        <v>1522</v>
      </c>
      <c r="E585" t="s">
        <v>1524</v>
      </c>
      <c r="F585" t="s">
        <v>2057</v>
      </c>
      <c r="G585" t="s">
        <v>1526</v>
      </c>
      <c r="H585" t="s">
        <v>1530</v>
      </c>
      <c r="I585">
        <v>83.17</v>
      </c>
      <c r="J585">
        <v>6</v>
      </c>
      <c r="K585" s="3">
        <v>523.971</v>
      </c>
      <c r="L585" t="s">
        <v>1535</v>
      </c>
      <c r="M585">
        <v>499.02</v>
      </c>
      <c r="N585">
        <v>4.7619047620000003</v>
      </c>
      <c r="O585">
        <v>24.951000000000001</v>
      </c>
      <c r="P585">
        <v>7.3</v>
      </c>
    </row>
    <row r="586" spans="1:16" x14ac:dyDescent="0.35">
      <c r="A586" t="s">
        <v>578</v>
      </c>
      <c r="B586" s="11">
        <v>44781</v>
      </c>
      <c r="C586" t="s">
        <v>1279</v>
      </c>
      <c r="D586" t="s">
        <v>1521</v>
      </c>
      <c r="E586" t="s">
        <v>1524</v>
      </c>
      <c r="F586" t="s">
        <v>2099</v>
      </c>
      <c r="G586" t="s">
        <v>1527</v>
      </c>
      <c r="H586" t="s">
        <v>1529</v>
      </c>
      <c r="I586">
        <v>74.510000000000005</v>
      </c>
      <c r="J586">
        <v>6</v>
      </c>
      <c r="K586" s="3">
        <v>469.41300000000001</v>
      </c>
      <c r="L586" t="s">
        <v>1534</v>
      </c>
      <c r="M586">
        <v>447.06</v>
      </c>
      <c r="N586">
        <v>4.7619047620000003</v>
      </c>
      <c r="O586">
        <v>22.353000000000002</v>
      </c>
      <c r="P586">
        <v>5</v>
      </c>
    </row>
    <row r="587" spans="1:16" x14ac:dyDescent="0.35">
      <c r="A587" t="s">
        <v>579</v>
      </c>
      <c r="B587" s="11">
        <v>44782</v>
      </c>
      <c r="C587" t="s">
        <v>1291</v>
      </c>
      <c r="D587" t="s">
        <v>1523</v>
      </c>
      <c r="E587" t="s">
        <v>1525</v>
      </c>
      <c r="F587" t="s">
        <v>2100</v>
      </c>
      <c r="G587" t="s">
        <v>1527</v>
      </c>
      <c r="H587" t="s">
        <v>1533</v>
      </c>
      <c r="I587">
        <v>99.25</v>
      </c>
      <c r="J587">
        <v>2</v>
      </c>
      <c r="K587" s="3">
        <v>208.42500000000001</v>
      </c>
      <c r="L587" t="s">
        <v>1535</v>
      </c>
      <c r="M587">
        <v>198.5</v>
      </c>
      <c r="N587">
        <v>4.7619047620000003</v>
      </c>
      <c r="O587">
        <v>9.9250000000000007</v>
      </c>
      <c r="P587">
        <v>9</v>
      </c>
    </row>
    <row r="588" spans="1:16" x14ac:dyDescent="0.35">
      <c r="A588" t="s">
        <v>630</v>
      </c>
      <c r="B588" s="11">
        <v>44783</v>
      </c>
      <c r="C588" t="s">
        <v>1410</v>
      </c>
      <c r="D588" t="s">
        <v>1521</v>
      </c>
      <c r="E588" t="s">
        <v>1524</v>
      </c>
      <c r="F588" t="s">
        <v>2151</v>
      </c>
      <c r="G588" t="s">
        <v>1526</v>
      </c>
      <c r="H588" t="s">
        <v>1531</v>
      </c>
      <c r="I588">
        <v>38.72</v>
      </c>
      <c r="J588">
        <v>9</v>
      </c>
      <c r="K588" s="3">
        <v>365.904</v>
      </c>
      <c r="L588" t="s">
        <v>1534</v>
      </c>
      <c r="M588">
        <v>348.48</v>
      </c>
      <c r="N588">
        <v>4.7619047620000003</v>
      </c>
      <c r="O588">
        <v>17.423999999999999</v>
      </c>
      <c r="P588">
        <v>4.2</v>
      </c>
    </row>
    <row r="589" spans="1:16" x14ac:dyDescent="0.35">
      <c r="A589" t="s">
        <v>636</v>
      </c>
      <c r="B589" s="11">
        <v>44784</v>
      </c>
      <c r="C589" t="s">
        <v>1158</v>
      </c>
      <c r="D589" t="s">
        <v>1521</v>
      </c>
      <c r="E589" t="s">
        <v>1524</v>
      </c>
      <c r="F589" t="s">
        <v>1900</v>
      </c>
      <c r="G589" t="s">
        <v>1526</v>
      </c>
      <c r="H589" t="s">
        <v>1532</v>
      </c>
      <c r="I589">
        <v>91.61</v>
      </c>
      <c r="J589">
        <v>1</v>
      </c>
      <c r="K589" s="3">
        <v>96.1905</v>
      </c>
      <c r="L589" t="s">
        <v>1535</v>
      </c>
      <c r="M589">
        <v>91.61</v>
      </c>
      <c r="N589">
        <v>4.7619047620000003</v>
      </c>
      <c r="O589">
        <v>4.5804999999999998</v>
      </c>
      <c r="P589">
        <v>9.8000000000000007</v>
      </c>
    </row>
    <row r="590" spans="1:16" x14ac:dyDescent="0.35">
      <c r="A590" t="s">
        <v>649</v>
      </c>
      <c r="B590" s="11">
        <v>44785</v>
      </c>
      <c r="C590" t="s">
        <v>1213</v>
      </c>
      <c r="D590" t="s">
        <v>1523</v>
      </c>
      <c r="E590" t="s">
        <v>1524</v>
      </c>
      <c r="F590" t="s">
        <v>2169</v>
      </c>
      <c r="G590" t="s">
        <v>1527</v>
      </c>
      <c r="H590" t="s">
        <v>1532</v>
      </c>
      <c r="I590">
        <v>79.91</v>
      </c>
      <c r="J590">
        <v>3</v>
      </c>
      <c r="K590" s="3">
        <v>251.7165</v>
      </c>
      <c r="L590" t="s">
        <v>1536</v>
      </c>
      <c r="M590">
        <v>239.73</v>
      </c>
      <c r="N590">
        <v>4.7619047620000003</v>
      </c>
      <c r="O590">
        <v>11.986499999999999</v>
      </c>
      <c r="P590">
        <v>5</v>
      </c>
    </row>
    <row r="591" spans="1:16" x14ac:dyDescent="0.35">
      <c r="A591" t="s">
        <v>662</v>
      </c>
      <c r="B591" s="11">
        <v>44786</v>
      </c>
      <c r="C591" t="s">
        <v>1389</v>
      </c>
      <c r="D591" t="s">
        <v>1523</v>
      </c>
      <c r="E591" t="s">
        <v>1524</v>
      </c>
      <c r="F591" t="s">
        <v>2182</v>
      </c>
      <c r="G591" t="s">
        <v>1527</v>
      </c>
      <c r="H591" t="s">
        <v>1533</v>
      </c>
      <c r="I591">
        <v>33.630000000000003</v>
      </c>
      <c r="J591">
        <v>1</v>
      </c>
      <c r="K591" s="3">
        <v>35.311500000000002</v>
      </c>
      <c r="L591" t="s">
        <v>1535</v>
      </c>
      <c r="M591">
        <v>33.630000000000003</v>
      </c>
      <c r="N591">
        <v>4.7619047620000003</v>
      </c>
      <c r="O591">
        <v>1.6815</v>
      </c>
      <c r="P591">
        <v>5.6</v>
      </c>
    </row>
    <row r="592" spans="1:16" x14ac:dyDescent="0.35">
      <c r="A592" t="s">
        <v>754</v>
      </c>
      <c r="B592" s="11">
        <v>44787</v>
      </c>
      <c r="C592" t="s">
        <v>1117</v>
      </c>
      <c r="D592" t="s">
        <v>1521</v>
      </c>
      <c r="E592" t="s">
        <v>1525</v>
      </c>
      <c r="F592" t="s">
        <v>2274</v>
      </c>
      <c r="G592" t="s">
        <v>1527</v>
      </c>
      <c r="H592" t="s">
        <v>1530</v>
      </c>
      <c r="I592">
        <v>93.96</v>
      </c>
      <c r="J592">
        <v>9</v>
      </c>
      <c r="K592" s="3">
        <v>887.92200000000003</v>
      </c>
      <c r="L592" t="s">
        <v>1535</v>
      </c>
      <c r="M592">
        <v>845.64</v>
      </c>
      <c r="N592">
        <v>4.7619047620000003</v>
      </c>
      <c r="O592">
        <v>42.281999999999996</v>
      </c>
      <c r="P592">
        <v>9.8000000000000007</v>
      </c>
    </row>
    <row r="593" spans="1:16" x14ac:dyDescent="0.35">
      <c r="A593" t="s">
        <v>793</v>
      </c>
      <c r="B593" s="11">
        <v>44788</v>
      </c>
      <c r="C593" t="s">
        <v>1470</v>
      </c>
      <c r="D593" t="s">
        <v>1522</v>
      </c>
      <c r="E593" t="s">
        <v>1524</v>
      </c>
      <c r="F593" t="s">
        <v>2313</v>
      </c>
      <c r="G593" t="s">
        <v>1527</v>
      </c>
      <c r="H593" t="s">
        <v>1531</v>
      </c>
      <c r="I593">
        <v>25.25</v>
      </c>
      <c r="J593">
        <v>5</v>
      </c>
      <c r="K593" s="3">
        <v>132.5625</v>
      </c>
      <c r="L593" t="s">
        <v>1535</v>
      </c>
      <c r="M593">
        <v>126.25</v>
      </c>
      <c r="N593">
        <v>4.7619047620000003</v>
      </c>
      <c r="O593">
        <v>6.3125</v>
      </c>
      <c r="P593">
        <v>6.1</v>
      </c>
    </row>
    <row r="594" spans="1:16" x14ac:dyDescent="0.35">
      <c r="A594" t="s">
        <v>190</v>
      </c>
      <c r="B594" s="11">
        <v>44789</v>
      </c>
      <c r="C594" t="s">
        <v>1157</v>
      </c>
      <c r="D594" t="s">
        <v>1521</v>
      </c>
      <c r="E594" t="s">
        <v>1524</v>
      </c>
      <c r="F594" t="s">
        <v>1711</v>
      </c>
      <c r="G594" t="s">
        <v>1527</v>
      </c>
      <c r="H594" t="s">
        <v>1530</v>
      </c>
      <c r="I594">
        <v>33.840000000000003</v>
      </c>
      <c r="J594">
        <v>9</v>
      </c>
      <c r="K594" s="3">
        <v>319.78800000000001</v>
      </c>
      <c r="L594" t="s">
        <v>1534</v>
      </c>
      <c r="M594">
        <v>304.56</v>
      </c>
      <c r="N594">
        <v>4.7619047620000003</v>
      </c>
      <c r="O594">
        <v>15.228</v>
      </c>
      <c r="P594">
        <v>8.8000000000000007</v>
      </c>
    </row>
    <row r="595" spans="1:16" x14ac:dyDescent="0.35">
      <c r="A595" t="s">
        <v>323</v>
      </c>
      <c r="B595" s="11">
        <v>44790</v>
      </c>
      <c r="C595" t="s">
        <v>1036</v>
      </c>
      <c r="D595" t="s">
        <v>1521</v>
      </c>
      <c r="E595" t="s">
        <v>1524</v>
      </c>
      <c r="F595" t="s">
        <v>1844</v>
      </c>
      <c r="G595" t="s">
        <v>1526</v>
      </c>
      <c r="H595" t="s">
        <v>1529</v>
      </c>
      <c r="I595">
        <v>26.48</v>
      </c>
      <c r="J595">
        <v>3</v>
      </c>
      <c r="K595" s="3">
        <v>83.412000000000006</v>
      </c>
      <c r="L595" t="s">
        <v>1534</v>
      </c>
      <c r="M595">
        <v>79.44</v>
      </c>
      <c r="N595">
        <v>4.7619047620000003</v>
      </c>
      <c r="O595">
        <v>3.972</v>
      </c>
      <c r="P595">
        <v>4.7</v>
      </c>
    </row>
    <row r="596" spans="1:16" x14ac:dyDescent="0.35">
      <c r="A596" t="s">
        <v>350</v>
      </c>
      <c r="B596" s="11">
        <v>44791</v>
      </c>
      <c r="C596" t="s">
        <v>1094</v>
      </c>
      <c r="D596" t="s">
        <v>1521</v>
      </c>
      <c r="E596" t="s">
        <v>1524</v>
      </c>
      <c r="F596" t="s">
        <v>1871</v>
      </c>
      <c r="G596" t="s">
        <v>1526</v>
      </c>
      <c r="H596" t="s">
        <v>1529</v>
      </c>
      <c r="I596">
        <v>28.45</v>
      </c>
      <c r="J596">
        <v>5</v>
      </c>
      <c r="K596" s="3">
        <v>149.36250000000001</v>
      </c>
      <c r="L596" t="s">
        <v>1536</v>
      </c>
      <c r="M596">
        <v>142.25</v>
      </c>
      <c r="N596">
        <v>4.7619047620000003</v>
      </c>
      <c r="O596">
        <v>7.1124999999999998</v>
      </c>
      <c r="P596">
        <v>9.1</v>
      </c>
    </row>
    <row r="597" spans="1:16" x14ac:dyDescent="0.35">
      <c r="A597" t="s">
        <v>500</v>
      </c>
      <c r="B597" s="11">
        <v>44792</v>
      </c>
      <c r="C597" t="s">
        <v>1352</v>
      </c>
      <c r="D597" t="s">
        <v>1523</v>
      </c>
      <c r="E597" t="s">
        <v>1524</v>
      </c>
      <c r="F597" t="s">
        <v>2021</v>
      </c>
      <c r="G597" t="s">
        <v>1526</v>
      </c>
      <c r="H597" t="s">
        <v>1531</v>
      </c>
      <c r="I597">
        <v>49.49</v>
      </c>
      <c r="J597">
        <v>4</v>
      </c>
      <c r="K597" s="3">
        <v>207.858</v>
      </c>
      <c r="L597" t="s">
        <v>1534</v>
      </c>
      <c r="M597">
        <v>197.96</v>
      </c>
      <c r="N597">
        <v>4.7619047620000003</v>
      </c>
      <c r="O597">
        <v>9.8979999999999997</v>
      </c>
      <c r="P597">
        <v>6.6</v>
      </c>
    </row>
    <row r="598" spans="1:16" x14ac:dyDescent="0.35">
      <c r="A598" t="s">
        <v>893</v>
      </c>
      <c r="B598" s="11">
        <v>44793</v>
      </c>
      <c r="C598" t="s">
        <v>1409</v>
      </c>
      <c r="D598" t="s">
        <v>1521</v>
      </c>
      <c r="E598" t="s">
        <v>1525</v>
      </c>
      <c r="F598" t="s">
        <v>2413</v>
      </c>
      <c r="G598" t="s">
        <v>1526</v>
      </c>
      <c r="H598" t="s">
        <v>1529</v>
      </c>
      <c r="I598">
        <v>90.02</v>
      </c>
      <c r="J598">
        <v>8</v>
      </c>
      <c r="K598" s="3">
        <v>756.16800000000001</v>
      </c>
      <c r="L598" t="s">
        <v>1536</v>
      </c>
      <c r="M598">
        <v>720.16</v>
      </c>
      <c r="N598">
        <v>4.7619047620000003</v>
      </c>
      <c r="O598">
        <v>36.008000000000003</v>
      </c>
      <c r="P598">
        <v>4.5</v>
      </c>
    </row>
    <row r="599" spans="1:16" x14ac:dyDescent="0.35">
      <c r="A599" t="s">
        <v>954</v>
      </c>
      <c r="B599" s="11">
        <v>44794</v>
      </c>
      <c r="C599" t="s">
        <v>1087</v>
      </c>
      <c r="D599" t="s">
        <v>1522</v>
      </c>
      <c r="E599" t="s">
        <v>1525</v>
      </c>
      <c r="F599" t="s">
        <v>2473</v>
      </c>
      <c r="G599" t="s">
        <v>1526</v>
      </c>
      <c r="H599" t="s">
        <v>1532</v>
      </c>
      <c r="I599">
        <v>57.29</v>
      </c>
      <c r="J599">
        <v>6</v>
      </c>
      <c r="K599" s="3">
        <v>360.92700000000002</v>
      </c>
      <c r="L599" t="s">
        <v>1534</v>
      </c>
      <c r="M599">
        <v>343.74</v>
      </c>
      <c r="N599">
        <v>4.7619047620000003</v>
      </c>
      <c r="O599">
        <v>17.187000000000001</v>
      </c>
      <c r="P599">
        <v>5.9</v>
      </c>
    </row>
    <row r="600" spans="1:16" x14ac:dyDescent="0.35">
      <c r="A600" t="s">
        <v>40</v>
      </c>
      <c r="B600" s="11">
        <v>44795</v>
      </c>
      <c r="C600" t="s">
        <v>1040</v>
      </c>
      <c r="D600" t="s">
        <v>1521</v>
      </c>
      <c r="E600" t="s">
        <v>1524</v>
      </c>
      <c r="F600" t="s">
        <v>1563</v>
      </c>
      <c r="G600" t="s">
        <v>1526</v>
      </c>
      <c r="H600" t="s">
        <v>1530</v>
      </c>
      <c r="I600">
        <v>52.59</v>
      </c>
      <c r="J600">
        <v>8</v>
      </c>
      <c r="K600" s="3">
        <v>441.75599999999997</v>
      </c>
      <c r="L600" t="s">
        <v>1536</v>
      </c>
      <c r="M600">
        <v>420.72</v>
      </c>
      <c r="N600">
        <v>4.7619047620000003</v>
      </c>
      <c r="O600">
        <v>21.036000000000001</v>
      </c>
      <c r="P600">
        <v>8.5</v>
      </c>
    </row>
    <row r="601" spans="1:16" x14ac:dyDescent="0.35">
      <c r="A601" t="s">
        <v>67</v>
      </c>
      <c r="B601" s="11">
        <v>44796</v>
      </c>
      <c r="C601" t="s">
        <v>1066</v>
      </c>
      <c r="D601" t="s">
        <v>1523</v>
      </c>
      <c r="E601" t="s">
        <v>1524</v>
      </c>
      <c r="F601" t="s">
        <v>1590</v>
      </c>
      <c r="G601" t="s">
        <v>1526</v>
      </c>
      <c r="H601" t="s">
        <v>1533</v>
      </c>
      <c r="I601">
        <v>17.87</v>
      </c>
      <c r="J601">
        <v>4</v>
      </c>
      <c r="K601" s="3">
        <v>75.054000000000002</v>
      </c>
      <c r="L601" t="s">
        <v>1534</v>
      </c>
      <c r="M601">
        <v>71.48</v>
      </c>
      <c r="N601">
        <v>4.7619047620000003</v>
      </c>
      <c r="O601">
        <v>3.5739999999999998</v>
      </c>
      <c r="P601">
        <v>6.5</v>
      </c>
    </row>
    <row r="602" spans="1:16" x14ac:dyDescent="0.35">
      <c r="A602" t="s">
        <v>122</v>
      </c>
      <c r="B602" s="11">
        <v>44797</v>
      </c>
      <c r="C602" t="s">
        <v>1114</v>
      </c>
      <c r="D602" t="s">
        <v>1521</v>
      </c>
      <c r="E602" t="s">
        <v>1525</v>
      </c>
      <c r="F602" t="s">
        <v>1645</v>
      </c>
      <c r="G602" t="s">
        <v>1527</v>
      </c>
      <c r="H602" t="s">
        <v>1531</v>
      </c>
      <c r="I602">
        <v>62.13</v>
      </c>
      <c r="J602">
        <v>6</v>
      </c>
      <c r="K602" s="3">
        <v>391.41899999999998</v>
      </c>
      <c r="L602" t="s">
        <v>1535</v>
      </c>
      <c r="M602">
        <v>372.78</v>
      </c>
      <c r="N602">
        <v>4.7619047620000003</v>
      </c>
      <c r="O602">
        <v>18.638999999999999</v>
      </c>
      <c r="P602">
        <v>7.4</v>
      </c>
    </row>
    <row r="603" spans="1:16" x14ac:dyDescent="0.35">
      <c r="A603" t="s">
        <v>230</v>
      </c>
      <c r="B603" s="11">
        <v>44798</v>
      </c>
      <c r="C603" t="s">
        <v>1199</v>
      </c>
      <c r="D603" t="s">
        <v>1521</v>
      </c>
      <c r="E603" t="s">
        <v>1525</v>
      </c>
      <c r="F603" t="s">
        <v>1751</v>
      </c>
      <c r="G603" t="s">
        <v>1527</v>
      </c>
      <c r="H603" t="s">
        <v>1530</v>
      </c>
      <c r="I603">
        <v>18.28</v>
      </c>
      <c r="J603">
        <v>1</v>
      </c>
      <c r="K603" s="3">
        <v>19.193999999999999</v>
      </c>
      <c r="L603" t="s">
        <v>1536</v>
      </c>
      <c r="M603">
        <v>18.28</v>
      </c>
      <c r="N603">
        <v>4.7619047620000003</v>
      </c>
      <c r="O603">
        <v>0.91400000000000003</v>
      </c>
      <c r="P603">
        <v>8.3000000000000007</v>
      </c>
    </row>
    <row r="604" spans="1:16" x14ac:dyDescent="0.35">
      <c r="A604" t="s">
        <v>429</v>
      </c>
      <c r="B604" s="11">
        <v>44799</v>
      </c>
      <c r="C604" t="s">
        <v>1329</v>
      </c>
      <c r="D604" t="s">
        <v>1521</v>
      </c>
      <c r="E604" t="s">
        <v>1525</v>
      </c>
      <c r="F604" t="s">
        <v>1950</v>
      </c>
      <c r="G604" t="s">
        <v>1527</v>
      </c>
      <c r="H604" t="s">
        <v>1530</v>
      </c>
      <c r="I604">
        <v>50.93</v>
      </c>
      <c r="J604">
        <v>8</v>
      </c>
      <c r="K604" s="3">
        <v>427.81200000000001</v>
      </c>
      <c r="L604" t="s">
        <v>1534</v>
      </c>
      <c r="M604">
        <v>407.44</v>
      </c>
      <c r="N604">
        <v>4.7619047620000003</v>
      </c>
      <c r="O604">
        <v>20.372</v>
      </c>
      <c r="P604">
        <v>9.1999999999999993</v>
      </c>
    </row>
    <row r="605" spans="1:16" x14ac:dyDescent="0.35">
      <c r="A605" t="s">
        <v>456</v>
      </c>
      <c r="B605" s="11">
        <v>44800</v>
      </c>
      <c r="C605" t="s">
        <v>1338</v>
      </c>
      <c r="D605" t="s">
        <v>1523</v>
      </c>
      <c r="E605" t="s">
        <v>1524</v>
      </c>
      <c r="F605" t="s">
        <v>1977</v>
      </c>
      <c r="G605" t="s">
        <v>1526</v>
      </c>
      <c r="H605" t="s">
        <v>1531</v>
      </c>
      <c r="I605">
        <v>88.43</v>
      </c>
      <c r="J605">
        <v>8</v>
      </c>
      <c r="K605" s="3">
        <v>742.81200000000001</v>
      </c>
      <c r="L605" t="s">
        <v>1536</v>
      </c>
      <c r="M605">
        <v>707.44</v>
      </c>
      <c r="N605">
        <v>4.7619047620000003</v>
      </c>
      <c r="O605">
        <v>35.372</v>
      </c>
      <c r="P605">
        <v>4.3</v>
      </c>
    </row>
    <row r="606" spans="1:16" x14ac:dyDescent="0.35">
      <c r="A606" t="s">
        <v>482</v>
      </c>
      <c r="B606" s="11">
        <v>44801</v>
      </c>
      <c r="C606" t="s">
        <v>1348</v>
      </c>
      <c r="D606" t="s">
        <v>1523</v>
      </c>
      <c r="E606" t="s">
        <v>1525</v>
      </c>
      <c r="F606" t="s">
        <v>2003</v>
      </c>
      <c r="G606" t="s">
        <v>1527</v>
      </c>
      <c r="H606" t="s">
        <v>1531</v>
      </c>
      <c r="I606">
        <v>37.020000000000003</v>
      </c>
      <c r="J606">
        <v>6</v>
      </c>
      <c r="K606" s="3">
        <v>233.226</v>
      </c>
      <c r="L606" t="s">
        <v>1535</v>
      </c>
      <c r="M606">
        <v>222.12</v>
      </c>
      <c r="N606">
        <v>4.7619047620000003</v>
      </c>
      <c r="O606">
        <v>11.106</v>
      </c>
      <c r="P606">
        <v>4.5</v>
      </c>
    </row>
    <row r="607" spans="1:16" x14ac:dyDescent="0.35">
      <c r="A607" t="s">
        <v>589</v>
      </c>
      <c r="B607" s="11">
        <v>44802</v>
      </c>
      <c r="C607" t="s">
        <v>1390</v>
      </c>
      <c r="D607" t="s">
        <v>1521</v>
      </c>
      <c r="E607" t="s">
        <v>1525</v>
      </c>
      <c r="F607" t="s">
        <v>2110</v>
      </c>
      <c r="G607" t="s">
        <v>1527</v>
      </c>
      <c r="H607" t="s">
        <v>1531</v>
      </c>
      <c r="I607">
        <v>85.91</v>
      </c>
      <c r="J607">
        <v>5</v>
      </c>
      <c r="K607" s="3">
        <v>451.02749999999997</v>
      </c>
      <c r="L607" t="s">
        <v>1536</v>
      </c>
      <c r="M607">
        <v>429.55</v>
      </c>
      <c r="N607">
        <v>4.7619047620000003</v>
      </c>
      <c r="O607">
        <v>21.477499999999999</v>
      </c>
      <c r="P607">
        <v>8.6</v>
      </c>
    </row>
    <row r="608" spans="1:16" x14ac:dyDescent="0.35">
      <c r="A608" t="s">
        <v>828</v>
      </c>
      <c r="B608" s="11">
        <v>44803</v>
      </c>
      <c r="C608" t="s">
        <v>1481</v>
      </c>
      <c r="D608" t="s">
        <v>1521</v>
      </c>
      <c r="E608" t="s">
        <v>1525</v>
      </c>
      <c r="F608" t="s">
        <v>2348</v>
      </c>
      <c r="G608" t="s">
        <v>1527</v>
      </c>
      <c r="H608" t="s">
        <v>1529</v>
      </c>
      <c r="I608">
        <v>95.15</v>
      </c>
      <c r="J608">
        <v>1</v>
      </c>
      <c r="K608" s="3">
        <v>99.907499999999999</v>
      </c>
      <c r="L608" t="s">
        <v>1535</v>
      </c>
      <c r="M608">
        <v>95.15</v>
      </c>
      <c r="N608">
        <v>4.7619047620000003</v>
      </c>
      <c r="O608">
        <v>4.7575000000000003</v>
      </c>
      <c r="P608">
        <v>6</v>
      </c>
    </row>
    <row r="609" spans="1:16" x14ac:dyDescent="0.35">
      <c r="A609" t="s">
        <v>1005</v>
      </c>
      <c r="B609" s="11">
        <v>44804</v>
      </c>
      <c r="C609" t="s">
        <v>1231</v>
      </c>
      <c r="D609" t="s">
        <v>1521</v>
      </c>
      <c r="E609" t="s">
        <v>1525</v>
      </c>
      <c r="F609" t="s">
        <v>2524</v>
      </c>
      <c r="G609" t="s">
        <v>1526</v>
      </c>
      <c r="H609" t="s">
        <v>1532</v>
      </c>
      <c r="I609">
        <v>56.56</v>
      </c>
      <c r="J609">
        <v>5</v>
      </c>
      <c r="K609" s="3">
        <v>296.94</v>
      </c>
      <c r="L609" t="s">
        <v>1536</v>
      </c>
      <c r="M609">
        <v>282.8</v>
      </c>
      <c r="N609">
        <v>4.7619047620000003</v>
      </c>
      <c r="O609">
        <v>14.14</v>
      </c>
      <c r="P609">
        <v>4.5</v>
      </c>
    </row>
    <row r="610" spans="1:16" x14ac:dyDescent="0.35">
      <c r="A610" t="s">
        <v>53</v>
      </c>
      <c r="B610" s="11">
        <v>44805</v>
      </c>
      <c r="C610" t="s">
        <v>1053</v>
      </c>
      <c r="D610" t="s">
        <v>1522</v>
      </c>
      <c r="E610" t="s">
        <v>1525</v>
      </c>
      <c r="F610" t="s">
        <v>1576</v>
      </c>
      <c r="G610" t="s">
        <v>1526</v>
      </c>
      <c r="H610" t="s">
        <v>1528</v>
      </c>
      <c r="I610">
        <v>54.92</v>
      </c>
      <c r="J610">
        <v>8</v>
      </c>
      <c r="K610" s="3">
        <v>461.32799999999997</v>
      </c>
      <c r="L610" t="s">
        <v>1534</v>
      </c>
      <c r="M610">
        <v>439.36</v>
      </c>
      <c r="N610">
        <v>4.7619047620000003</v>
      </c>
      <c r="O610">
        <v>21.968</v>
      </c>
      <c r="P610">
        <v>7.6</v>
      </c>
    </row>
    <row r="611" spans="1:16" x14ac:dyDescent="0.35">
      <c r="A611" t="s">
        <v>113</v>
      </c>
      <c r="B611" s="11">
        <v>44806</v>
      </c>
      <c r="C611" t="s">
        <v>1106</v>
      </c>
      <c r="D611" t="s">
        <v>1521</v>
      </c>
      <c r="E611" t="s">
        <v>1525</v>
      </c>
      <c r="F611" t="s">
        <v>1636</v>
      </c>
      <c r="G611" t="s">
        <v>1527</v>
      </c>
      <c r="H611" t="s">
        <v>1532</v>
      </c>
      <c r="I611">
        <v>52.75</v>
      </c>
      <c r="J611">
        <v>3</v>
      </c>
      <c r="K611" s="3">
        <v>166.16249999999999</v>
      </c>
      <c r="L611" t="s">
        <v>1534</v>
      </c>
      <c r="M611">
        <v>158.25</v>
      </c>
      <c r="N611">
        <v>4.7619047620000003</v>
      </c>
      <c r="O611">
        <v>7.9124999999999996</v>
      </c>
      <c r="P611">
        <v>9.3000000000000007</v>
      </c>
    </row>
    <row r="612" spans="1:16" x14ac:dyDescent="0.35">
      <c r="A612" t="s">
        <v>165</v>
      </c>
      <c r="B612" s="11">
        <v>44807</v>
      </c>
      <c r="C612" t="s">
        <v>1040</v>
      </c>
      <c r="D612" t="s">
        <v>1523</v>
      </c>
      <c r="E612" t="s">
        <v>1524</v>
      </c>
      <c r="F612" t="s">
        <v>1687</v>
      </c>
      <c r="G612" t="s">
        <v>1526</v>
      </c>
      <c r="H612" t="s">
        <v>1533</v>
      </c>
      <c r="I612">
        <v>91.54</v>
      </c>
      <c r="J612">
        <v>4</v>
      </c>
      <c r="K612" s="3">
        <v>384.46800000000002</v>
      </c>
      <c r="L612" t="s">
        <v>1536</v>
      </c>
      <c r="M612">
        <v>366.16</v>
      </c>
      <c r="N612">
        <v>4.7619047620000003</v>
      </c>
      <c r="O612">
        <v>18.308</v>
      </c>
      <c r="P612">
        <v>4.8</v>
      </c>
    </row>
    <row r="613" spans="1:16" x14ac:dyDescent="0.35">
      <c r="A613" t="s">
        <v>193</v>
      </c>
      <c r="B613" s="11">
        <v>44808</v>
      </c>
      <c r="C613" t="s">
        <v>1171</v>
      </c>
      <c r="D613" t="s">
        <v>1521</v>
      </c>
      <c r="E613" t="s">
        <v>1525</v>
      </c>
      <c r="F613" t="s">
        <v>1714</v>
      </c>
      <c r="G613" t="s">
        <v>1527</v>
      </c>
      <c r="H613" t="s">
        <v>1532</v>
      </c>
      <c r="I613">
        <v>73.88</v>
      </c>
      <c r="J613">
        <v>6</v>
      </c>
      <c r="K613" s="3">
        <v>465.44400000000002</v>
      </c>
      <c r="L613" t="s">
        <v>1534</v>
      </c>
      <c r="M613">
        <v>443.28</v>
      </c>
      <c r="N613">
        <v>4.7619047620000003</v>
      </c>
      <c r="O613">
        <v>22.164000000000001</v>
      </c>
      <c r="P613">
        <v>4.4000000000000004</v>
      </c>
    </row>
    <row r="614" spans="1:16" x14ac:dyDescent="0.35">
      <c r="A614" t="s">
        <v>197</v>
      </c>
      <c r="B614" s="11">
        <v>44809</v>
      </c>
      <c r="C614" t="s">
        <v>1075</v>
      </c>
      <c r="D614" t="s">
        <v>1521</v>
      </c>
      <c r="E614" t="s">
        <v>1524</v>
      </c>
      <c r="F614" t="s">
        <v>1718</v>
      </c>
      <c r="G614" t="s">
        <v>1527</v>
      </c>
      <c r="H614" t="s">
        <v>1531</v>
      </c>
      <c r="I614">
        <v>15.5</v>
      </c>
      <c r="J614">
        <v>10</v>
      </c>
      <c r="K614" s="3">
        <v>162.75</v>
      </c>
      <c r="L614" t="s">
        <v>1534</v>
      </c>
      <c r="M614">
        <v>155</v>
      </c>
      <c r="N614">
        <v>4.7619047620000003</v>
      </c>
      <c r="O614">
        <v>7.75</v>
      </c>
      <c r="P614">
        <v>8</v>
      </c>
    </row>
    <row r="615" spans="1:16" x14ac:dyDescent="0.35">
      <c r="A615" t="s">
        <v>212</v>
      </c>
      <c r="B615" s="11">
        <v>44810</v>
      </c>
      <c r="C615" t="s">
        <v>1188</v>
      </c>
      <c r="D615" t="s">
        <v>1521</v>
      </c>
      <c r="E615" t="s">
        <v>1525</v>
      </c>
      <c r="F615" t="s">
        <v>1733</v>
      </c>
      <c r="G615" t="s">
        <v>1526</v>
      </c>
      <c r="H615" t="s">
        <v>1530</v>
      </c>
      <c r="I615">
        <v>25.29</v>
      </c>
      <c r="J615">
        <v>1</v>
      </c>
      <c r="K615" s="3">
        <v>26.554500000000001</v>
      </c>
      <c r="L615" t="s">
        <v>1534</v>
      </c>
      <c r="M615">
        <v>25.29</v>
      </c>
      <c r="N615">
        <v>4.7619047620000003</v>
      </c>
      <c r="O615">
        <v>1.2645</v>
      </c>
      <c r="P615">
        <v>6.1</v>
      </c>
    </row>
    <row r="616" spans="1:16" x14ac:dyDescent="0.35">
      <c r="A616" t="s">
        <v>502</v>
      </c>
      <c r="B616" s="11">
        <v>44811</v>
      </c>
      <c r="C616" t="s">
        <v>1203</v>
      </c>
      <c r="D616" t="s">
        <v>1521</v>
      </c>
      <c r="E616" t="s">
        <v>1525</v>
      </c>
      <c r="F616" t="s">
        <v>2023</v>
      </c>
      <c r="G616" t="s">
        <v>1527</v>
      </c>
      <c r="H616" t="s">
        <v>1533</v>
      </c>
      <c r="I616">
        <v>37.15</v>
      </c>
      <c r="J616">
        <v>4</v>
      </c>
      <c r="K616" s="3">
        <v>156.03</v>
      </c>
      <c r="L616" t="s">
        <v>1534</v>
      </c>
      <c r="M616">
        <v>148.6</v>
      </c>
      <c r="N616">
        <v>4.7619047620000003</v>
      </c>
      <c r="O616">
        <v>7.43</v>
      </c>
      <c r="P616">
        <v>8.3000000000000007</v>
      </c>
    </row>
    <row r="617" spans="1:16" x14ac:dyDescent="0.35">
      <c r="A617" t="s">
        <v>751</v>
      </c>
      <c r="B617" s="11">
        <v>44812</v>
      </c>
      <c r="C617" t="s">
        <v>1288</v>
      </c>
      <c r="D617" t="s">
        <v>1522</v>
      </c>
      <c r="E617" t="s">
        <v>1524</v>
      </c>
      <c r="F617" t="s">
        <v>2271</v>
      </c>
      <c r="G617" t="s">
        <v>1526</v>
      </c>
      <c r="H617" t="s">
        <v>1530</v>
      </c>
      <c r="I617">
        <v>81.2</v>
      </c>
      <c r="J617">
        <v>7</v>
      </c>
      <c r="K617" s="3">
        <v>596.82000000000005</v>
      </c>
      <c r="L617" t="s">
        <v>1536</v>
      </c>
      <c r="M617">
        <v>568.4</v>
      </c>
      <c r="N617">
        <v>4.7619047620000003</v>
      </c>
      <c r="O617">
        <v>28.42</v>
      </c>
      <c r="P617">
        <v>8.1</v>
      </c>
    </row>
    <row r="618" spans="1:16" x14ac:dyDescent="0.35">
      <c r="A618" t="s">
        <v>755</v>
      </c>
      <c r="B618" s="11">
        <v>44813</v>
      </c>
      <c r="C618" t="s">
        <v>1458</v>
      </c>
      <c r="D618" t="s">
        <v>1522</v>
      </c>
      <c r="E618" t="s">
        <v>1525</v>
      </c>
      <c r="F618" t="s">
        <v>2275</v>
      </c>
      <c r="G618" t="s">
        <v>1527</v>
      </c>
      <c r="H618" t="s">
        <v>1530</v>
      </c>
      <c r="I618">
        <v>55.61</v>
      </c>
      <c r="J618">
        <v>7</v>
      </c>
      <c r="K618" s="3">
        <v>408.73349999999999</v>
      </c>
      <c r="L618" t="s">
        <v>1535</v>
      </c>
      <c r="M618">
        <v>389.27</v>
      </c>
      <c r="N618">
        <v>4.7619047620000003</v>
      </c>
      <c r="O618">
        <v>19.4635</v>
      </c>
      <c r="P618">
        <v>8.5</v>
      </c>
    </row>
    <row r="619" spans="1:16" x14ac:dyDescent="0.35">
      <c r="A619" t="s">
        <v>817</v>
      </c>
      <c r="B619" s="11">
        <v>44814</v>
      </c>
      <c r="C619" t="s">
        <v>1017</v>
      </c>
      <c r="D619" t="s">
        <v>1522</v>
      </c>
      <c r="E619" t="s">
        <v>1524</v>
      </c>
      <c r="F619" t="s">
        <v>2337</v>
      </c>
      <c r="G619" t="s">
        <v>1527</v>
      </c>
      <c r="H619" t="s">
        <v>1533</v>
      </c>
      <c r="I619">
        <v>67.39</v>
      </c>
      <c r="J619">
        <v>7</v>
      </c>
      <c r="K619" s="3">
        <v>495.31650000000002</v>
      </c>
      <c r="L619" t="s">
        <v>1534</v>
      </c>
      <c r="M619">
        <v>471.73</v>
      </c>
      <c r="N619">
        <v>4.7619047620000003</v>
      </c>
      <c r="O619">
        <v>23.586500000000001</v>
      </c>
      <c r="P619">
        <v>6.9</v>
      </c>
    </row>
    <row r="620" spans="1:16" x14ac:dyDescent="0.35">
      <c r="A620" t="s">
        <v>902</v>
      </c>
      <c r="B620" s="11">
        <v>44815</v>
      </c>
      <c r="C620" t="s">
        <v>1503</v>
      </c>
      <c r="D620" t="s">
        <v>1521</v>
      </c>
      <c r="E620" t="s">
        <v>1524</v>
      </c>
      <c r="F620" t="s">
        <v>2422</v>
      </c>
      <c r="G620" t="s">
        <v>1526</v>
      </c>
      <c r="H620" t="s">
        <v>1529</v>
      </c>
      <c r="I620">
        <v>73.47</v>
      </c>
      <c r="J620">
        <v>10</v>
      </c>
      <c r="K620" s="3">
        <v>771.43499999999995</v>
      </c>
      <c r="L620" t="s">
        <v>1534</v>
      </c>
      <c r="M620">
        <v>734.7</v>
      </c>
      <c r="N620">
        <v>4.7619047620000003</v>
      </c>
      <c r="O620">
        <v>36.734999999999999</v>
      </c>
      <c r="P620">
        <v>9.5</v>
      </c>
    </row>
    <row r="621" spans="1:16" x14ac:dyDescent="0.35">
      <c r="A621" t="s">
        <v>123</v>
      </c>
      <c r="B621" s="11">
        <v>44816</v>
      </c>
      <c r="C621" t="s">
        <v>1115</v>
      </c>
      <c r="D621" t="s">
        <v>1522</v>
      </c>
      <c r="E621" t="s">
        <v>1525</v>
      </c>
      <c r="F621" t="s">
        <v>1646</v>
      </c>
      <c r="G621" t="s">
        <v>1526</v>
      </c>
      <c r="H621" t="s">
        <v>1532</v>
      </c>
      <c r="I621">
        <v>33.979999999999997</v>
      </c>
      <c r="J621">
        <v>9</v>
      </c>
      <c r="K621" s="3">
        <v>321.11099999999999</v>
      </c>
      <c r="L621" t="s">
        <v>1535</v>
      </c>
      <c r="M621">
        <v>305.82</v>
      </c>
      <c r="N621">
        <v>4.7619047620000003</v>
      </c>
      <c r="O621">
        <v>15.291</v>
      </c>
      <c r="P621">
        <v>4.2</v>
      </c>
    </row>
    <row r="622" spans="1:16" x14ac:dyDescent="0.35">
      <c r="A622" t="s">
        <v>231</v>
      </c>
      <c r="B622" s="11">
        <v>44817</v>
      </c>
      <c r="C622" t="s">
        <v>1200</v>
      </c>
      <c r="D622" t="s">
        <v>1523</v>
      </c>
      <c r="E622" t="s">
        <v>1525</v>
      </c>
      <c r="F622" t="s">
        <v>1752</v>
      </c>
      <c r="G622" t="s">
        <v>1526</v>
      </c>
      <c r="H622" t="s">
        <v>1531</v>
      </c>
      <c r="I622">
        <v>24.77</v>
      </c>
      <c r="J622">
        <v>5</v>
      </c>
      <c r="K622" s="3">
        <v>130.04249999999999</v>
      </c>
      <c r="L622" t="s">
        <v>1535</v>
      </c>
      <c r="M622">
        <v>123.85</v>
      </c>
      <c r="N622">
        <v>4.7619047620000003</v>
      </c>
      <c r="O622">
        <v>6.1924999999999999</v>
      </c>
      <c r="P622">
        <v>8.5</v>
      </c>
    </row>
    <row r="623" spans="1:16" x14ac:dyDescent="0.35">
      <c r="A623" t="s">
        <v>301</v>
      </c>
      <c r="B623" s="11">
        <v>44818</v>
      </c>
      <c r="C623" t="s">
        <v>1047</v>
      </c>
      <c r="D623" t="s">
        <v>1522</v>
      </c>
      <c r="E623" t="s">
        <v>1524</v>
      </c>
      <c r="F623" t="s">
        <v>1822</v>
      </c>
      <c r="G623" t="s">
        <v>1527</v>
      </c>
      <c r="H623" t="s">
        <v>1530</v>
      </c>
      <c r="I623">
        <v>74.86</v>
      </c>
      <c r="J623">
        <v>1</v>
      </c>
      <c r="K623" s="3">
        <v>78.602999999999994</v>
      </c>
      <c r="L623" t="s">
        <v>1535</v>
      </c>
      <c r="M623">
        <v>74.86</v>
      </c>
      <c r="N623">
        <v>4.7619047620000003</v>
      </c>
      <c r="O623">
        <v>3.7429999999999999</v>
      </c>
      <c r="P623">
        <v>6.9</v>
      </c>
    </row>
    <row r="624" spans="1:16" x14ac:dyDescent="0.35">
      <c r="A624" t="s">
        <v>349</v>
      </c>
      <c r="B624" s="11">
        <v>44819</v>
      </c>
      <c r="C624" t="s">
        <v>1143</v>
      </c>
      <c r="D624" t="s">
        <v>1522</v>
      </c>
      <c r="E624" t="s">
        <v>1524</v>
      </c>
      <c r="F624" t="s">
        <v>1870</v>
      </c>
      <c r="G624" t="s">
        <v>1527</v>
      </c>
      <c r="H624" t="s">
        <v>1531</v>
      </c>
      <c r="I624">
        <v>14.7</v>
      </c>
      <c r="J624">
        <v>5</v>
      </c>
      <c r="K624" s="3">
        <v>77.174999999999997</v>
      </c>
      <c r="L624" t="s">
        <v>1534</v>
      </c>
      <c r="M624">
        <v>73.5</v>
      </c>
      <c r="N624">
        <v>4.7619047620000003</v>
      </c>
      <c r="O624">
        <v>3.6749999999999998</v>
      </c>
      <c r="P624">
        <v>8.5</v>
      </c>
    </row>
    <row r="625" spans="1:16" x14ac:dyDescent="0.35">
      <c r="A625" t="s">
        <v>382</v>
      </c>
      <c r="B625" s="11">
        <v>44820</v>
      </c>
      <c r="C625" t="s">
        <v>1016</v>
      </c>
      <c r="D625" t="s">
        <v>1521</v>
      </c>
      <c r="E625" t="s">
        <v>1524</v>
      </c>
      <c r="F625" t="s">
        <v>1903</v>
      </c>
      <c r="G625" t="s">
        <v>1527</v>
      </c>
      <c r="H625" t="s">
        <v>1530</v>
      </c>
      <c r="I625">
        <v>65.94</v>
      </c>
      <c r="J625">
        <v>4</v>
      </c>
      <c r="K625" s="3">
        <v>276.94799999999998</v>
      </c>
      <c r="L625" t="s">
        <v>1535</v>
      </c>
      <c r="M625">
        <v>263.76</v>
      </c>
      <c r="N625">
        <v>4.7619047620000003</v>
      </c>
      <c r="O625">
        <v>13.188000000000001</v>
      </c>
      <c r="P625">
        <v>6</v>
      </c>
    </row>
    <row r="626" spans="1:16" x14ac:dyDescent="0.35">
      <c r="A626" t="s">
        <v>614</v>
      </c>
      <c r="B626" s="11">
        <v>44821</v>
      </c>
      <c r="C626" t="s">
        <v>1403</v>
      </c>
      <c r="D626" t="s">
        <v>1521</v>
      </c>
      <c r="E626" t="s">
        <v>1524</v>
      </c>
      <c r="F626" t="s">
        <v>2135</v>
      </c>
      <c r="G626" t="s">
        <v>1526</v>
      </c>
      <c r="H626" t="s">
        <v>1530</v>
      </c>
      <c r="I626">
        <v>70.319999999999993</v>
      </c>
      <c r="J626">
        <v>2</v>
      </c>
      <c r="K626" s="3">
        <v>147.672</v>
      </c>
      <c r="L626" t="s">
        <v>1534</v>
      </c>
      <c r="M626">
        <v>140.63999999999999</v>
      </c>
      <c r="N626">
        <v>4.7619047620000003</v>
      </c>
      <c r="O626">
        <v>7.032</v>
      </c>
      <c r="P626">
        <v>9.6</v>
      </c>
    </row>
    <row r="627" spans="1:16" x14ac:dyDescent="0.35">
      <c r="A627" t="s">
        <v>677</v>
      </c>
      <c r="B627" s="11">
        <v>44822</v>
      </c>
      <c r="C627" t="s">
        <v>1107</v>
      </c>
      <c r="D627" t="s">
        <v>1523</v>
      </c>
      <c r="E627" t="s">
        <v>1524</v>
      </c>
      <c r="F627" t="s">
        <v>2197</v>
      </c>
      <c r="G627" t="s">
        <v>1526</v>
      </c>
      <c r="H627" t="s">
        <v>1533</v>
      </c>
      <c r="I627">
        <v>58.75</v>
      </c>
      <c r="J627">
        <v>6</v>
      </c>
      <c r="K627" s="3">
        <v>370.125</v>
      </c>
      <c r="L627" t="s">
        <v>1536</v>
      </c>
      <c r="M627">
        <v>352.5</v>
      </c>
      <c r="N627">
        <v>4.7619047620000003</v>
      </c>
      <c r="O627">
        <v>17.625</v>
      </c>
      <c r="P627">
        <v>5.9</v>
      </c>
    </row>
    <row r="628" spans="1:16" x14ac:dyDescent="0.35">
      <c r="A628" t="s">
        <v>843</v>
      </c>
      <c r="B628" s="11">
        <v>44823</v>
      </c>
      <c r="C628" t="s">
        <v>1200</v>
      </c>
      <c r="D628" t="s">
        <v>1522</v>
      </c>
      <c r="E628" t="s">
        <v>1525</v>
      </c>
      <c r="F628" t="s">
        <v>2363</v>
      </c>
      <c r="G628" t="s">
        <v>1527</v>
      </c>
      <c r="H628" t="s">
        <v>1529</v>
      </c>
      <c r="I628">
        <v>64.95</v>
      </c>
      <c r="J628">
        <v>10</v>
      </c>
      <c r="K628" s="3">
        <v>681.97500000000002</v>
      </c>
      <c r="L628" t="s">
        <v>1535</v>
      </c>
      <c r="M628">
        <v>649.5</v>
      </c>
      <c r="N628">
        <v>4.7619047620000003</v>
      </c>
      <c r="O628">
        <v>32.475000000000001</v>
      </c>
      <c r="P628">
        <v>5.2</v>
      </c>
    </row>
    <row r="629" spans="1:16" x14ac:dyDescent="0.35">
      <c r="A629" t="s">
        <v>920</v>
      </c>
      <c r="B629" s="11">
        <v>44824</v>
      </c>
      <c r="C629" t="s">
        <v>1508</v>
      </c>
      <c r="D629" t="s">
        <v>1522</v>
      </c>
      <c r="E629" t="s">
        <v>1524</v>
      </c>
      <c r="F629" t="s">
        <v>2439</v>
      </c>
      <c r="G629" t="s">
        <v>1526</v>
      </c>
      <c r="H629" t="s">
        <v>1530</v>
      </c>
      <c r="I629">
        <v>78.38</v>
      </c>
      <c r="J629">
        <v>4</v>
      </c>
      <c r="K629" s="3">
        <v>329.19600000000003</v>
      </c>
      <c r="L629" t="s">
        <v>1535</v>
      </c>
      <c r="M629">
        <v>313.52</v>
      </c>
      <c r="N629">
        <v>4.7619047620000003</v>
      </c>
      <c r="O629">
        <v>15.676</v>
      </c>
      <c r="P629">
        <v>7.9</v>
      </c>
    </row>
    <row r="630" spans="1:16" x14ac:dyDescent="0.35">
      <c r="A630" t="s">
        <v>922</v>
      </c>
      <c r="B630" s="11">
        <v>44825</v>
      </c>
      <c r="C630" t="s">
        <v>1417</v>
      </c>
      <c r="D630" t="s">
        <v>1523</v>
      </c>
      <c r="E630" t="s">
        <v>1525</v>
      </c>
      <c r="F630" t="s">
        <v>2441</v>
      </c>
      <c r="G630" t="s">
        <v>1526</v>
      </c>
      <c r="H630" t="s">
        <v>1528</v>
      </c>
      <c r="I630">
        <v>82.88</v>
      </c>
      <c r="J630">
        <v>5</v>
      </c>
      <c r="K630" s="3">
        <v>435.12</v>
      </c>
      <c r="L630" t="s">
        <v>1536</v>
      </c>
      <c r="M630">
        <v>414.4</v>
      </c>
      <c r="N630">
        <v>4.7619047620000003</v>
      </c>
      <c r="O630">
        <v>20.72</v>
      </c>
      <c r="P630">
        <v>6.6</v>
      </c>
    </row>
    <row r="631" spans="1:16" x14ac:dyDescent="0.35">
      <c r="A631" t="s">
        <v>945</v>
      </c>
      <c r="B631" s="11">
        <v>44826</v>
      </c>
      <c r="C631" t="s">
        <v>1514</v>
      </c>
      <c r="D631" t="s">
        <v>1523</v>
      </c>
      <c r="E631" t="s">
        <v>1525</v>
      </c>
      <c r="F631" t="s">
        <v>2464</v>
      </c>
      <c r="G631" t="s">
        <v>1527</v>
      </c>
      <c r="H631" t="s">
        <v>1530</v>
      </c>
      <c r="I631">
        <v>99.92</v>
      </c>
      <c r="J631">
        <v>6</v>
      </c>
      <c r="K631" s="3">
        <v>629.49599999999998</v>
      </c>
      <c r="L631" t="s">
        <v>1534</v>
      </c>
      <c r="M631">
        <v>599.52</v>
      </c>
      <c r="N631">
        <v>4.7619047620000003</v>
      </c>
      <c r="O631">
        <v>29.975999999999999</v>
      </c>
      <c r="P631">
        <v>7.1</v>
      </c>
    </row>
    <row r="632" spans="1:16" x14ac:dyDescent="0.35">
      <c r="A632" t="s">
        <v>20</v>
      </c>
      <c r="B632" s="11">
        <v>44827</v>
      </c>
      <c r="C632" t="s">
        <v>1020</v>
      </c>
      <c r="D632" t="s">
        <v>1522</v>
      </c>
      <c r="E632" t="s">
        <v>1525</v>
      </c>
      <c r="F632" t="s">
        <v>1543</v>
      </c>
      <c r="G632" t="s">
        <v>1527</v>
      </c>
      <c r="H632" t="s">
        <v>1529</v>
      </c>
      <c r="I632">
        <v>85.39</v>
      </c>
      <c r="J632">
        <v>7</v>
      </c>
      <c r="K632" s="3">
        <v>627.61649999999997</v>
      </c>
      <c r="L632" t="s">
        <v>1534</v>
      </c>
      <c r="M632">
        <v>597.73</v>
      </c>
      <c r="N632">
        <v>4.7619047620000003</v>
      </c>
      <c r="O632">
        <v>29.886500000000002</v>
      </c>
      <c r="P632">
        <v>4.0999999999999996</v>
      </c>
    </row>
    <row r="633" spans="1:16" x14ac:dyDescent="0.35">
      <c r="A633" t="s">
        <v>101</v>
      </c>
      <c r="B633" s="11">
        <v>44828</v>
      </c>
      <c r="C633" t="s">
        <v>1096</v>
      </c>
      <c r="D633" t="s">
        <v>1522</v>
      </c>
      <c r="E633" t="s">
        <v>1525</v>
      </c>
      <c r="F633" t="s">
        <v>1624</v>
      </c>
      <c r="G633" t="s">
        <v>1527</v>
      </c>
      <c r="H633" t="s">
        <v>1533</v>
      </c>
      <c r="I633">
        <v>76.52</v>
      </c>
      <c r="J633">
        <v>5</v>
      </c>
      <c r="K633" s="3">
        <v>401.73</v>
      </c>
      <c r="L633" t="s">
        <v>1535</v>
      </c>
      <c r="M633">
        <v>382.6</v>
      </c>
      <c r="N633">
        <v>4.7619047620000003</v>
      </c>
      <c r="O633">
        <v>19.13</v>
      </c>
      <c r="P633">
        <v>9.9</v>
      </c>
    </row>
    <row r="634" spans="1:16" x14ac:dyDescent="0.35">
      <c r="A634" t="s">
        <v>344</v>
      </c>
      <c r="B634" s="11">
        <v>44829</v>
      </c>
      <c r="C634" t="s">
        <v>1285</v>
      </c>
      <c r="D634" t="s">
        <v>1521</v>
      </c>
      <c r="E634" t="s">
        <v>1524</v>
      </c>
      <c r="F634" t="s">
        <v>1865</v>
      </c>
      <c r="G634" t="s">
        <v>1527</v>
      </c>
      <c r="H634" t="s">
        <v>1529</v>
      </c>
      <c r="I634">
        <v>36.36</v>
      </c>
      <c r="J634">
        <v>4</v>
      </c>
      <c r="K634" s="3">
        <v>152.71199999999999</v>
      </c>
      <c r="L634" t="s">
        <v>1535</v>
      </c>
      <c r="M634">
        <v>145.44</v>
      </c>
      <c r="N634">
        <v>4.7619047620000003</v>
      </c>
      <c r="O634">
        <v>7.2720000000000002</v>
      </c>
      <c r="P634">
        <v>7.6</v>
      </c>
    </row>
    <row r="635" spans="1:16" x14ac:dyDescent="0.35">
      <c r="A635" t="s">
        <v>415</v>
      </c>
      <c r="B635" s="11">
        <v>44830</v>
      </c>
      <c r="C635" t="s">
        <v>1322</v>
      </c>
      <c r="D635" t="s">
        <v>1522</v>
      </c>
      <c r="E635" t="s">
        <v>1525</v>
      </c>
      <c r="F635" t="s">
        <v>1936</v>
      </c>
      <c r="G635" t="s">
        <v>1526</v>
      </c>
      <c r="H635" t="s">
        <v>1532</v>
      </c>
      <c r="I635">
        <v>39.43</v>
      </c>
      <c r="J635">
        <v>6</v>
      </c>
      <c r="K635" s="3">
        <v>248.40899999999999</v>
      </c>
      <c r="L635" t="s">
        <v>1536</v>
      </c>
      <c r="M635">
        <v>236.58</v>
      </c>
      <c r="N635">
        <v>4.7619047620000003</v>
      </c>
      <c r="O635">
        <v>11.829000000000001</v>
      </c>
      <c r="P635">
        <v>9.4</v>
      </c>
    </row>
    <row r="636" spans="1:16" x14ac:dyDescent="0.35">
      <c r="A636" t="s">
        <v>518</v>
      </c>
      <c r="B636" s="11">
        <v>44831</v>
      </c>
      <c r="C636" t="s">
        <v>1359</v>
      </c>
      <c r="D636" t="s">
        <v>1523</v>
      </c>
      <c r="E636" t="s">
        <v>1525</v>
      </c>
      <c r="F636" t="s">
        <v>2039</v>
      </c>
      <c r="G636" t="s">
        <v>1526</v>
      </c>
      <c r="H636" t="s">
        <v>1531</v>
      </c>
      <c r="I636">
        <v>93.31</v>
      </c>
      <c r="J636">
        <v>2</v>
      </c>
      <c r="K636" s="3">
        <v>195.95099999999999</v>
      </c>
      <c r="L636" t="s">
        <v>1535</v>
      </c>
      <c r="M636">
        <v>186.62</v>
      </c>
      <c r="N636">
        <v>4.7619047620000003</v>
      </c>
      <c r="O636">
        <v>9.3309999999999995</v>
      </c>
      <c r="P636">
        <v>6.3</v>
      </c>
    </row>
    <row r="637" spans="1:16" x14ac:dyDescent="0.35">
      <c r="A637" t="s">
        <v>569</v>
      </c>
      <c r="B637" s="11">
        <v>44832</v>
      </c>
      <c r="C637" t="s">
        <v>1385</v>
      </c>
      <c r="D637" t="s">
        <v>1521</v>
      </c>
      <c r="E637" t="s">
        <v>1524</v>
      </c>
      <c r="F637" t="s">
        <v>2090</v>
      </c>
      <c r="G637" t="s">
        <v>1527</v>
      </c>
      <c r="H637" t="s">
        <v>1529</v>
      </c>
      <c r="I637">
        <v>19.32</v>
      </c>
      <c r="J637">
        <v>7</v>
      </c>
      <c r="K637" s="3">
        <v>142.00200000000001</v>
      </c>
      <c r="L637" t="s">
        <v>1535</v>
      </c>
      <c r="M637">
        <v>135.24</v>
      </c>
      <c r="N637">
        <v>4.7619047620000003</v>
      </c>
      <c r="O637">
        <v>6.7619999999999996</v>
      </c>
      <c r="P637">
        <v>6.9</v>
      </c>
    </row>
    <row r="638" spans="1:16" x14ac:dyDescent="0.35">
      <c r="A638" t="s">
        <v>774</v>
      </c>
      <c r="B638" s="11">
        <v>44833</v>
      </c>
      <c r="C638" t="s">
        <v>1347</v>
      </c>
      <c r="D638" t="s">
        <v>1521</v>
      </c>
      <c r="E638" t="s">
        <v>1525</v>
      </c>
      <c r="F638" t="s">
        <v>2294</v>
      </c>
      <c r="G638" t="s">
        <v>1526</v>
      </c>
      <c r="H638" t="s">
        <v>1532</v>
      </c>
      <c r="I638">
        <v>55.39</v>
      </c>
      <c r="J638">
        <v>4</v>
      </c>
      <c r="K638" s="3">
        <v>232.63800000000001</v>
      </c>
      <c r="L638" t="s">
        <v>1534</v>
      </c>
      <c r="M638">
        <v>221.56</v>
      </c>
      <c r="N638">
        <v>4.7619047620000003</v>
      </c>
      <c r="O638">
        <v>11.077999999999999</v>
      </c>
      <c r="P638">
        <v>8</v>
      </c>
    </row>
    <row r="639" spans="1:16" x14ac:dyDescent="0.35">
      <c r="A639" t="s">
        <v>835</v>
      </c>
      <c r="B639" s="11">
        <v>44834</v>
      </c>
      <c r="C639" t="s">
        <v>1482</v>
      </c>
      <c r="D639" t="s">
        <v>1523</v>
      </c>
      <c r="E639" t="s">
        <v>1525</v>
      </c>
      <c r="F639" t="s">
        <v>2355</v>
      </c>
      <c r="G639" t="s">
        <v>1527</v>
      </c>
      <c r="H639" t="s">
        <v>1529</v>
      </c>
      <c r="I639">
        <v>52.89</v>
      </c>
      <c r="J639">
        <v>4</v>
      </c>
      <c r="K639" s="3">
        <v>222.13800000000001</v>
      </c>
      <c r="L639" t="s">
        <v>1534</v>
      </c>
      <c r="M639">
        <v>211.56</v>
      </c>
      <c r="N639">
        <v>4.7619047620000003</v>
      </c>
      <c r="O639">
        <v>10.577999999999999</v>
      </c>
      <c r="P639">
        <v>6.7</v>
      </c>
    </row>
    <row r="640" spans="1:16" x14ac:dyDescent="0.35">
      <c r="A640" t="s">
        <v>983</v>
      </c>
      <c r="B640" s="11">
        <v>44835</v>
      </c>
      <c r="C640" t="s">
        <v>1469</v>
      </c>
      <c r="D640" t="s">
        <v>1521</v>
      </c>
      <c r="E640" t="s">
        <v>1525</v>
      </c>
      <c r="F640" t="s">
        <v>2502</v>
      </c>
      <c r="G640" t="s">
        <v>1526</v>
      </c>
      <c r="H640" t="s">
        <v>1528</v>
      </c>
      <c r="I640">
        <v>15.8</v>
      </c>
      <c r="J640">
        <v>3</v>
      </c>
      <c r="K640" s="3">
        <v>49.77</v>
      </c>
      <c r="L640" t="s">
        <v>1535</v>
      </c>
      <c r="M640">
        <v>47.4</v>
      </c>
      <c r="N640">
        <v>4.7619047620000003</v>
      </c>
      <c r="O640">
        <v>2.37</v>
      </c>
      <c r="P640">
        <v>9.5</v>
      </c>
    </row>
    <row r="641" spans="1:16" x14ac:dyDescent="0.35">
      <c r="A641" t="s">
        <v>115</v>
      </c>
      <c r="B641" s="11">
        <v>44836</v>
      </c>
      <c r="C641" t="s">
        <v>1040</v>
      </c>
      <c r="D641" t="s">
        <v>1522</v>
      </c>
      <c r="E641" t="s">
        <v>1524</v>
      </c>
      <c r="F641" t="s">
        <v>1638</v>
      </c>
      <c r="G641" t="s">
        <v>1527</v>
      </c>
      <c r="H641" t="s">
        <v>1533</v>
      </c>
      <c r="I641">
        <v>48.71</v>
      </c>
      <c r="J641">
        <v>1</v>
      </c>
      <c r="K641" s="3">
        <v>51.145499999999998</v>
      </c>
      <c r="L641" t="s">
        <v>1535</v>
      </c>
      <c r="M641">
        <v>48.71</v>
      </c>
      <c r="N641">
        <v>4.7619047620000003</v>
      </c>
      <c r="O641">
        <v>2.4355000000000002</v>
      </c>
      <c r="P641">
        <v>4.0999999999999996</v>
      </c>
    </row>
    <row r="642" spans="1:16" x14ac:dyDescent="0.35">
      <c r="A642" t="s">
        <v>211</v>
      </c>
      <c r="B642" s="11">
        <v>44837</v>
      </c>
      <c r="C642" t="s">
        <v>1187</v>
      </c>
      <c r="D642" t="s">
        <v>1522</v>
      </c>
      <c r="E642" t="s">
        <v>1524</v>
      </c>
      <c r="F642" t="s">
        <v>1732</v>
      </c>
      <c r="G642" t="s">
        <v>1527</v>
      </c>
      <c r="H642" t="s">
        <v>1528</v>
      </c>
      <c r="I642">
        <v>43.7</v>
      </c>
      <c r="J642">
        <v>2</v>
      </c>
      <c r="K642" s="3">
        <v>91.77</v>
      </c>
      <c r="L642" t="s">
        <v>1535</v>
      </c>
      <c r="M642">
        <v>87.4</v>
      </c>
      <c r="N642">
        <v>4.7619047620000003</v>
      </c>
      <c r="O642">
        <v>4.37</v>
      </c>
      <c r="P642">
        <v>4.9000000000000004</v>
      </c>
    </row>
    <row r="643" spans="1:16" x14ac:dyDescent="0.35">
      <c r="A643" t="s">
        <v>320</v>
      </c>
      <c r="B643" s="11">
        <v>44838</v>
      </c>
      <c r="C643" t="s">
        <v>1268</v>
      </c>
      <c r="D643" t="s">
        <v>1521</v>
      </c>
      <c r="E643" t="s">
        <v>1524</v>
      </c>
      <c r="F643" t="s">
        <v>1841</v>
      </c>
      <c r="G643" t="s">
        <v>1527</v>
      </c>
      <c r="H643" t="s">
        <v>1529</v>
      </c>
      <c r="I643">
        <v>72.2</v>
      </c>
      <c r="J643">
        <v>7</v>
      </c>
      <c r="K643" s="3">
        <v>530.66999999999996</v>
      </c>
      <c r="L643" t="s">
        <v>1534</v>
      </c>
      <c r="M643">
        <v>505.4</v>
      </c>
      <c r="N643">
        <v>4.7619047620000003</v>
      </c>
      <c r="O643">
        <v>25.27</v>
      </c>
      <c r="P643">
        <v>4.3</v>
      </c>
    </row>
    <row r="644" spans="1:16" x14ac:dyDescent="0.35">
      <c r="A644" t="s">
        <v>464</v>
      </c>
      <c r="B644" s="11">
        <v>44839</v>
      </c>
      <c r="C644" t="s">
        <v>1342</v>
      </c>
      <c r="D644" t="s">
        <v>1523</v>
      </c>
      <c r="E644" t="s">
        <v>1524</v>
      </c>
      <c r="F644" t="s">
        <v>1985</v>
      </c>
      <c r="G644" t="s">
        <v>1526</v>
      </c>
      <c r="H644" t="s">
        <v>1531</v>
      </c>
      <c r="I644">
        <v>39.119999999999997</v>
      </c>
      <c r="J644">
        <v>1</v>
      </c>
      <c r="K644" s="3">
        <v>41.076000000000001</v>
      </c>
      <c r="L644" t="s">
        <v>1536</v>
      </c>
      <c r="M644">
        <v>39.119999999999997</v>
      </c>
      <c r="N644">
        <v>4.7619047620000003</v>
      </c>
      <c r="O644">
        <v>1.956</v>
      </c>
      <c r="P644">
        <v>9.6</v>
      </c>
    </row>
    <row r="645" spans="1:16" x14ac:dyDescent="0.35">
      <c r="A645" t="s">
        <v>535</v>
      </c>
      <c r="B645" s="11">
        <v>44840</v>
      </c>
      <c r="C645" t="s">
        <v>1367</v>
      </c>
      <c r="D645" t="s">
        <v>1523</v>
      </c>
      <c r="E645" t="s">
        <v>1525</v>
      </c>
      <c r="F645" t="s">
        <v>2056</v>
      </c>
      <c r="G645" t="s">
        <v>1526</v>
      </c>
      <c r="H645" t="s">
        <v>1529</v>
      </c>
      <c r="I645">
        <v>45.71</v>
      </c>
      <c r="J645">
        <v>3</v>
      </c>
      <c r="K645" s="3">
        <v>143.98650000000001</v>
      </c>
      <c r="L645" t="s">
        <v>1536</v>
      </c>
      <c r="M645">
        <v>137.13</v>
      </c>
      <c r="N645">
        <v>4.7619047620000003</v>
      </c>
      <c r="O645">
        <v>6.8564999999999996</v>
      </c>
      <c r="P645">
        <v>7.7</v>
      </c>
    </row>
    <row r="646" spans="1:16" x14ac:dyDescent="0.35">
      <c r="A646" t="s">
        <v>548</v>
      </c>
      <c r="B646" s="11">
        <v>44841</v>
      </c>
      <c r="C646" t="s">
        <v>1374</v>
      </c>
      <c r="D646" t="s">
        <v>1522</v>
      </c>
      <c r="E646" t="s">
        <v>1525</v>
      </c>
      <c r="F646" t="s">
        <v>2069</v>
      </c>
      <c r="G646" t="s">
        <v>1526</v>
      </c>
      <c r="H646" t="s">
        <v>1532</v>
      </c>
      <c r="I646">
        <v>16.309999999999999</v>
      </c>
      <c r="J646">
        <v>9</v>
      </c>
      <c r="K646" s="3">
        <v>154.12950000000001</v>
      </c>
      <c r="L646" t="s">
        <v>1534</v>
      </c>
      <c r="M646">
        <v>146.79</v>
      </c>
      <c r="N646">
        <v>4.7619047620000003</v>
      </c>
      <c r="O646">
        <v>7.3395000000000001</v>
      </c>
      <c r="P646">
        <v>8.4</v>
      </c>
    </row>
    <row r="647" spans="1:16" x14ac:dyDescent="0.35">
      <c r="A647" t="s">
        <v>593</v>
      </c>
      <c r="B647" s="11">
        <v>44842</v>
      </c>
      <c r="C647" t="s">
        <v>1391</v>
      </c>
      <c r="D647" t="s">
        <v>1521</v>
      </c>
      <c r="E647" t="s">
        <v>1525</v>
      </c>
      <c r="F647" t="s">
        <v>2114</v>
      </c>
      <c r="G647" t="s">
        <v>1526</v>
      </c>
      <c r="H647" t="s">
        <v>1528</v>
      </c>
      <c r="I647">
        <v>64.27</v>
      </c>
      <c r="J647">
        <v>4</v>
      </c>
      <c r="K647" s="3">
        <v>269.93400000000003</v>
      </c>
      <c r="L647" t="s">
        <v>1535</v>
      </c>
      <c r="M647">
        <v>257.08</v>
      </c>
      <c r="N647">
        <v>4.7619047620000003</v>
      </c>
      <c r="O647">
        <v>12.853999999999999</v>
      </c>
      <c r="P647">
        <v>7.7</v>
      </c>
    </row>
    <row r="648" spans="1:16" x14ac:dyDescent="0.35">
      <c r="A648" t="s">
        <v>763</v>
      </c>
      <c r="B648" s="11">
        <v>44843</v>
      </c>
      <c r="C648" t="s">
        <v>1213</v>
      </c>
      <c r="D648" t="s">
        <v>1523</v>
      </c>
      <c r="E648" t="s">
        <v>1524</v>
      </c>
      <c r="F648" t="s">
        <v>2283</v>
      </c>
      <c r="G648" t="s">
        <v>1526</v>
      </c>
      <c r="H648" t="s">
        <v>1530</v>
      </c>
      <c r="I648">
        <v>12.29</v>
      </c>
      <c r="J648">
        <v>9</v>
      </c>
      <c r="K648" s="3">
        <v>116.1405</v>
      </c>
      <c r="L648" t="s">
        <v>1536</v>
      </c>
      <c r="M648">
        <v>110.61</v>
      </c>
      <c r="N648">
        <v>4.7619047620000003</v>
      </c>
      <c r="O648">
        <v>5.5305</v>
      </c>
      <c r="P648">
        <v>8</v>
      </c>
    </row>
    <row r="649" spans="1:16" x14ac:dyDescent="0.35">
      <c r="A649" t="s">
        <v>778</v>
      </c>
      <c r="B649" s="11">
        <v>44844</v>
      </c>
      <c r="C649" t="s">
        <v>1398</v>
      </c>
      <c r="D649" t="s">
        <v>1521</v>
      </c>
      <c r="E649" t="s">
        <v>1524</v>
      </c>
      <c r="F649" t="s">
        <v>2298</v>
      </c>
      <c r="G649" t="s">
        <v>1526</v>
      </c>
      <c r="H649" t="s">
        <v>1528</v>
      </c>
      <c r="I649">
        <v>10.69</v>
      </c>
      <c r="J649">
        <v>5</v>
      </c>
      <c r="K649" s="3">
        <v>56.122500000000002</v>
      </c>
      <c r="L649" t="s">
        <v>1534</v>
      </c>
      <c r="M649">
        <v>53.45</v>
      </c>
      <c r="N649">
        <v>4.7619047620000003</v>
      </c>
      <c r="O649">
        <v>2.6724999999999999</v>
      </c>
      <c r="P649">
        <v>7.6</v>
      </c>
    </row>
    <row r="650" spans="1:16" x14ac:dyDescent="0.35">
      <c r="A650" t="s">
        <v>842</v>
      </c>
      <c r="B650" s="11">
        <v>44845</v>
      </c>
      <c r="C650" t="s">
        <v>1093</v>
      </c>
      <c r="D650" t="s">
        <v>1521</v>
      </c>
      <c r="E650" t="s">
        <v>1524</v>
      </c>
      <c r="F650" t="s">
        <v>2362</v>
      </c>
      <c r="G650" t="s">
        <v>1527</v>
      </c>
      <c r="H650" t="s">
        <v>1533</v>
      </c>
      <c r="I650">
        <v>41.28</v>
      </c>
      <c r="J650">
        <v>3</v>
      </c>
      <c r="K650" s="3">
        <v>130.03200000000001</v>
      </c>
      <c r="L650" t="s">
        <v>1536</v>
      </c>
      <c r="M650">
        <v>123.84</v>
      </c>
      <c r="N650">
        <v>4.7619047620000003</v>
      </c>
      <c r="O650">
        <v>6.1920000000000002</v>
      </c>
      <c r="P650">
        <v>8.5</v>
      </c>
    </row>
    <row r="651" spans="1:16" x14ac:dyDescent="0.35">
      <c r="A651" t="s">
        <v>850</v>
      </c>
      <c r="B651" s="11">
        <v>44846</v>
      </c>
      <c r="C651" t="s">
        <v>1158</v>
      </c>
      <c r="D651" t="s">
        <v>1521</v>
      </c>
      <c r="E651" t="s">
        <v>1525</v>
      </c>
      <c r="F651" t="s">
        <v>2370</v>
      </c>
      <c r="G651" t="s">
        <v>1527</v>
      </c>
      <c r="H651" t="s">
        <v>1533</v>
      </c>
      <c r="I651">
        <v>52.38</v>
      </c>
      <c r="J651">
        <v>1</v>
      </c>
      <c r="K651" s="3">
        <v>54.999000000000002</v>
      </c>
      <c r="L651" t="s">
        <v>1535</v>
      </c>
      <c r="M651">
        <v>52.38</v>
      </c>
      <c r="N651">
        <v>4.7619047620000003</v>
      </c>
      <c r="O651">
        <v>2.6190000000000002</v>
      </c>
      <c r="P651">
        <v>5.8</v>
      </c>
    </row>
    <row r="652" spans="1:16" x14ac:dyDescent="0.35">
      <c r="A652" t="s">
        <v>917</v>
      </c>
      <c r="B652" s="11">
        <v>44847</v>
      </c>
      <c r="C652" t="s">
        <v>1292</v>
      </c>
      <c r="D652" t="s">
        <v>1521</v>
      </c>
      <c r="E652" t="s">
        <v>1524</v>
      </c>
      <c r="F652" t="s">
        <v>1941</v>
      </c>
      <c r="G652" t="s">
        <v>1526</v>
      </c>
      <c r="H652" t="s">
        <v>1528</v>
      </c>
      <c r="I652">
        <v>27.73</v>
      </c>
      <c r="J652">
        <v>5</v>
      </c>
      <c r="K652" s="3">
        <v>145.58250000000001</v>
      </c>
      <c r="L652" t="s">
        <v>1536</v>
      </c>
      <c r="M652">
        <v>138.65</v>
      </c>
      <c r="N652">
        <v>4.7619047620000003</v>
      </c>
      <c r="O652">
        <v>6.9325000000000001</v>
      </c>
      <c r="P652">
        <v>4.2</v>
      </c>
    </row>
    <row r="653" spans="1:16" x14ac:dyDescent="0.35">
      <c r="A653" t="s">
        <v>961</v>
      </c>
      <c r="B653" s="11">
        <v>44848</v>
      </c>
      <c r="C653" t="s">
        <v>1400</v>
      </c>
      <c r="D653" t="s">
        <v>1522</v>
      </c>
      <c r="E653" t="s">
        <v>1524</v>
      </c>
      <c r="F653" t="s">
        <v>2480</v>
      </c>
      <c r="G653" t="s">
        <v>1527</v>
      </c>
      <c r="H653" t="s">
        <v>1529</v>
      </c>
      <c r="I653">
        <v>84.25</v>
      </c>
      <c r="J653">
        <v>2</v>
      </c>
      <c r="K653" s="3">
        <v>176.92500000000001</v>
      </c>
      <c r="L653" t="s">
        <v>1536</v>
      </c>
      <c r="M653">
        <v>168.5</v>
      </c>
      <c r="N653">
        <v>4.7619047620000003</v>
      </c>
      <c r="O653">
        <v>8.4250000000000007</v>
      </c>
      <c r="P653">
        <v>5.3</v>
      </c>
    </row>
    <row r="654" spans="1:16" x14ac:dyDescent="0.35">
      <c r="A654" t="s">
        <v>71</v>
      </c>
      <c r="B654" s="11">
        <v>44849</v>
      </c>
      <c r="C654" t="s">
        <v>1070</v>
      </c>
      <c r="D654" t="s">
        <v>1521</v>
      </c>
      <c r="E654" t="s">
        <v>1524</v>
      </c>
      <c r="F654" t="s">
        <v>1594</v>
      </c>
      <c r="G654" t="s">
        <v>1527</v>
      </c>
      <c r="H654" t="s">
        <v>1530</v>
      </c>
      <c r="I654">
        <v>44.34</v>
      </c>
      <c r="J654">
        <v>2</v>
      </c>
      <c r="K654" s="3">
        <v>93.114000000000004</v>
      </c>
      <c r="L654" t="s">
        <v>1535</v>
      </c>
      <c r="M654">
        <v>88.68</v>
      </c>
      <c r="N654">
        <v>4.7619047620000003</v>
      </c>
      <c r="O654">
        <v>4.4340000000000002</v>
      </c>
      <c r="P654">
        <v>5.8</v>
      </c>
    </row>
    <row r="655" spans="1:16" x14ac:dyDescent="0.35">
      <c r="A655" t="s">
        <v>102</v>
      </c>
      <c r="B655" s="11">
        <v>44850</v>
      </c>
      <c r="C655" t="s">
        <v>1097</v>
      </c>
      <c r="D655" t="s">
        <v>1521</v>
      </c>
      <c r="E655" t="s">
        <v>1524</v>
      </c>
      <c r="F655" t="s">
        <v>1625</v>
      </c>
      <c r="G655" t="s">
        <v>1527</v>
      </c>
      <c r="H655" t="s">
        <v>1532</v>
      </c>
      <c r="I655">
        <v>49.38</v>
      </c>
      <c r="J655">
        <v>7</v>
      </c>
      <c r="K655" s="3">
        <v>362.94299999999998</v>
      </c>
      <c r="L655" t="s">
        <v>1536</v>
      </c>
      <c r="M655">
        <v>345.66</v>
      </c>
      <c r="N655">
        <v>4.7619047620000003</v>
      </c>
      <c r="O655">
        <v>17.283000000000001</v>
      </c>
      <c r="P655">
        <v>7.3</v>
      </c>
    </row>
    <row r="656" spans="1:16" x14ac:dyDescent="0.35">
      <c r="A656" t="s">
        <v>164</v>
      </c>
      <c r="B656" s="11">
        <v>44851</v>
      </c>
      <c r="C656" t="s">
        <v>1143</v>
      </c>
      <c r="D656" t="s">
        <v>1521</v>
      </c>
      <c r="E656" t="s">
        <v>1525</v>
      </c>
      <c r="F656" t="s">
        <v>1686</v>
      </c>
      <c r="G656" t="s">
        <v>1527</v>
      </c>
      <c r="H656" t="s">
        <v>1528</v>
      </c>
      <c r="I656">
        <v>32.46</v>
      </c>
      <c r="J656">
        <v>8</v>
      </c>
      <c r="K656" s="3">
        <v>272.66399999999999</v>
      </c>
      <c r="L656" t="s">
        <v>1536</v>
      </c>
      <c r="M656">
        <v>259.68</v>
      </c>
      <c r="N656">
        <v>4.7619047620000003</v>
      </c>
      <c r="O656">
        <v>12.984</v>
      </c>
      <c r="P656">
        <v>4.9000000000000004</v>
      </c>
    </row>
    <row r="657" spans="1:16" x14ac:dyDescent="0.35">
      <c r="A657" t="s">
        <v>174</v>
      </c>
      <c r="B657" s="11">
        <v>44852</v>
      </c>
      <c r="C657" t="s">
        <v>1156</v>
      </c>
      <c r="D657" t="s">
        <v>1523</v>
      </c>
      <c r="E657" t="s">
        <v>1525</v>
      </c>
      <c r="F657" t="s">
        <v>1696</v>
      </c>
      <c r="G657" t="s">
        <v>1527</v>
      </c>
      <c r="H657" t="s">
        <v>1531</v>
      </c>
      <c r="I657">
        <v>93.39</v>
      </c>
      <c r="J657">
        <v>6</v>
      </c>
      <c r="K657" s="3">
        <v>588.35699999999997</v>
      </c>
      <c r="L657" t="s">
        <v>1534</v>
      </c>
      <c r="M657">
        <v>560.34</v>
      </c>
      <c r="N657">
        <v>4.7619047620000003</v>
      </c>
      <c r="O657">
        <v>28.016999999999999</v>
      </c>
      <c r="P657">
        <v>10</v>
      </c>
    </row>
    <row r="658" spans="1:16" x14ac:dyDescent="0.35">
      <c r="A658" t="s">
        <v>601</v>
      </c>
      <c r="B658" s="11">
        <v>44853</v>
      </c>
      <c r="C658" t="s">
        <v>1396</v>
      </c>
      <c r="D658" t="s">
        <v>1521</v>
      </c>
      <c r="E658" t="s">
        <v>1525</v>
      </c>
      <c r="F658" t="s">
        <v>2122</v>
      </c>
      <c r="G658" t="s">
        <v>1526</v>
      </c>
      <c r="H658" t="s">
        <v>1532</v>
      </c>
      <c r="I658">
        <v>52.34</v>
      </c>
      <c r="J658">
        <v>3</v>
      </c>
      <c r="K658" s="3">
        <v>164.87100000000001</v>
      </c>
      <c r="L658" t="s">
        <v>1535</v>
      </c>
      <c r="M658">
        <v>157.02000000000001</v>
      </c>
      <c r="N658">
        <v>4.7619047620000003</v>
      </c>
      <c r="O658">
        <v>7.851</v>
      </c>
      <c r="P658">
        <v>9.1999999999999993</v>
      </c>
    </row>
    <row r="659" spans="1:16" x14ac:dyDescent="0.35">
      <c r="A659" t="s">
        <v>657</v>
      </c>
      <c r="B659" s="11">
        <v>44854</v>
      </c>
      <c r="C659" t="s">
        <v>1279</v>
      </c>
      <c r="D659" t="s">
        <v>1523</v>
      </c>
      <c r="E659" t="s">
        <v>1524</v>
      </c>
      <c r="F659" t="s">
        <v>2177</v>
      </c>
      <c r="G659" t="s">
        <v>1527</v>
      </c>
      <c r="H659" t="s">
        <v>1529</v>
      </c>
      <c r="I659">
        <v>55.67</v>
      </c>
      <c r="J659">
        <v>2</v>
      </c>
      <c r="K659" s="3">
        <v>116.907</v>
      </c>
      <c r="L659" t="s">
        <v>1534</v>
      </c>
      <c r="M659">
        <v>111.34</v>
      </c>
      <c r="N659">
        <v>4.7619047620000003</v>
      </c>
      <c r="O659">
        <v>5.5670000000000002</v>
      </c>
      <c r="P659">
        <v>6</v>
      </c>
    </row>
    <row r="660" spans="1:16" x14ac:dyDescent="0.35">
      <c r="A660" t="s">
        <v>716</v>
      </c>
      <c r="B660" s="11">
        <v>44855</v>
      </c>
      <c r="C660" t="s">
        <v>1401</v>
      </c>
      <c r="D660" t="s">
        <v>1523</v>
      </c>
      <c r="E660" t="s">
        <v>1525</v>
      </c>
      <c r="F660" t="s">
        <v>2236</v>
      </c>
      <c r="G660" t="s">
        <v>1527</v>
      </c>
      <c r="H660" t="s">
        <v>1532</v>
      </c>
      <c r="I660">
        <v>32.32</v>
      </c>
      <c r="J660">
        <v>3</v>
      </c>
      <c r="K660" s="3">
        <v>101.80800000000001</v>
      </c>
      <c r="L660" t="s">
        <v>1536</v>
      </c>
      <c r="M660">
        <v>96.96</v>
      </c>
      <c r="N660">
        <v>4.7619047620000003</v>
      </c>
      <c r="O660">
        <v>4.8479999999999999</v>
      </c>
      <c r="P660">
        <v>4.3</v>
      </c>
    </row>
    <row r="661" spans="1:16" x14ac:dyDescent="0.35">
      <c r="A661" t="s">
        <v>923</v>
      </c>
      <c r="B661" s="11">
        <v>44856</v>
      </c>
      <c r="C661" t="s">
        <v>1284</v>
      </c>
      <c r="D661" t="s">
        <v>1521</v>
      </c>
      <c r="E661" t="s">
        <v>1524</v>
      </c>
      <c r="F661" t="s">
        <v>2442</v>
      </c>
      <c r="G661" t="s">
        <v>1526</v>
      </c>
      <c r="H661" t="s">
        <v>1532</v>
      </c>
      <c r="I661">
        <v>79.540000000000006</v>
      </c>
      <c r="J661">
        <v>2</v>
      </c>
      <c r="K661" s="3">
        <v>167.03399999999999</v>
      </c>
      <c r="L661" t="s">
        <v>1534</v>
      </c>
      <c r="M661">
        <v>159.08000000000001</v>
      </c>
      <c r="N661">
        <v>4.7619047620000003</v>
      </c>
      <c r="O661">
        <v>7.9539999999999997</v>
      </c>
      <c r="P661">
        <v>6.2</v>
      </c>
    </row>
    <row r="662" spans="1:16" x14ac:dyDescent="0.35">
      <c r="A662" t="s">
        <v>925</v>
      </c>
      <c r="B662" s="11">
        <v>44857</v>
      </c>
      <c r="C662" t="s">
        <v>1260</v>
      </c>
      <c r="D662" t="s">
        <v>1523</v>
      </c>
      <c r="E662" t="s">
        <v>1524</v>
      </c>
      <c r="F662" t="s">
        <v>2444</v>
      </c>
      <c r="G662" t="s">
        <v>1526</v>
      </c>
      <c r="H662" t="s">
        <v>1532</v>
      </c>
      <c r="I662">
        <v>29.15</v>
      </c>
      <c r="J662">
        <v>3</v>
      </c>
      <c r="K662" s="3">
        <v>91.822500000000005</v>
      </c>
      <c r="L662" t="s">
        <v>1536</v>
      </c>
      <c r="M662">
        <v>87.45</v>
      </c>
      <c r="N662">
        <v>4.7619047620000003</v>
      </c>
      <c r="O662">
        <v>4.3724999999999996</v>
      </c>
      <c r="P662">
        <v>7.3</v>
      </c>
    </row>
    <row r="663" spans="1:16" x14ac:dyDescent="0.35">
      <c r="A663" t="s">
        <v>956</v>
      </c>
      <c r="B663" s="11">
        <v>44858</v>
      </c>
      <c r="C663" t="s">
        <v>1115</v>
      </c>
      <c r="D663" t="s">
        <v>1522</v>
      </c>
      <c r="E663" t="s">
        <v>1524</v>
      </c>
      <c r="F663" t="s">
        <v>2475</v>
      </c>
      <c r="G663" t="s">
        <v>1527</v>
      </c>
      <c r="H663" t="s">
        <v>1533</v>
      </c>
      <c r="I663">
        <v>99.82</v>
      </c>
      <c r="J663">
        <v>9</v>
      </c>
      <c r="K663" s="3">
        <v>943.29899999999998</v>
      </c>
      <c r="L663" t="s">
        <v>1535</v>
      </c>
      <c r="M663">
        <v>898.38</v>
      </c>
      <c r="N663">
        <v>4.7619047620000003</v>
      </c>
      <c r="O663">
        <v>44.918999999999997</v>
      </c>
      <c r="P663">
        <v>6.6</v>
      </c>
    </row>
    <row r="664" spans="1:16" x14ac:dyDescent="0.35">
      <c r="A664" t="s">
        <v>118</v>
      </c>
      <c r="B664" s="11">
        <v>44859</v>
      </c>
      <c r="C664" t="s">
        <v>1110</v>
      </c>
      <c r="D664" t="s">
        <v>1521</v>
      </c>
      <c r="E664" t="s">
        <v>1525</v>
      </c>
      <c r="F664" t="s">
        <v>1641</v>
      </c>
      <c r="G664" t="s">
        <v>1527</v>
      </c>
      <c r="H664" t="s">
        <v>1532</v>
      </c>
      <c r="I664">
        <v>58.26</v>
      </c>
      <c r="J664">
        <v>6</v>
      </c>
      <c r="K664" s="3">
        <v>367.03800000000001</v>
      </c>
      <c r="L664" t="s">
        <v>1535</v>
      </c>
      <c r="M664">
        <v>349.56</v>
      </c>
      <c r="N664">
        <v>4.7619047620000003</v>
      </c>
      <c r="O664">
        <v>17.478000000000002</v>
      </c>
      <c r="P664">
        <v>9.9</v>
      </c>
    </row>
    <row r="665" spans="1:16" x14ac:dyDescent="0.35">
      <c r="A665" t="s">
        <v>223</v>
      </c>
      <c r="B665" s="11">
        <v>44860</v>
      </c>
      <c r="C665" t="s">
        <v>1182</v>
      </c>
      <c r="D665" t="s">
        <v>1523</v>
      </c>
      <c r="E665" t="s">
        <v>1525</v>
      </c>
      <c r="F665" t="s">
        <v>1744</v>
      </c>
      <c r="G665" t="s">
        <v>1526</v>
      </c>
      <c r="H665" t="s">
        <v>1533</v>
      </c>
      <c r="I665">
        <v>30.37</v>
      </c>
      <c r="J665">
        <v>3</v>
      </c>
      <c r="K665" s="3">
        <v>95.665499999999994</v>
      </c>
      <c r="L665" t="s">
        <v>1534</v>
      </c>
      <c r="M665">
        <v>91.11</v>
      </c>
      <c r="N665">
        <v>4.7619047620000003</v>
      </c>
      <c r="O665">
        <v>4.5555000000000003</v>
      </c>
      <c r="P665">
        <v>5.0999999999999996</v>
      </c>
    </row>
    <row r="666" spans="1:16" x14ac:dyDescent="0.35">
      <c r="A666" t="s">
        <v>353</v>
      </c>
      <c r="B666" s="11">
        <v>44861</v>
      </c>
      <c r="C666" t="s">
        <v>1202</v>
      </c>
      <c r="D666" t="s">
        <v>1522</v>
      </c>
      <c r="E666" t="s">
        <v>1525</v>
      </c>
      <c r="F666" t="s">
        <v>1874</v>
      </c>
      <c r="G666" t="s">
        <v>1526</v>
      </c>
      <c r="H666" t="s">
        <v>1529</v>
      </c>
      <c r="I666">
        <v>47.65</v>
      </c>
      <c r="J666">
        <v>3</v>
      </c>
      <c r="K666" s="3">
        <v>150.0975</v>
      </c>
      <c r="L666" t="s">
        <v>1536</v>
      </c>
      <c r="M666">
        <v>142.94999999999999</v>
      </c>
      <c r="N666">
        <v>4.7619047620000003</v>
      </c>
      <c r="O666">
        <v>7.1475</v>
      </c>
      <c r="P666">
        <v>9.5</v>
      </c>
    </row>
    <row r="667" spans="1:16" x14ac:dyDescent="0.35">
      <c r="A667" t="s">
        <v>363</v>
      </c>
      <c r="B667" s="11">
        <v>44862</v>
      </c>
      <c r="C667" t="s">
        <v>1195</v>
      </c>
      <c r="D667" t="s">
        <v>1521</v>
      </c>
      <c r="E667" t="s">
        <v>1525</v>
      </c>
      <c r="F667" t="s">
        <v>1884</v>
      </c>
      <c r="G667" t="s">
        <v>1527</v>
      </c>
      <c r="H667" t="s">
        <v>1529</v>
      </c>
      <c r="I667">
        <v>26.02</v>
      </c>
      <c r="J667">
        <v>7</v>
      </c>
      <c r="K667" s="3">
        <v>191.24700000000001</v>
      </c>
      <c r="L667" t="s">
        <v>1535</v>
      </c>
      <c r="M667">
        <v>182.14</v>
      </c>
      <c r="N667">
        <v>4.7619047620000003</v>
      </c>
      <c r="O667">
        <v>9.1069999999999993</v>
      </c>
      <c r="P667">
        <v>5.0999999999999996</v>
      </c>
    </row>
    <row r="668" spans="1:16" x14ac:dyDescent="0.35">
      <c r="A668" t="s">
        <v>435</v>
      </c>
      <c r="B668" s="11">
        <v>44863</v>
      </c>
      <c r="C668" t="s">
        <v>1332</v>
      </c>
      <c r="D668" t="s">
        <v>1522</v>
      </c>
      <c r="E668" t="s">
        <v>1524</v>
      </c>
      <c r="F668" t="s">
        <v>1956</v>
      </c>
      <c r="G668" t="s">
        <v>1526</v>
      </c>
      <c r="H668" t="s">
        <v>1532</v>
      </c>
      <c r="I668">
        <v>38.6</v>
      </c>
      <c r="J668">
        <v>3</v>
      </c>
      <c r="K668" s="3">
        <v>121.59</v>
      </c>
      <c r="L668" t="s">
        <v>1534</v>
      </c>
      <c r="M668">
        <v>115.8</v>
      </c>
      <c r="N668">
        <v>4.7619047620000003</v>
      </c>
      <c r="O668">
        <v>5.79</v>
      </c>
      <c r="P668">
        <v>7.5</v>
      </c>
    </row>
    <row r="669" spans="1:16" x14ac:dyDescent="0.35">
      <c r="A669" t="s">
        <v>479</v>
      </c>
      <c r="B669" s="11">
        <v>44864</v>
      </c>
      <c r="C669" t="s">
        <v>1041</v>
      </c>
      <c r="D669" t="s">
        <v>1521</v>
      </c>
      <c r="E669" t="s">
        <v>1524</v>
      </c>
      <c r="F669" t="s">
        <v>2000</v>
      </c>
      <c r="G669" t="s">
        <v>1527</v>
      </c>
      <c r="H669" t="s">
        <v>1532</v>
      </c>
      <c r="I669">
        <v>51.34</v>
      </c>
      <c r="J669">
        <v>5</v>
      </c>
      <c r="K669" s="3">
        <v>269.53500000000003</v>
      </c>
      <c r="L669" t="s">
        <v>1536</v>
      </c>
      <c r="M669">
        <v>256.7</v>
      </c>
      <c r="N669">
        <v>4.7619047620000003</v>
      </c>
      <c r="O669">
        <v>12.835000000000001</v>
      </c>
      <c r="P669">
        <v>9.1</v>
      </c>
    </row>
    <row r="670" spans="1:16" x14ac:dyDescent="0.35">
      <c r="A670" t="s">
        <v>622</v>
      </c>
      <c r="B670" s="11">
        <v>44865</v>
      </c>
      <c r="C670" t="s">
        <v>1171</v>
      </c>
      <c r="D670" t="s">
        <v>1522</v>
      </c>
      <c r="E670" t="s">
        <v>1524</v>
      </c>
      <c r="F670" t="s">
        <v>2143</v>
      </c>
      <c r="G670" t="s">
        <v>1526</v>
      </c>
      <c r="H670" t="s">
        <v>1532</v>
      </c>
      <c r="I670">
        <v>49.79</v>
      </c>
      <c r="J670">
        <v>4</v>
      </c>
      <c r="K670" s="3">
        <v>209.11799999999999</v>
      </c>
      <c r="L670" t="s">
        <v>1536</v>
      </c>
      <c r="M670">
        <v>199.16</v>
      </c>
      <c r="N670">
        <v>4.7619047620000003</v>
      </c>
      <c r="O670">
        <v>9.9580000000000002</v>
      </c>
      <c r="P670">
        <v>6.4</v>
      </c>
    </row>
    <row r="671" spans="1:16" x14ac:dyDescent="0.35">
      <c r="A671" t="s">
        <v>635</v>
      </c>
      <c r="B671" s="11">
        <v>44866</v>
      </c>
      <c r="C671" t="s">
        <v>1034</v>
      </c>
      <c r="D671" t="s">
        <v>1521</v>
      </c>
      <c r="E671" t="s">
        <v>1525</v>
      </c>
      <c r="F671" t="s">
        <v>2156</v>
      </c>
      <c r="G671" t="s">
        <v>1526</v>
      </c>
      <c r="H671" t="s">
        <v>1532</v>
      </c>
      <c r="I671">
        <v>71.680000000000007</v>
      </c>
      <c r="J671">
        <v>3</v>
      </c>
      <c r="K671" s="3">
        <v>225.792</v>
      </c>
      <c r="L671" t="s">
        <v>1536</v>
      </c>
      <c r="M671">
        <v>215.04</v>
      </c>
      <c r="N671">
        <v>4.7619047620000003</v>
      </c>
      <c r="O671">
        <v>10.752000000000001</v>
      </c>
      <c r="P671">
        <v>9.1999999999999993</v>
      </c>
    </row>
    <row r="672" spans="1:16" x14ac:dyDescent="0.35">
      <c r="A672" t="s">
        <v>731</v>
      </c>
      <c r="B672" s="11">
        <v>44867</v>
      </c>
      <c r="C672" t="s">
        <v>1447</v>
      </c>
      <c r="D672" t="s">
        <v>1521</v>
      </c>
      <c r="E672" t="s">
        <v>1524</v>
      </c>
      <c r="F672" t="s">
        <v>2251</v>
      </c>
      <c r="G672" t="s">
        <v>1526</v>
      </c>
      <c r="H672" t="s">
        <v>1533</v>
      </c>
      <c r="I672">
        <v>71.459999999999994</v>
      </c>
      <c r="J672">
        <v>7</v>
      </c>
      <c r="K672" s="3">
        <v>525.23099999999999</v>
      </c>
      <c r="L672" t="s">
        <v>1534</v>
      </c>
      <c r="M672">
        <v>500.22</v>
      </c>
      <c r="N672">
        <v>4.7619047620000003</v>
      </c>
      <c r="O672">
        <v>25.010999999999999</v>
      </c>
      <c r="P672">
        <v>4.5</v>
      </c>
    </row>
    <row r="673" spans="1:16" x14ac:dyDescent="0.35">
      <c r="A673" t="s">
        <v>959</v>
      </c>
      <c r="B673" s="11">
        <v>44868</v>
      </c>
      <c r="C673" t="s">
        <v>1268</v>
      </c>
      <c r="D673" t="s">
        <v>1521</v>
      </c>
      <c r="E673" t="s">
        <v>1524</v>
      </c>
      <c r="F673" t="s">
        <v>2478</v>
      </c>
      <c r="G673" t="s">
        <v>1527</v>
      </c>
      <c r="H673" t="s">
        <v>1528</v>
      </c>
      <c r="I673">
        <v>10.08</v>
      </c>
      <c r="J673">
        <v>7</v>
      </c>
      <c r="K673" s="3">
        <v>74.087999999999994</v>
      </c>
      <c r="L673" t="s">
        <v>1535</v>
      </c>
      <c r="M673">
        <v>70.56</v>
      </c>
      <c r="N673">
        <v>4.7619047620000003</v>
      </c>
      <c r="O673">
        <v>3.528</v>
      </c>
      <c r="P673">
        <v>4.2</v>
      </c>
    </row>
    <row r="674" spans="1:16" x14ac:dyDescent="0.35">
      <c r="A674" t="s">
        <v>29</v>
      </c>
      <c r="B674" s="11">
        <v>44869</v>
      </c>
      <c r="C674" t="s">
        <v>1029</v>
      </c>
      <c r="D674" t="s">
        <v>1521</v>
      </c>
      <c r="E674" t="s">
        <v>1525</v>
      </c>
      <c r="F674" t="s">
        <v>1552</v>
      </c>
      <c r="G674" t="s">
        <v>1526</v>
      </c>
      <c r="H674" t="s">
        <v>1528</v>
      </c>
      <c r="I674">
        <v>71.38</v>
      </c>
      <c r="J674">
        <v>10</v>
      </c>
      <c r="K674" s="3">
        <v>749.49</v>
      </c>
      <c r="L674" t="s">
        <v>1535</v>
      </c>
      <c r="M674">
        <v>713.8</v>
      </c>
      <c r="N674">
        <v>4.7619047620000003</v>
      </c>
      <c r="O674">
        <v>35.69</v>
      </c>
      <c r="P674">
        <v>5.7</v>
      </c>
    </row>
    <row r="675" spans="1:16" x14ac:dyDescent="0.35">
      <c r="A675" t="s">
        <v>111</v>
      </c>
      <c r="B675" s="11">
        <v>44870</v>
      </c>
      <c r="C675" t="s">
        <v>1027</v>
      </c>
      <c r="D675" t="s">
        <v>1523</v>
      </c>
      <c r="E675" t="s">
        <v>1525</v>
      </c>
      <c r="F675" t="s">
        <v>1634</v>
      </c>
      <c r="G675" t="s">
        <v>1527</v>
      </c>
      <c r="H675" t="s">
        <v>1528</v>
      </c>
      <c r="I675">
        <v>87.87</v>
      </c>
      <c r="J675">
        <v>10</v>
      </c>
      <c r="K675" s="3">
        <v>922.63499999999999</v>
      </c>
      <c r="L675" t="s">
        <v>1534</v>
      </c>
      <c r="M675">
        <v>878.7</v>
      </c>
      <c r="N675">
        <v>4.7619047620000003</v>
      </c>
      <c r="O675">
        <v>43.935000000000002</v>
      </c>
      <c r="P675">
        <v>5.0999999999999996</v>
      </c>
    </row>
    <row r="676" spans="1:16" x14ac:dyDescent="0.35">
      <c r="A676" t="s">
        <v>311</v>
      </c>
      <c r="B676" s="11">
        <v>44871</v>
      </c>
      <c r="C676" t="s">
        <v>1263</v>
      </c>
      <c r="D676" t="s">
        <v>1522</v>
      </c>
      <c r="E676" t="s">
        <v>1525</v>
      </c>
      <c r="F676" t="s">
        <v>1832</v>
      </c>
      <c r="G676" t="s">
        <v>1527</v>
      </c>
      <c r="H676" t="s">
        <v>1529</v>
      </c>
      <c r="I676">
        <v>28.84</v>
      </c>
      <c r="J676">
        <v>4</v>
      </c>
      <c r="K676" s="3">
        <v>121.128</v>
      </c>
      <c r="L676" t="s">
        <v>1535</v>
      </c>
      <c r="M676">
        <v>115.36</v>
      </c>
      <c r="N676">
        <v>4.7619047620000003</v>
      </c>
      <c r="O676">
        <v>5.7679999999999998</v>
      </c>
      <c r="P676">
        <v>6.4</v>
      </c>
    </row>
    <row r="677" spans="1:16" x14ac:dyDescent="0.35">
      <c r="A677" t="s">
        <v>523</v>
      </c>
      <c r="B677" s="11">
        <v>44872</v>
      </c>
      <c r="C677" t="s">
        <v>1311</v>
      </c>
      <c r="D677" t="s">
        <v>1523</v>
      </c>
      <c r="E677" t="s">
        <v>1524</v>
      </c>
      <c r="F677" t="s">
        <v>2044</v>
      </c>
      <c r="G677" t="s">
        <v>1527</v>
      </c>
      <c r="H677" t="s">
        <v>1528</v>
      </c>
      <c r="I677">
        <v>61.29</v>
      </c>
      <c r="J677">
        <v>5</v>
      </c>
      <c r="K677" s="3">
        <v>321.77249999999998</v>
      </c>
      <c r="L677" t="s">
        <v>1535</v>
      </c>
      <c r="M677">
        <v>306.45</v>
      </c>
      <c r="N677">
        <v>4.7619047620000003</v>
      </c>
      <c r="O677">
        <v>15.3225</v>
      </c>
      <c r="P677">
        <v>7</v>
      </c>
    </row>
    <row r="678" spans="1:16" x14ac:dyDescent="0.35">
      <c r="A678" t="s">
        <v>531</v>
      </c>
      <c r="B678" s="11">
        <v>44873</v>
      </c>
      <c r="C678" t="s">
        <v>1028</v>
      </c>
      <c r="D678" t="s">
        <v>1523</v>
      </c>
      <c r="E678" t="s">
        <v>1524</v>
      </c>
      <c r="F678" t="s">
        <v>2052</v>
      </c>
      <c r="G678" t="s">
        <v>1527</v>
      </c>
      <c r="H678" t="s">
        <v>1528</v>
      </c>
      <c r="I678">
        <v>54.86</v>
      </c>
      <c r="J678">
        <v>5</v>
      </c>
      <c r="K678" s="3">
        <v>288.01499999999999</v>
      </c>
      <c r="L678" t="s">
        <v>1534</v>
      </c>
      <c r="M678">
        <v>274.3</v>
      </c>
      <c r="N678">
        <v>4.7619047620000003</v>
      </c>
      <c r="O678">
        <v>13.715</v>
      </c>
      <c r="P678">
        <v>9.8000000000000007</v>
      </c>
    </row>
    <row r="679" spans="1:16" x14ac:dyDescent="0.35">
      <c r="A679" t="s">
        <v>574</v>
      </c>
      <c r="B679" s="11">
        <v>44874</v>
      </c>
      <c r="C679" t="s">
        <v>1351</v>
      </c>
      <c r="D679" t="s">
        <v>1521</v>
      </c>
      <c r="E679" t="s">
        <v>1524</v>
      </c>
      <c r="F679" t="s">
        <v>2095</v>
      </c>
      <c r="G679" t="s">
        <v>1526</v>
      </c>
      <c r="H679" t="s">
        <v>1530</v>
      </c>
      <c r="I679">
        <v>72.42</v>
      </c>
      <c r="J679">
        <v>3</v>
      </c>
      <c r="K679" s="3">
        <v>228.12299999999999</v>
      </c>
      <c r="L679" t="s">
        <v>1534</v>
      </c>
      <c r="M679">
        <v>217.26</v>
      </c>
      <c r="N679">
        <v>4.7619047620000003</v>
      </c>
      <c r="O679">
        <v>10.863</v>
      </c>
      <c r="P679">
        <v>8.1999999999999993</v>
      </c>
    </row>
    <row r="680" spans="1:16" x14ac:dyDescent="0.35">
      <c r="A680" t="s">
        <v>720</v>
      </c>
      <c r="B680" s="11">
        <v>44875</v>
      </c>
      <c r="C680" t="s">
        <v>1444</v>
      </c>
      <c r="D680" t="s">
        <v>1523</v>
      </c>
      <c r="E680" t="s">
        <v>1525</v>
      </c>
      <c r="F680" t="s">
        <v>2240</v>
      </c>
      <c r="G680" t="s">
        <v>1527</v>
      </c>
      <c r="H680" t="s">
        <v>1528</v>
      </c>
      <c r="I680">
        <v>71.77</v>
      </c>
      <c r="J680">
        <v>7</v>
      </c>
      <c r="K680" s="3">
        <v>527.5095</v>
      </c>
      <c r="L680" t="s">
        <v>1535</v>
      </c>
      <c r="M680">
        <v>502.39</v>
      </c>
      <c r="N680">
        <v>4.7619047620000003</v>
      </c>
      <c r="O680">
        <v>25.119499999999999</v>
      </c>
      <c r="P680">
        <v>8.9</v>
      </c>
    </row>
    <row r="681" spans="1:16" x14ac:dyDescent="0.35">
      <c r="A681" t="s">
        <v>1003</v>
      </c>
      <c r="B681" s="11">
        <v>44876</v>
      </c>
      <c r="C681" t="s">
        <v>1520</v>
      </c>
      <c r="D681" t="s">
        <v>1522</v>
      </c>
      <c r="E681" t="s">
        <v>1524</v>
      </c>
      <c r="F681" t="s">
        <v>2522</v>
      </c>
      <c r="G681" t="s">
        <v>1527</v>
      </c>
      <c r="H681" t="s">
        <v>1529</v>
      </c>
      <c r="I681">
        <v>82.34</v>
      </c>
      <c r="J681">
        <v>10</v>
      </c>
      <c r="K681" s="3">
        <v>864.57</v>
      </c>
      <c r="L681" t="s">
        <v>1534</v>
      </c>
      <c r="M681">
        <v>823.4</v>
      </c>
      <c r="N681">
        <v>4.7619047620000003</v>
      </c>
      <c r="O681">
        <v>41.17</v>
      </c>
      <c r="P681">
        <v>4.3</v>
      </c>
    </row>
    <row r="682" spans="1:16" x14ac:dyDescent="0.35">
      <c r="A682" t="s">
        <v>173</v>
      </c>
      <c r="B682" s="11">
        <v>44877</v>
      </c>
      <c r="C682" t="s">
        <v>1155</v>
      </c>
      <c r="D682" t="s">
        <v>1523</v>
      </c>
      <c r="E682" t="s">
        <v>1524</v>
      </c>
      <c r="F682" t="s">
        <v>1695</v>
      </c>
      <c r="G682" t="s">
        <v>1527</v>
      </c>
      <c r="H682" t="s">
        <v>1528</v>
      </c>
      <c r="I682">
        <v>97.22</v>
      </c>
      <c r="J682">
        <v>9</v>
      </c>
      <c r="K682" s="3">
        <v>918.72900000000004</v>
      </c>
      <c r="L682" t="s">
        <v>1534</v>
      </c>
      <c r="M682">
        <v>874.98</v>
      </c>
      <c r="N682">
        <v>4.7619047620000003</v>
      </c>
      <c r="O682">
        <v>43.749000000000002</v>
      </c>
      <c r="P682">
        <v>6</v>
      </c>
    </row>
    <row r="683" spans="1:16" x14ac:dyDescent="0.35">
      <c r="A683" t="s">
        <v>321</v>
      </c>
      <c r="B683" s="11">
        <v>44878</v>
      </c>
      <c r="C683" t="s">
        <v>1108</v>
      </c>
      <c r="D683" t="s">
        <v>1521</v>
      </c>
      <c r="E683" t="s">
        <v>1525</v>
      </c>
      <c r="F683" t="s">
        <v>1842</v>
      </c>
      <c r="G683" t="s">
        <v>1526</v>
      </c>
      <c r="H683" t="s">
        <v>1531</v>
      </c>
      <c r="I683">
        <v>40.229999999999997</v>
      </c>
      <c r="J683">
        <v>7</v>
      </c>
      <c r="K683" s="3">
        <v>295.69049999999999</v>
      </c>
      <c r="L683" t="s">
        <v>1535</v>
      </c>
      <c r="M683">
        <v>281.61</v>
      </c>
      <c r="N683">
        <v>4.7619047620000003</v>
      </c>
      <c r="O683">
        <v>14.080500000000001</v>
      </c>
      <c r="P683">
        <v>9.6</v>
      </c>
    </row>
    <row r="684" spans="1:16" x14ac:dyDescent="0.35">
      <c r="A684" t="s">
        <v>488</v>
      </c>
      <c r="B684" s="11">
        <v>44879</v>
      </c>
      <c r="C684" t="s">
        <v>1341</v>
      </c>
      <c r="D684" t="s">
        <v>1523</v>
      </c>
      <c r="E684" t="s">
        <v>1524</v>
      </c>
      <c r="F684" t="s">
        <v>2009</v>
      </c>
      <c r="G684" t="s">
        <v>1527</v>
      </c>
      <c r="H684" t="s">
        <v>1528</v>
      </c>
      <c r="I684">
        <v>72.569999999999993</v>
      </c>
      <c r="J684">
        <v>8</v>
      </c>
      <c r="K684" s="3">
        <v>609.58799999999997</v>
      </c>
      <c r="L684" t="s">
        <v>1535</v>
      </c>
      <c r="M684">
        <v>580.55999999999995</v>
      </c>
      <c r="N684">
        <v>4.7619047620000003</v>
      </c>
      <c r="O684">
        <v>29.027999999999999</v>
      </c>
      <c r="P684">
        <v>4.5999999999999996</v>
      </c>
    </row>
    <row r="685" spans="1:16" x14ac:dyDescent="0.35">
      <c r="A685" t="s">
        <v>489</v>
      </c>
      <c r="B685" s="11">
        <v>44880</v>
      </c>
      <c r="C685" t="s">
        <v>1087</v>
      </c>
      <c r="D685" t="s">
        <v>1521</v>
      </c>
      <c r="E685" t="s">
        <v>1524</v>
      </c>
      <c r="F685" t="s">
        <v>2010</v>
      </c>
      <c r="G685" t="s">
        <v>1526</v>
      </c>
      <c r="H685" t="s">
        <v>1529</v>
      </c>
      <c r="I685">
        <v>64.44</v>
      </c>
      <c r="J685">
        <v>5</v>
      </c>
      <c r="K685" s="3">
        <v>338.31</v>
      </c>
      <c r="L685" t="s">
        <v>1535</v>
      </c>
      <c r="M685">
        <v>322.2</v>
      </c>
      <c r="N685">
        <v>4.7619047620000003</v>
      </c>
      <c r="O685">
        <v>16.11</v>
      </c>
      <c r="P685">
        <v>6.6</v>
      </c>
    </row>
    <row r="686" spans="1:16" x14ac:dyDescent="0.35">
      <c r="A686" t="s">
        <v>658</v>
      </c>
      <c r="B686" s="11">
        <v>44881</v>
      </c>
      <c r="C686" t="s">
        <v>1221</v>
      </c>
      <c r="D686" t="s">
        <v>1522</v>
      </c>
      <c r="E686" t="s">
        <v>1524</v>
      </c>
      <c r="F686" t="s">
        <v>2178</v>
      </c>
      <c r="G686" t="s">
        <v>1526</v>
      </c>
      <c r="H686" t="s">
        <v>1532</v>
      </c>
      <c r="I686">
        <v>72.52</v>
      </c>
      <c r="J686">
        <v>8</v>
      </c>
      <c r="K686" s="3">
        <v>609.16800000000001</v>
      </c>
      <c r="L686" t="s">
        <v>1536</v>
      </c>
      <c r="M686">
        <v>580.16</v>
      </c>
      <c r="N686">
        <v>4.7619047620000003</v>
      </c>
      <c r="O686">
        <v>29.007999999999999</v>
      </c>
      <c r="P686">
        <v>4</v>
      </c>
    </row>
    <row r="687" spans="1:16" x14ac:dyDescent="0.35">
      <c r="A687" t="s">
        <v>661</v>
      </c>
      <c r="B687" s="11">
        <v>44882</v>
      </c>
      <c r="C687" t="s">
        <v>1422</v>
      </c>
      <c r="D687" t="s">
        <v>1522</v>
      </c>
      <c r="E687" t="s">
        <v>1525</v>
      </c>
      <c r="F687" t="s">
        <v>2181</v>
      </c>
      <c r="G687" t="s">
        <v>1527</v>
      </c>
      <c r="H687" t="s">
        <v>1528</v>
      </c>
      <c r="I687">
        <v>70.209999999999994</v>
      </c>
      <c r="J687">
        <v>6</v>
      </c>
      <c r="K687" s="3">
        <v>442.32299999999998</v>
      </c>
      <c r="L687" t="s">
        <v>1535</v>
      </c>
      <c r="M687">
        <v>421.26</v>
      </c>
      <c r="N687">
        <v>4.7619047620000003</v>
      </c>
      <c r="O687">
        <v>21.062999999999999</v>
      </c>
      <c r="P687">
        <v>7.4</v>
      </c>
    </row>
    <row r="688" spans="1:16" x14ac:dyDescent="0.35">
      <c r="A688" t="s">
        <v>686</v>
      </c>
      <c r="B688" s="11">
        <v>44883</v>
      </c>
      <c r="C688" t="s">
        <v>1429</v>
      </c>
      <c r="D688" t="s">
        <v>1523</v>
      </c>
      <c r="E688" t="s">
        <v>1524</v>
      </c>
      <c r="F688" t="s">
        <v>2206</v>
      </c>
      <c r="G688" t="s">
        <v>1527</v>
      </c>
      <c r="H688" t="s">
        <v>1532</v>
      </c>
      <c r="I688">
        <v>93.4</v>
      </c>
      <c r="J688">
        <v>2</v>
      </c>
      <c r="K688" s="3">
        <v>196.14</v>
      </c>
      <c r="L688" t="s">
        <v>1535</v>
      </c>
      <c r="M688">
        <v>186.8</v>
      </c>
      <c r="N688">
        <v>4.7619047620000003</v>
      </c>
      <c r="O688">
        <v>9.34</v>
      </c>
      <c r="P688">
        <v>5.5</v>
      </c>
    </row>
    <row r="689" spans="1:16" x14ac:dyDescent="0.35">
      <c r="A689" t="s">
        <v>896</v>
      </c>
      <c r="B689" s="11">
        <v>44884</v>
      </c>
      <c r="C689" t="s">
        <v>1438</v>
      </c>
      <c r="D689" t="s">
        <v>1522</v>
      </c>
      <c r="E689" t="s">
        <v>1524</v>
      </c>
      <c r="F689" t="s">
        <v>2416</v>
      </c>
      <c r="G689" t="s">
        <v>1526</v>
      </c>
      <c r="H689" t="s">
        <v>1533</v>
      </c>
      <c r="I689">
        <v>10.18</v>
      </c>
      <c r="J689">
        <v>8</v>
      </c>
      <c r="K689" s="3">
        <v>85.512</v>
      </c>
      <c r="L689" t="s">
        <v>1536</v>
      </c>
      <c r="M689">
        <v>81.44</v>
      </c>
      <c r="N689">
        <v>4.7619047620000003</v>
      </c>
      <c r="O689">
        <v>4.0720000000000001</v>
      </c>
      <c r="P689">
        <v>9.5</v>
      </c>
    </row>
    <row r="690" spans="1:16" x14ac:dyDescent="0.35">
      <c r="A690" t="s">
        <v>898</v>
      </c>
      <c r="B690" s="11">
        <v>44885</v>
      </c>
      <c r="C690" t="s">
        <v>1062</v>
      </c>
      <c r="D690" t="s">
        <v>1521</v>
      </c>
      <c r="E690" t="s">
        <v>1524</v>
      </c>
      <c r="F690" t="s">
        <v>2418</v>
      </c>
      <c r="G690" t="s">
        <v>1526</v>
      </c>
      <c r="H690" t="s">
        <v>1530</v>
      </c>
      <c r="I690">
        <v>34.42</v>
      </c>
      <c r="J690">
        <v>6</v>
      </c>
      <c r="K690" s="3">
        <v>216.846</v>
      </c>
      <c r="L690" t="s">
        <v>1534</v>
      </c>
      <c r="M690">
        <v>206.52</v>
      </c>
      <c r="N690">
        <v>4.7619047620000003</v>
      </c>
      <c r="O690">
        <v>10.326000000000001</v>
      </c>
      <c r="P690">
        <v>7.5</v>
      </c>
    </row>
    <row r="691" spans="1:16" x14ac:dyDescent="0.35">
      <c r="A691" t="s">
        <v>952</v>
      </c>
      <c r="B691" s="11">
        <v>44886</v>
      </c>
      <c r="C691" t="s">
        <v>1407</v>
      </c>
      <c r="D691" t="s">
        <v>1521</v>
      </c>
      <c r="E691" t="s">
        <v>1525</v>
      </c>
      <c r="F691" t="s">
        <v>2471</v>
      </c>
      <c r="G691" t="s">
        <v>1526</v>
      </c>
      <c r="H691" t="s">
        <v>1531</v>
      </c>
      <c r="I691">
        <v>89.48</v>
      </c>
      <c r="J691">
        <v>5</v>
      </c>
      <c r="K691" s="3">
        <v>469.77</v>
      </c>
      <c r="L691" t="s">
        <v>1535</v>
      </c>
      <c r="M691">
        <v>447.4</v>
      </c>
      <c r="N691">
        <v>4.7619047620000003</v>
      </c>
      <c r="O691">
        <v>22.37</v>
      </c>
      <c r="P691">
        <v>7.4</v>
      </c>
    </row>
    <row r="692" spans="1:16" x14ac:dyDescent="0.35">
      <c r="A692" t="s">
        <v>978</v>
      </c>
      <c r="B692" s="11">
        <v>44887</v>
      </c>
      <c r="C692" t="s">
        <v>1306</v>
      </c>
      <c r="D692" t="s">
        <v>1522</v>
      </c>
      <c r="E692" t="s">
        <v>1524</v>
      </c>
      <c r="F692" t="s">
        <v>2497</v>
      </c>
      <c r="G692" t="s">
        <v>1527</v>
      </c>
      <c r="H692" t="s">
        <v>1529</v>
      </c>
      <c r="I692">
        <v>96.82</v>
      </c>
      <c r="J692">
        <v>3</v>
      </c>
      <c r="K692" s="3">
        <v>304.983</v>
      </c>
      <c r="L692" t="s">
        <v>1535</v>
      </c>
      <c r="M692">
        <v>290.45999999999998</v>
      </c>
      <c r="N692">
        <v>4.7619047620000003</v>
      </c>
      <c r="O692">
        <v>14.523</v>
      </c>
      <c r="P692">
        <v>6.7</v>
      </c>
    </row>
    <row r="693" spans="1:16" x14ac:dyDescent="0.35">
      <c r="A693" t="s">
        <v>171</v>
      </c>
      <c r="B693" s="11">
        <v>44888</v>
      </c>
      <c r="C693" t="s">
        <v>1153</v>
      </c>
      <c r="D693" t="s">
        <v>1523</v>
      </c>
      <c r="E693" t="s">
        <v>1524</v>
      </c>
      <c r="F693" t="s">
        <v>1693</v>
      </c>
      <c r="G693" t="s">
        <v>1527</v>
      </c>
      <c r="H693" t="s">
        <v>1529</v>
      </c>
      <c r="I693">
        <v>72.17</v>
      </c>
      <c r="J693">
        <v>1</v>
      </c>
      <c r="K693" s="3">
        <v>75.778499999999994</v>
      </c>
      <c r="L693" t="s">
        <v>1535</v>
      </c>
      <c r="M693">
        <v>72.17</v>
      </c>
      <c r="N693">
        <v>4.7619047620000003</v>
      </c>
      <c r="O693">
        <v>3.6084999999999998</v>
      </c>
      <c r="P693">
        <v>6.1</v>
      </c>
    </row>
    <row r="694" spans="1:16" x14ac:dyDescent="0.35">
      <c r="A694" t="s">
        <v>221</v>
      </c>
      <c r="B694" s="11">
        <v>44889</v>
      </c>
      <c r="C694" t="s">
        <v>1111</v>
      </c>
      <c r="D694" t="s">
        <v>1522</v>
      </c>
      <c r="E694" t="s">
        <v>1524</v>
      </c>
      <c r="F694" t="s">
        <v>1742</v>
      </c>
      <c r="G694" t="s">
        <v>1526</v>
      </c>
      <c r="H694" t="s">
        <v>1529</v>
      </c>
      <c r="I694">
        <v>66.650000000000006</v>
      </c>
      <c r="J694">
        <v>9</v>
      </c>
      <c r="K694" s="3">
        <v>629.84249999999997</v>
      </c>
      <c r="L694" t="s">
        <v>1536</v>
      </c>
      <c r="M694">
        <v>599.85</v>
      </c>
      <c r="N694">
        <v>4.7619047620000003</v>
      </c>
      <c r="O694">
        <v>29.9925</v>
      </c>
      <c r="P694">
        <v>9.6999999999999993</v>
      </c>
    </row>
    <row r="695" spans="1:16" x14ac:dyDescent="0.35">
      <c r="A695" t="s">
        <v>228</v>
      </c>
      <c r="B695" s="11">
        <v>44890</v>
      </c>
      <c r="C695" t="s">
        <v>1053</v>
      </c>
      <c r="D695" t="s">
        <v>1523</v>
      </c>
      <c r="E695" t="s">
        <v>1525</v>
      </c>
      <c r="F695" t="s">
        <v>1749</v>
      </c>
      <c r="G695" t="s">
        <v>1527</v>
      </c>
      <c r="H695" t="s">
        <v>1531</v>
      </c>
      <c r="I695">
        <v>46.42</v>
      </c>
      <c r="J695">
        <v>3</v>
      </c>
      <c r="K695" s="3">
        <v>146.22300000000001</v>
      </c>
      <c r="L695" t="s">
        <v>1536</v>
      </c>
      <c r="M695">
        <v>139.26</v>
      </c>
      <c r="N695">
        <v>4.7619047620000003</v>
      </c>
      <c r="O695">
        <v>6.9630000000000001</v>
      </c>
      <c r="P695">
        <v>4.4000000000000004</v>
      </c>
    </row>
    <row r="696" spans="1:16" x14ac:dyDescent="0.35">
      <c r="A696" t="s">
        <v>284</v>
      </c>
      <c r="B696" s="11">
        <v>44891</v>
      </c>
      <c r="C696" t="s">
        <v>1244</v>
      </c>
      <c r="D696" t="s">
        <v>1521</v>
      </c>
      <c r="E696" t="s">
        <v>1524</v>
      </c>
      <c r="F696" t="s">
        <v>1805</v>
      </c>
      <c r="G696" t="s">
        <v>1526</v>
      </c>
      <c r="H696" t="s">
        <v>1530</v>
      </c>
      <c r="I696">
        <v>35.54</v>
      </c>
      <c r="J696">
        <v>10</v>
      </c>
      <c r="K696" s="3">
        <v>373.17</v>
      </c>
      <c r="L696" t="s">
        <v>1534</v>
      </c>
      <c r="M696">
        <v>355.4</v>
      </c>
      <c r="N696">
        <v>4.7619047620000003</v>
      </c>
      <c r="O696">
        <v>17.77</v>
      </c>
      <c r="P696">
        <v>7</v>
      </c>
    </row>
    <row r="697" spans="1:16" x14ac:dyDescent="0.35">
      <c r="A697" t="s">
        <v>422</v>
      </c>
      <c r="B697" s="11">
        <v>44892</v>
      </c>
      <c r="C697" t="s">
        <v>1069</v>
      </c>
      <c r="D697" t="s">
        <v>1523</v>
      </c>
      <c r="E697" t="s">
        <v>1524</v>
      </c>
      <c r="F697" t="s">
        <v>1943</v>
      </c>
      <c r="G697" t="s">
        <v>1526</v>
      </c>
      <c r="H697" t="s">
        <v>1533</v>
      </c>
      <c r="I697">
        <v>68.709999999999994</v>
      </c>
      <c r="J697">
        <v>4</v>
      </c>
      <c r="K697" s="3">
        <v>288.58199999999999</v>
      </c>
      <c r="L697" t="s">
        <v>1535</v>
      </c>
      <c r="M697">
        <v>274.83999999999997</v>
      </c>
      <c r="N697">
        <v>4.7619047620000003</v>
      </c>
      <c r="O697">
        <v>13.742000000000001</v>
      </c>
      <c r="P697">
        <v>4.0999999999999996</v>
      </c>
    </row>
    <row r="698" spans="1:16" x14ac:dyDescent="0.35">
      <c r="A698" t="s">
        <v>427</v>
      </c>
      <c r="B698" s="11">
        <v>44893</v>
      </c>
      <c r="C698" t="s">
        <v>1280</v>
      </c>
      <c r="D698" t="s">
        <v>1521</v>
      </c>
      <c r="E698" t="s">
        <v>1524</v>
      </c>
      <c r="F698" t="s">
        <v>1948</v>
      </c>
      <c r="G698" t="s">
        <v>1527</v>
      </c>
      <c r="H698" t="s">
        <v>1528</v>
      </c>
      <c r="I698">
        <v>20.97</v>
      </c>
      <c r="J698">
        <v>5</v>
      </c>
      <c r="K698" s="3">
        <v>110.0925</v>
      </c>
      <c r="L698" t="s">
        <v>1535</v>
      </c>
      <c r="M698">
        <v>104.85</v>
      </c>
      <c r="N698">
        <v>4.7619047620000003</v>
      </c>
      <c r="O698">
        <v>5.2424999999999997</v>
      </c>
      <c r="P698">
        <v>7.8</v>
      </c>
    </row>
    <row r="699" spans="1:16" x14ac:dyDescent="0.35">
      <c r="A699" t="s">
        <v>361</v>
      </c>
      <c r="B699" s="11">
        <v>44894</v>
      </c>
      <c r="C699" t="s">
        <v>1295</v>
      </c>
      <c r="D699" t="s">
        <v>1521</v>
      </c>
      <c r="E699" t="s">
        <v>1524</v>
      </c>
      <c r="F699" t="s">
        <v>1882</v>
      </c>
      <c r="G699" t="s">
        <v>1527</v>
      </c>
      <c r="H699" t="s">
        <v>1529</v>
      </c>
      <c r="I699">
        <v>71.95</v>
      </c>
      <c r="J699">
        <v>1</v>
      </c>
      <c r="K699" s="3">
        <v>75.547499999999999</v>
      </c>
      <c r="L699" t="s">
        <v>1535</v>
      </c>
      <c r="M699">
        <v>71.95</v>
      </c>
      <c r="N699">
        <v>4.7619047620000003</v>
      </c>
      <c r="O699">
        <v>3.5975000000000001</v>
      </c>
      <c r="P699">
        <v>7.3</v>
      </c>
    </row>
    <row r="700" spans="1:16" x14ac:dyDescent="0.35">
      <c r="A700" t="s">
        <v>417</v>
      </c>
      <c r="B700" s="11">
        <v>44895</v>
      </c>
      <c r="C700" t="s">
        <v>1324</v>
      </c>
      <c r="D700" t="s">
        <v>1522</v>
      </c>
      <c r="E700" t="s">
        <v>1524</v>
      </c>
      <c r="F700" t="s">
        <v>1938</v>
      </c>
      <c r="G700" t="s">
        <v>1527</v>
      </c>
      <c r="H700" t="s">
        <v>1530</v>
      </c>
      <c r="I700">
        <v>13.98</v>
      </c>
      <c r="J700">
        <v>1</v>
      </c>
      <c r="K700" s="3">
        <v>14.679</v>
      </c>
      <c r="L700" t="s">
        <v>1534</v>
      </c>
      <c r="M700">
        <v>13.98</v>
      </c>
      <c r="N700">
        <v>4.7619047620000003</v>
      </c>
      <c r="O700">
        <v>0.69899999999999995</v>
      </c>
      <c r="P700">
        <v>9.8000000000000007</v>
      </c>
    </row>
    <row r="701" spans="1:16" x14ac:dyDescent="0.35">
      <c r="A701" t="s">
        <v>434</v>
      </c>
      <c r="B701" s="11">
        <v>44896</v>
      </c>
      <c r="C701" t="s">
        <v>1096</v>
      </c>
      <c r="D701" t="s">
        <v>1521</v>
      </c>
      <c r="E701" t="s">
        <v>1524</v>
      </c>
      <c r="F701" t="s">
        <v>1955</v>
      </c>
      <c r="G701" t="s">
        <v>1526</v>
      </c>
      <c r="H701" t="s">
        <v>1529</v>
      </c>
      <c r="I701">
        <v>25.22</v>
      </c>
      <c r="J701">
        <v>7</v>
      </c>
      <c r="K701" s="3">
        <v>185.36699999999999</v>
      </c>
      <c r="L701" t="s">
        <v>1535</v>
      </c>
      <c r="M701">
        <v>176.54</v>
      </c>
      <c r="N701">
        <v>4.7619047620000003</v>
      </c>
      <c r="O701">
        <v>8.827</v>
      </c>
      <c r="P701">
        <v>8.1999999999999993</v>
      </c>
    </row>
    <row r="702" spans="1:16" x14ac:dyDescent="0.35">
      <c r="A702" t="s">
        <v>504</v>
      </c>
      <c r="B702" s="11">
        <v>44897</v>
      </c>
      <c r="C702" t="s">
        <v>1280</v>
      </c>
      <c r="D702" t="s">
        <v>1523</v>
      </c>
      <c r="E702" t="s">
        <v>1524</v>
      </c>
      <c r="F702" t="s">
        <v>2025</v>
      </c>
      <c r="G702" t="s">
        <v>1526</v>
      </c>
      <c r="H702" t="s">
        <v>1530</v>
      </c>
      <c r="I702">
        <v>77.680000000000007</v>
      </c>
      <c r="J702">
        <v>9</v>
      </c>
      <c r="K702" s="3">
        <v>734.07600000000002</v>
      </c>
      <c r="L702" t="s">
        <v>1534</v>
      </c>
      <c r="M702">
        <v>699.12</v>
      </c>
      <c r="N702">
        <v>4.7619047620000003</v>
      </c>
      <c r="O702">
        <v>34.956000000000003</v>
      </c>
      <c r="P702">
        <v>9.8000000000000007</v>
      </c>
    </row>
    <row r="703" spans="1:16" x14ac:dyDescent="0.35">
      <c r="A703" t="s">
        <v>571</v>
      </c>
      <c r="B703" s="11">
        <v>44898</v>
      </c>
      <c r="C703" t="s">
        <v>1386</v>
      </c>
      <c r="D703" t="s">
        <v>1523</v>
      </c>
      <c r="E703" t="s">
        <v>1524</v>
      </c>
      <c r="F703" t="s">
        <v>2092</v>
      </c>
      <c r="G703" t="s">
        <v>1526</v>
      </c>
      <c r="H703" t="s">
        <v>1533</v>
      </c>
      <c r="I703">
        <v>72.040000000000006</v>
      </c>
      <c r="J703">
        <v>2</v>
      </c>
      <c r="K703" s="3">
        <v>151.28399999999999</v>
      </c>
      <c r="L703" t="s">
        <v>1535</v>
      </c>
      <c r="M703">
        <v>144.08000000000001</v>
      </c>
      <c r="N703">
        <v>4.7619047620000003</v>
      </c>
      <c r="O703">
        <v>7.2039999999999997</v>
      </c>
      <c r="P703">
        <v>9.5</v>
      </c>
    </row>
    <row r="704" spans="1:16" x14ac:dyDescent="0.35">
      <c r="A704" t="s">
        <v>602</v>
      </c>
      <c r="B704" s="11">
        <v>44899</v>
      </c>
      <c r="C704" t="s">
        <v>1397</v>
      </c>
      <c r="D704" t="s">
        <v>1521</v>
      </c>
      <c r="E704" t="s">
        <v>1525</v>
      </c>
      <c r="F704" t="s">
        <v>2123</v>
      </c>
      <c r="G704" t="s">
        <v>1526</v>
      </c>
      <c r="H704" t="s">
        <v>1531</v>
      </c>
      <c r="I704">
        <v>43.06</v>
      </c>
      <c r="J704">
        <v>5</v>
      </c>
      <c r="K704" s="3">
        <v>226.065</v>
      </c>
      <c r="L704" t="s">
        <v>1534</v>
      </c>
      <c r="M704">
        <v>215.3</v>
      </c>
      <c r="N704">
        <v>4.7619047620000003</v>
      </c>
      <c r="O704">
        <v>10.765000000000001</v>
      </c>
      <c r="P704">
        <v>7.7</v>
      </c>
    </row>
    <row r="705" spans="1:16" x14ac:dyDescent="0.35">
      <c r="A705" t="s">
        <v>680</v>
      </c>
      <c r="B705" s="11">
        <v>44900</v>
      </c>
      <c r="C705" t="s">
        <v>1299</v>
      </c>
      <c r="D705" t="s">
        <v>1521</v>
      </c>
      <c r="E705" t="s">
        <v>1525</v>
      </c>
      <c r="F705" t="s">
        <v>2200</v>
      </c>
      <c r="G705" t="s">
        <v>1526</v>
      </c>
      <c r="H705" t="s">
        <v>1533</v>
      </c>
      <c r="I705">
        <v>48.63</v>
      </c>
      <c r="J705">
        <v>4</v>
      </c>
      <c r="K705" s="3">
        <v>204.24600000000001</v>
      </c>
      <c r="L705" t="s">
        <v>1534</v>
      </c>
      <c r="M705">
        <v>194.52</v>
      </c>
      <c r="N705">
        <v>4.7619047620000003</v>
      </c>
      <c r="O705">
        <v>9.7260000000000009</v>
      </c>
      <c r="P705">
        <v>7.6</v>
      </c>
    </row>
    <row r="706" spans="1:16" x14ac:dyDescent="0.35">
      <c r="A706" t="s">
        <v>728</v>
      </c>
      <c r="B706" s="11">
        <v>44901</v>
      </c>
      <c r="C706" t="s">
        <v>1180</v>
      </c>
      <c r="D706" t="s">
        <v>1522</v>
      </c>
      <c r="E706" t="s">
        <v>1525</v>
      </c>
      <c r="F706" t="s">
        <v>2248</v>
      </c>
      <c r="G706" t="s">
        <v>1526</v>
      </c>
      <c r="H706" t="s">
        <v>1528</v>
      </c>
      <c r="I706">
        <v>13.85</v>
      </c>
      <c r="J706">
        <v>9</v>
      </c>
      <c r="K706" s="3">
        <v>130.88249999999999</v>
      </c>
      <c r="L706" t="s">
        <v>1534</v>
      </c>
      <c r="M706">
        <v>124.65</v>
      </c>
      <c r="N706">
        <v>4.7619047620000003</v>
      </c>
      <c r="O706">
        <v>6.2324999999999999</v>
      </c>
      <c r="P706">
        <v>6</v>
      </c>
    </row>
    <row r="707" spans="1:16" x14ac:dyDescent="0.35">
      <c r="A707" t="s">
        <v>739</v>
      </c>
      <c r="B707" s="11">
        <v>44902</v>
      </c>
      <c r="C707" t="s">
        <v>1402</v>
      </c>
      <c r="D707" t="s">
        <v>1523</v>
      </c>
      <c r="E707" t="s">
        <v>1524</v>
      </c>
      <c r="F707" t="s">
        <v>2259</v>
      </c>
      <c r="G707" t="s">
        <v>1527</v>
      </c>
      <c r="H707" t="s">
        <v>1532</v>
      </c>
      <c r="I707">
        <v>23.34</v>
      </c>
      <c r="J707">
        <v>4</v>
      </c>
      <c r="K707" s="3">
        <v>98.028000000000006</v>
      </c>
      <c r="L707" t="s">
        <v>1534</v>
      </c>
      <c r="M707">
        <v>93.36</v>
      </c>
      <c r="N707">
        <v>4.7619047620000003</v>
      </c>
      <c r="O707">
        <v>4.6680000000000001</v>
      </c>
      <c r="P707">
        <v>7.4</v>
      </c>
    </row>
    <row r="708" spans="1:16" x14ac:dyDescent="0.35">
      <c r="A708" t="s">
        <v>800</v>
      </c>
      <c r="B708" s="11">
        <v>44903</v>
      </c>
      <c r="C708" t="s">
        <v>1472</v>
      </c>
      <c r="D708" t="s">
        <v>1521</v>
      </c>
      <c r="E708" t="s">
        <v>1525</v>
      </c>
      <c r="F708" t="s">
        <v>2320</v>
      </c>
      <c r="G708" t="s">
        <v>1527</v>
      </c>
      <c r="H708" t="s">
        <v>1529</v>
      </c>
      <c r="I708">
        <v>74.58</v>
      </c>
      <c r="J708">
        <v>7</v>
      </c>
      <c r="K708" s="3">
        <v>548.16300000000001</v>
      </c>
      <c r="L708" t="s">
        <v>1536</v>
      </c>
      <c r="M708">
        <v>522.05999999999995</v>
      </c>
      <c r="N708">
        <v>4.7619047620000003</v>
      </c>
      <c r="O708">
        <v>26.103000000000002</v>
      </c>
      <c r="P708">
        <v>9</v>
      </c>
    </row>
    <row r="709" spans="1:16" x14ac:dyDescent="0.35">
      <c r="A709" t="s">
        <v>994</v>
      </c>
      <c r="B709" s="11">
        <v>44904</v>
      </c>
      <c r="C709" t="s">
        <v>1428</v>
      </c>
      <c r="D709" t="s">
        <v>1523</v>
      </c>
      <c r="E709" t="s">
        <v>1525</v>
      </c>
      <c r="F709" t="s">
        <v>2513</v>
      </c>
      <c r="G709" t="s">
        <v>1526</v>
      </c>
      <c r="H709" t="s">
        <v>1532</v>
      </c>
      <c r="I709">
        <v>67.77</v>
      </c>
      <c r="J709">
        <v>1</v>
      </c>
      <c r="K709" s="3">
        <v>71.158500000000004</v>
      </c>
      <c r="L709" t="s">
        <v>1536</v>
      </c>
      <c r="M709">
        <v>67.77</v>
      </c>
      <c r="N709">
        <v>4.7619047620000003</v>
      </c>
      <c r="O709">
        <v>3.3885000000000001</v>
      </c>
      <c r="P709">
        <v>6.5</v>
      </c>
    </row>
    <row r="710" spans="1:16" x14ac:dyDescent="0.35">
      <c r="A710" t="s">
        <v>58</v>
      </c>
      <c r="B710" s="11">
        <v>44905</v>
      </c>
      <c r="C710" t="s">
        <v>1058</v>
      </c>
      <c r="D710" t="s">
        <v>1522</v>
      </c>
      <c r="E710" t="s">
        <v>1524</v>
      </c>
      <c r="F710" t="s">
        <v>1581</v>
      </c>
      <c r="G710" t="s">
        <v>1526</v>
      </c>
      <c r="H710" t="s">
        <v>1532</v>
      </c>
      <c r="I710">
        <v>98.7</v>
      </c>
      <c r="J710">
        <v>8</v>
      </c>
      <c r="K710" s="3">
        <v>829.08</v>
      </c>
      <c r="L710" t="s">
        <v>1535</v>
      </c>
      <c r="M710">
        <v>789.6</v>
      </c>
      <c r="N710">
        <v>4.7619047620000003</v>
      </c>
      <c r="O710">
        <v>39.479999999999997</v>
      </c>
      <c r="P710">
        <v>7.6</v>
      </c>
    </row>
    <row r="711" spans="1:16" x14ac:dyDescent="0.35">
      <c r="A711" t="s">
        <v>199</v>
      </c>
      <c r="B711" s="11">
        <v>44906</v>
      </c>
      <c r="C711" t="s">
        <v>1176</v>
      </c>
      <c r="D711" t="s">
        <v>1521</v>
      </c>
      <c r="E711" t="s">
        <v>1525</v>
      </c>
      <c r="F711" t="s">
        <v>1720</v>
      </c>
      <c r="G711" t="s">
        <v>1526</v>
      </c>
      <c r="H711" t="s">
        <v>1531</v>
      </c>
      <c r="I711">
        <v>12.34</v>
      </c>
      <c r="J711">
        <v>7</v>
      </c>
      <c r="K711" s="3">
        <v>90.698999999999998</v>
      </c>
      <c r="L711" t="s">
        <v>1536</v>
      </c>
      <c r="M711">
        <v>86.38</v>
      </c>
      <c r="N711">
        <v>4.7619047620000003</v>
      </c>
      <c r="O711">
        <v>4.319</v>
      </c>
      <c r="P711">
        <v>6.7</v>
      </c>
    </row>
    <row r="712" spans="1:16" x14ac:dyDescent="0.35">
      <c r="A712" t="s">
        <v>298</v>
      </c>
      <c r="B712" s="11">
        <v>44907</v>
      </c>
      <c r="C712" t="s">
        <v>1253</v>
      </c>
      <c r="D712" t="s">
        <v>1521</v>
      </c>
      <c r="E712" t="s">
        <v>1524</v>
      </c>
      <c r="F712" t="s">
        <v>1819</v>
      </c>
      <c r="G712" t="s">
        <v>1527</v>
      </c>
      <c r="H712" t="s">
        <v>1528</v>
      </c>
      <c r="I712">
        <v>99.83</v>
      </c>
      <c r="J712">
        <v>6</v>
      </c>
      <c r="K712" s="3">
        <v>628.92899999999997</v>
      </c>
      <c r="L712" t="s">
        <v>1534</v>
      </c>
      <c r="M712">
        <v>598.98</v>
      </c>
      <c r="N712">
        <v>4.7619047620000003</v>
      </c>
      <c r="O712">
        <v>29.949000000000002</v>
      </c>
      <c r="P712">
        <v>8.5</v>
      </c>
    </row>
    <row r="713" spans="1:16" x14ac:dyDescent="0.35">
      <c r="A713" t="s">
        <v>369</v>
      </c>
      <c r="B713" s="11">
        <v>44908</v>
      </c>
      <c r="C713" t="s">
        <v>1299</v>
      </c>
      <c r="D713" t="s">
        <v>1522</v>
      </c>
      <c r="E713" t="s">
        <v>1525</v>
      </c>
      <c r="F713" t="s">
        <v>1890</v>
      </c>
      <c r="G713" t="s">
        <v>1526</v>
      </c>
      <c r="H713" t="s">
        <v>1529</v>
      </c>
      <c r="I713">
        <v>30.24</v>
      </c>
      <c r="J713">
        <v>1</v>
      </c>
      <c r="K713" s="3">
        <v>31.751999999999999</v>
      </c>
      <c r="L713" t="s">
        <v>1535</v>
      </c>
      <c r="M713">
        <v>30.24</v>
      </c>
      <c r="N713">
        <v>4.7619047620000003</v>
      </c>
      <c r="O713">
        <v>1.512</v>
      </c>
      <c r="P713">
        <v>8.4</v>
      </c>
    </row>
    <row r="714" spans="1:16" x14ac:dyDescent="0.35">
      <c r="A714" t="s">
        <v>414</v>
      </c>
      <c r="B714" s="11">
        <v>44909</v>
      </c>
      <c r="C714" t="s">
        <v>1250</v>
      </c>
      <c r="D714" t="s">
        <v>1523</v>
      </c>
      <c r="E714" t="s">
        <v>1524</v>
      </c>
      <c r="F714" t="s">
        <v>1935</v>
      </c>
      <c r="G714" t="s">
        <v>1527</v>
      </c>
      <c r="H714" t="s">
        <v>1529</v>
      </c>
      <c r="I714">
        <v>19.239999999999998</v>
      </c>
      <c r="J714">
        <v>9</v>
      </c>
      <c r="K714" s="3">
        <v>181.81800000000001</v>
      </c>
      <c r="L714" t="s">
        <v>1535</v>
      </c>
      <c r="M714">
        <v>173.16</v>
      </c>
      <c r="N714">
        <v>4.7619047620000003</v>
      </c>
      <c r="O714">
        <v>8.6579999999999995</v>
      </c>
      <c r="P714">
        <v>8</v>
      </c>
    </row>
    <row r="715" spans="1:16" x14ac:dyDescent="0.35">
      <c r="A715" t="s">
        <v>423</v>
      </c>
      <c r="B715" s="11">
        <v>44910</v>
      </c>
      <c r="C715" t="s">
        <v>1043</v>
      </c>
      <c r="D715" t="s">
        <v>1521</v>
      </c>
      <c r="E715" t="s">
        <v>1525</v>
      </c>
      <c r="F715" t="s">
        <v>1944</v>
      </c>
      <c r="G715" t="s">
        <v>1526</v>
      </c>
      <c r="H715" t="s">
        <v>1530</v>
      </c>
      <c r="I715">
        <v>56.53</v>
      </c>
      <c r="J715">
        <v>4</v>
      </c>
      <c r="K715" s="3">
        <v>237.42599999999999</v>
      </c>
      <c r="L715" t="s">
        <v>1534</v>
      </c>
      <c r="M715">
        <v>226.12</v>
      </c>
      <c r="N715">
        <v>4.7619047620000003</v>
      </c>
      <c r="O715">
        <v>11.305999999999999</v>
      </c>
      <c r="P715">
        <v>5.5</v>
      </c>
    </row>
    <row r="716" spans="1:16" x14ac:dyDescent="0.35">
      <c r="A716" t="s">
        <v>604</v>
      </c>
      <c r="B716" s="11">
        <v>44911</v>
      </c>
      <c r="C716" t="s">
        <v>1399</v>
      </c>
      <c r="D716" t="s">
        <v>1521</v>
      </c>
      <c r="E716" t="s">
        <v>1525</v>
      </c>
      <c r="F716" t="s">
        <v>2125</v>
      </c>
      <c r="G716" t="s">
        <v>1527</v>
      </c>
      <c r="H716" t="s">
        <v>1528</v>
      </c>
      <c r="I716">
        <v>14.62</v>
      </c>
      <c r="J716">
        <v>5</v>
      </c>
      <c r="K716" s="3">
        <v>76.754999999999995</v>
      </c>
      <c r="L716" t="s">
        <v>1535</v>
      </c>
      <c r="M716">
        <v>73.099999999999994</v>
      </c>
      <c r="N716">
        <v>4.7619047620000003</v>
      </c>
      <c r="O716">
        <v>3.6549999999999998</v>
      </c>
      <c r="P716">
        <v>4.4000000000000004</v>
      </c>
    </row>
    <row r="717" spans="1:16" x14ac:dyDescent="0.35">
      <c r="A717" t="s">
        <v>707</v>
      </c>
      <c r="B717" s="11">
        <v>44912</v>
      </c>
      <c r="C717" t="s">
        <v>1119</v>
      </c>
      <c r="D717" t="s">
        <v>1521</v>
      </c>
      <c r="E717" t="s">
        <v>1524</v>
      </c>
      <c r="F717" t="s">
        <v>2227</v>
      </c>
      <c r="G717" t="s">
        <v>1527</v>
      </c>
      <c r="H717" t="s">
        <v>1528</v>
      </c>
      <c r="I717">
        <v>48.63</v>
      </c>
      <c r="J717">
        <v>10</v>
      </c>
      <c r="K717" s="3">
        <v>510.61500000000001</v>
      </c>
      <c r="L717" t="s">
        <v>1535</v>
      </c>
      <c r="M717">
        <v>486.3</v>
      </c>
      <c r="N717">
        <v>4.7619047620000003</v>
      </c>
      <c r="O717">
        <v>24.315000000000001</v>
      </c>
      <c r="P717">
        <v>8.8000000000000007</v>
      </c>
    </row>
    <row r="718" spans="1:16" x14ac:dyDescent="0.35">
      <c r="A718" t="s">
        <v>818</v>
      </c>
      <c r="B718" s="11">
        <v>44913</v>
      </c>
      <c r="C718" t="s">
        <v>1109</v>
      </c>
      <c r="D718" t="s">
        <v>1521</v>
      </c>
      <c r="E718" t="s">
        <v>1524</v>
      </c>
      <c r="F718" t="s">
        <v>2338</v>
      </c>
      <c r="G718" t="s">
        <v>1526</v>
      </c>
      <c r="H718" t="s">
        <v>1533</v>
      </c>
      <c r="I718">
        <v>48.96</v>
      </c>
      <c r="J718">
        <v>9</v>
      </c>
      <c r="K718" s="3">
        <v>462.67200000000003</v>
      </c>
      <c r="L718" t="s">
        <v>1535</v>
      </c>
      <c r="M718">
        <v>440.64</v>
      </c>
      <c r="N718">
        <v>4.7619047620000003</v>
      </c>
      <c r="O718">
        <v>22.032</v>
      </c>
      <c r="P718">
        <v>8</v>
      </c>
    </row>
    <row r="719" spans="1:16" x14ac:dyDescent="0.35">
      <c r="A719" t="s">
        <v>838</v>
      </c>
      <c r="B719" s="11">
        <v>44914</v>
      </c>
      <c r="C719" t="s">
        <v>1484</v>
      </c>
      <c r="D719" t="s">
        <v>1521</v>
      </c>
      <c r="E719" t="s">
        <v>1525</v>
      </c>
      <c r="F719" t="s">
        <v>2358</v>
      </c>
      <c r="G719" t="s">
        <v>1526</v>
      </c>
      <c r="H719" t="s">
        <v>1528</v>
      </c>
      <c r="I719">
        <v>68.709999999999994</v>
      </c>
      <c r="J719">
        <v>3</v>
      </c>
      <c r="K719" s="3">
        <v>216.4365</v>
      </c>
      <c r="L719" t="s">
        <v>1535</v>
      </c>
      <c r="M719">
        <v>206.13</v>
      </c>
      <c r="N719">
        <v>4.7619047620000003</v>
      </c>
      <c r="O719">
        <v>10.3065</v>
      </c>
      <c r="P719">
        <v>8.6999999999999993</v>
      </c>
    </row>
    <row r="720" spans="1:16" x14ac:dyDescent="0.35">
      <c r="A720" t="s">
        <v>981</v>
      </c>
      <c r="B720" s="11">
        <v>44915</v>
      </c>
      <c r="C720" t="s">
        <v>1413</v>
      </c>
      <c r="D720" t="s">
        <v>1521</v>
      </c>
      <c r="E720" t="s">
        <v>1525</v>
      </c>
      <c r="F720" t="s">
        <v>2500</v>
      </c>
      <c r="G720" t="s">
        <v>1526</v>
      </c>
      <c r="H720" t="s">
        <v>1530</v>
      </c>
      <c r="I720">
        <v>33.299999999999997</v>
      </c>
      <c r="J720">
        <v>9</v>
      </c>
      <c r="K720" s="3">
        <v>314.685</v>
      </c>
      <c r="L720" t="s">
        <v>1534</v>
      </c>
      <c r="M720">
        <v>299.7</v>
      </c>
      <c r="N720">
        <v>4.7619047620000003</v>
      </c>
      <c r="O720">
        <v>14.984999999999999</v>
      </c>
      <c r="P720">
        <v>7.2</v>
      </c>
    </row>
    <row r="721" spans="1:16" x14ac:dyDescent="0.35">
      <c r="A721" t="s">
        <v>991</v>
      </c>
      <c r="B721" s="11">
        <v>44916</v>
      </c>
      <c r="C721" t="s">
        <v>1032</v>
      </c>
      <c r="D721" t="s">
        <v>1521</v>
      </c>
      <c r="E721" t="s">
        <v>1525</v>
      </c>
      <c r="F721" t="s">
        <v>2510</v>
      </c>
      <c r="G721" t="s">
        <v>1526</v>
      </c>
      <c r="H721" t="s">
        <v>1532</v>
      </c>
      <c r="I721">
        <v>74.66</v>
      </c>
      <c r="J721">
        <v>4</v>
      </c>
      <c r="K721" s="3">
        <v>313.572</v>
      </c>
      <c r="L721" t="s">
        <v>1535</v>
      </c>
      <c r="M721">
        <v>298.64</v>
      </c>
      <c r="N721">
        <v>4.7619047620000003</v>
      </c>
      <c r="O721">
        <v>14.932</v>
      </c>
      <c r="P721">
        <v>8.5</v>
      </c>
    </row>
    <row r="722" spans="1:16" x14ac:dyDescent="0.35">
      <c r="A722" t="s">
        <v>15</v>
      </c>
      <c r="B722" s="11">
        <v>44917</v>
      </c>
      <c r="C722" t="s">
        <v>1015</v>
      </c>
      <c r="D722" t="s">
        <v>1521</v>
      </c>
      <c r="E722" t="s">
        <v>1524</v>
      </c>
      <c r="F722" t="s">
        <v>1538</v>
      </c>
      <c r="G722" t="s">
        <v>1526</v>
      </c>
      <c r="H722" t="s">
        <v>1528</v>
      </c>
      <c r="I722">
        <v>74.69</v>
      </c>
      <c r="J722">
        <v>7</v>
      </c>
      <c r="K722" s="3">
        <v>548.97149999999999</v>
      </c>
      <c r="L722" t="s">
        <v>1534</v>
      </c>
      <c r="M722">
        <v>522.83000000000004</v>
      </c>
      <c r="N722">
        <v>4.7619047620000003</v>
      </c>
      <c r="O722">
        <v>26.141500000000001</v>
      </c>
      <c r="P722">
        <v>9.1</v>
      </c>
    </row>
    <row r="723" spans="1:16" x14ac:dyDescent="0.35">
      <c r="A723" t="s">
        <v>121</v>
      </c>
      <c r="B723" s="11">
        <v>44918</v>
      </c>
      <c r="C723" t="s">
        <v>1113</v>
      </c>
      <c r="D723" t="s">
        <v>1522</v>
      </c>
      <c r="E723" t="s">
        <v>1525</v>
      </c>
      <c r="F723" t="s">
        <v>1644</v>
      </c>
      <c r="G723" t="s">
        <v>1527</v>
      </c>
      <c r="H723" t="s">
        <v>1533</v>
      </c>
      <c r="I723">
        <v>27.38</v>
      </c>
      <c r="J723">
        <v>6</v>
      </c>
      <c r="K723" s="3">
        <v>172.494</v>
      </c>
      <c r="L723" t="s">
        <v>1536</v>
      </c>
      <c r="M723">
        <v>164.28</v>
      </c>
      <c r="N723">
        <v>4.7619047620000003</v>
      </c>
      <c r="O723">
        <v>8.2140000000000004</v>
      </c>
      <c r="P723">
        <v>7.9</v>
      </c>
    </row>
    <row r="724" spans="1:16" x14ac:dyDescent="0.35">
      <c r="A724" t="s">
        <v>258</v>
      </c>
      <c r="B724" s="11">
        <v>44919</v>
      </c>
      <c r="C724" t="s">
        <v>1225</v>
      </c>
      <c r="D724" t="s">
        <v>1521</v>
      </c>
      <c r="E724" t="s">
        <v>1524</v>
      </c>
      <c r="F724" t="s">
        <v>1779</v>
      </c>
      <c r="G724" t="s">
        <v>1527</v>
      </c>
      <c r="H724" t="s">
        <v>1530</v>
      </c>
      <c r="I724">
        <v>62.65</v>
      </c>
      <c r="J724">
        <v>4</v>
      </c>
      <c r="K724" s="3">
        <v>263.13</v>
      </c>
      <c r="L724" t="s">
        <v>1535</v>
      </c>
      <c r="M724">
        <v>250.6</v>
      </c>
      <c r="N724">
        <v>4.7619047620000003</v>
      </c>
      <c r="O724">
        <v>12.53</v>
      </c>
      <c r="P724">
        <v>4.2</v>
      </c>
    </row>
    <row r="725" spans="1:16" x14ac:dyDescent="0.35">
      <c r="A725" t="s">
        <v>283</v>
      </c>
      <c r="B725" s="11">
        <v>44920</v>
      </c>
      <c r="C725" t="s">
        <v>1243</v>
      </c>
      <c r="D725" t="s">
        <v>1521</v>
      </c>
      <c r="E725" t="s">
        <v>1524</v>
      </c>
      <c r="F725" t="s">
        <v>1804</v>
      </c>
      <c r="G725" t="s">
        <v>1527</v>
      </c>
      <c r="H725" t="s">
        <v>1530</v>
      </c>
      <c r="I725">
        <v>70.739999999999995</v>
      </c>
      <c r="J725">
        <v>4</v>
      </c>
      <c r="K725" s="3">
        <v>297.108</v>
      </c>
      <c r="L725" t="s">
        <v>1536</v>
      </c>
      <c r="M725">
        <v>282.95999999999998</v>
      </c>
      <c r="N725">
        <v>4.7619047620000003</v>
      </c>
      <c r="O725">
        <v>14.148</v>
      </c>
      <c r="P725">
        <v>4.4000000000000004</v>
      </c>
    </row>
    <row r="726" spans="1:16" x14ac:dyDescent="0.35">
      <c r="A726" t="s">
        <v>391</v>
      </c>
      <c r="B726" s="11">
        <v>44921</v>
      </c>
      <c r="C726" t="s">
        <v>1315</v>
      </c>
      <c r="D726" t="s">
        <v>1523</v>
      </c>
      <c r="E726" t="s">
        <v>1524</v>
      </c>
      <c r="F726" t="s">
        <v>1912</v>
      </c>
      <c r="G726" t="s">
        <v>1526</v>
      </c>
      <c r="H726" t="s">
        <v>1530</v>
      </c>
      <c r="I726">
        <v>35.380000000000003</v>
      </c>
      <c r="J726">
        <v>9</v>
      </c>
      <c r="K726" s="3">
        <v>334.34100000000001</v>
      </c>
      <c r="L726" t="s">
        <v>1536</v>
      </c>
      <c r="M726">
        <v>318.42</v>
      </c>
      <c r="N726">
        <v>4.7619047620000003</v>
      </c>
      <c r="O726">
        <v>15.920999999999999</v>
      </c>
      <c r="P726">
        <v>9.6</v>
      </c>
    </row>
    <row r="727" spans="1:16" x14ac:dyDescent="0.35">
      <c r="A727" t="s">
        <v>516</v>
      </c>
      <c r="B727" s="11">
        <v>44922</v>
      </c>
      <c r="C727" t="s">
        <v>1358</v>
      </c>
      <c r="D727" t="s">
        <v>1522</v>
      </c>
      <c r="E727" t="s">
        <v>1524</v>
      </c>
      <c r="F727" t="s">
        <v>2037</v>
      </c>
      <c r="G727" t="s">
        <v>1526</v>
      </c>
      <c r="H727" t="s">
        <v>1533</v>
      </c>
      <c r="I727">
        <v>31.9</v>
      </c>
      <c r="J727">
        <v>1</v>
      </c>
      <c r="K727" s="3">
        <v>33.494999999999997</v>
      </c>
      <c r="L727" t="s">
        <v>1534</v>
      </c>
      <c r="M727">
        <v>31.9</v>
      </c>
      <c r="N727">
        <v>4.7619047620000003</v>
      </c>
      <c r="O727">
        <v>1.595</v>
      </c>
      <c r="P727">
        <v>9.1</v>
      </c>
    </row>
    <row r="728" spans="1:16" x14ac:dyDescent="0.35">
      <c r="A728" t="s">
        <v>526</v>
      </c>
      <c r="B728" s="11">
        <v>44923</v>
      </c>
      <c r="C728" t="s">
        <v>1275</v>
      </c>
      <c r="D728" t="s">
        <v>1521</v>
      </c>
      <c r="E728" t="s">
        <v>1525</v>
      </c>
      <c r="F728" t="s">
        <v>2047</v>
      </c>
      <c r="G728" t="s">
        <v>1526</v>
      </c>
      <c r="H728" t="s">
        <v>1530</v>
      </c>
      <c r="I728">
        <v>42.91</v>
      </c>
      <c r="J728">
        <v>5</v>
      </c>
      <c r="K728" s="3">
        <v>225.2775</v>
      </c>
      <c r="L728" t="s">
        <v>1534</v>
      </c>
      <c r="M728">
        <v>214.55</v>
      </c>
      <c r="N728">
        <v>4.7619047620000003</v>
      </c>
      <c r="O728">
        <v>10.727499999999999</v>
      </c>
      <c r="P728">
        <v>6.1</v>
      </c>
    </row>
    <row r="729" spans="1:16" x14ac:dyDescent="0.35">
      <c r="A729" t="s">
        <v>551</v>
      </c>
      <c r="B729" s="11">
        <v>44924</v>
      </c>
      <c r="C729" t="s">
        <v>1117</v>
      </c>
      <c r="D729" t="s">
        <v>1523</v>
      </c>
      <c r="E729" t="s">
        <v>1524</v>
      </c>
      <c r="F729" t="s">
        <v>2072</v>
      </c>
      <c r="G729" t="s">
        <v>1526</v>
      </c>
      <c r="H729" t="s">
        <v>1533</v>
      </c>
      <c r="I729">
        <v>73.959999999999994</v>
      </c>
      <c r="J729">
        <v>1</v>
      </c>
      <c r="K729" s="3">
        <v>77.658000000000001</v>
      </c>
      <c r="L729" t="s">
        <v>1536</v>
      </c>
      <c r="M729">
        <v>73.959999999999994</v>
      </c>
      <c r="N729">
        <v>4.7619047620000003</v>
      </c>
      <c r="O729">
        <v>3.698</v>
      </c>
      <c r="P729">
        <v>5</v>
      </c>
    </row>
    <row r="730" spans="1:16" x14ac:dyDescent="0.35">
      <c r="A730" t="s">
        <v>559</v>
      </c>
      <c r="B730" s="11">
        <v>44925</v>
      </c>
      <c r="C730" t="s">
        <v>1379</v>
      </c>
      <c r="D730" t="s">
        <v>1523</v>
      </c>
      <c r="E730" t="s">
        <v>1525</v>
      </c>
      <c r="F730" t="s">
        <v>2080</v>
      </c>
      <c r="G730" t="s">
        <v>1526</v>
      </c>
      <c r="H730" t="s">
        <v>1532</v>
      </c>
      <c r="I730">
        <v>71.2</v>
      </c>
      <c r="J730">
        <v>1</v>
      </c>
      <c r="K730" s="3">
        <v>74.760000000000005</v>
      </c>
      <c r="L730" t="s">
        <v>1536</v>
      </c>
      <c r="M730">
        <v>71.2</v>
      </c>
      <c r="N730">
        <v>4.7619047620000003</v>
      </c>
      <c r="O730">
        <v>3.56</v>
      </c>
      <c r="P730">
        <v>9.1999999999999993</v>
      </c>
    </row>
    <row r="731" spans="1:16" x14ac:dyDescent="0.35">
      <c r="A731" t="s">
        <v>781</v>
      </c>
      <c r="B731" s="11">
        <v>44926</v>
      </c>
      <c r="C731" t="s">
        <v>1465</v>
      </c>
      <c r="D731" t="s">
        <v>1522</v>
      </c>
      <c r="E731" t="s">
        <v>1525</v>
      </c>
      <c r="F731" t="s">
        <v>2301</v>
      </c>
      <c r="G731" t="s">
        <v>1526</v>
      </c>
      <c r="H731" t="s">
        <v>1533</v>
      </c>
      <c r="I731">
        <v>76.06</v>
      </c>
      <c r="J731">
        <v>3</v>
      </c>
      <c r="K731" s="3">
        <v>239.589</v>
      </c>
      <c r="L731" t="s">
        <v>1536</v>
      </c>
      <c r="M731">
        <v>228.18</v>
      </c>
      <c r="N731">
        <v>4.7619047620000003</v>
      </c>
      <c r="O731">
        <v>11.409000000000001</v>
      </c>
      <c r="P731">
        <v>9.8000000000000007</v>
      </c>
    </row>
    <row r="732" spans="1:16" x14ac:dyDescent="0.35">
      <c r="A732" t="s">
        <v>951</v>
      </c>
      <c r="B732" s="11">
        <v>44927</v>
      </c>
      <c r="C732" t="s">
        <v>1043</v>
      </c>
      <c r="D732" t="s">
        <v>1522</v>
      </c>
      <c r="E732" t="s">
        <v>1525</v>
      </c>
      <c r="F732" t="s">
        <v>2470</v>
      </c>
      <c r="G732" t="s">
        <v>1526</v>
      </c>
      <c r="H732" t="s">
        <v>1528</v>
      </c>
      <c r="I732">
        <v>78.89</v>
      </c>
      <c r="J732">
        <v>7</v>
      </c>
      <c r="K732" s="3">
        <v>579.8415</v>
      </c>
      <c r="L732" t="s">
        <v>1534</v>
      </c>
      <c r="M732">
        <v>552.23</v>
      </c>
      <c r="N732">
        <v>4.7619047620000003</v>
      </c>
      <c r="O732">
        <v>27.611499999999999</v>
      </c>
      <c r="P732">
        <v>7.5</v>
      </c>
    </row>
    <row r="733" spans="1:16" x14ac:dyDescent="0.35">
      <c r="A733" t="s">
        <v>960</v>
      </c>
      <c r="B733" s="11">
        <v>44928</v>
      </c>
      <c r="C733" t="s">
        <v>1174</v>
      </c>
      <c r="D733" t="s">
        <v>1521</v>
      </c>
      <c r="E733" t="s">
        <v>1525</v>
      </c>
      <c r="F733" t="s">
        <v>2479</v>
      </c>
      <c r="G733" t="s">
        <v>1526</v>
      </c>
      <c r="H733" t="s">
        <v>1529</v>
      </c>
      <c r="I733">
        <v>93.88</v>
      </c>
      <c r="J733">
        <v>7</v>
      </c>
      <c r="K733" s="3">
        <v>690.01800000000003</v>
      </c>
      <c r="L733" t="s">
        <v>1536</v>
      </c>
      <c r="M733">
        <v>657.16</v>
      </c>
      <c r="N733">
        <v>4.7619047620000003</v>
      </c>
      <c r="O733">
        <v>32.857999999999997</v>
      </c>
      <c r="P733">
        <v>7.3</v>
      </c>
    </row>
    <row r="734" spans="1:16" x14ac:dyDescent="0.35">
      <c r="A734" t="s">
        <v>125</v>
      </c>
      <c r="B734" s="11">
        <v>44929</v>
      </c>
      <c r="C734" t="s">
        <v>1117</v>
      </c>
      <c r="D734" t="s">
        <v>1523</v>
      </c>
      <c r="E734" t="s">
        <v>1524</v>
      </c>
      <c r="F734" t="s">
        <v>1648</v>
      </c>
      <c r="G734" t="s">
        <v>1526</v>
      </c>
      <c r="H734" t="s">
        <v>1531</v>
      </c>
      <c r="I734">
        <v>16.489999999999998</v>
      </c>
      <c r="J734">
        <v>2</v>
      </c>
      <c r="K734" s="3">
        <v>34.628999999999998</v>
      </c>
      <c r="L734" t="s">
        <v>1534</v>
      </c>
      <c r="M734">
        <v>32.979999999999997</v>
      </c>
      <c r="N734">
        <v>4.7619047620000003</v>
      </c>
      <c r="O734">
        <v>1.649</v>
      </c>
      <c r="P734">
        <v>4.5999999999999996</v>
      </c>
    </row>
    <row r="735" spans="1:16" x14ac:dyDescent="0.35">
      <c r="A735" t="s">
        <v>126</v>
      </c>
      <c r="B735" s="11">
        <v>44930</v>
      </c>
      <c r="C735" t="s">
        <v>1118</v>
      </c>
      <c r="D735" t="s">
        <v>1522</v>
      </c>
      <c r="E735" t="s">
        <v>1524</v>
      </c>
      <c r="F735" t="s">
        <v>1649</v>
      </c>
      <c r="G735" t="s">
        <v>1526</v>
      </c>
      <c r="H735" t="s">
        <v>1528</v>
      </c>
      <c r="I735">
        <v>98.21</v>
      </c>
      <c r="J735">
        <v>3</v>
      </c>
      <c r="K735" s="3">
        <v>309.36149999999998</v>
      </c>
      <c r="L735" t="s">
        <v>1536</v>
      </c>
      <c r="M735">
        <v>294.63</v>
      </c>
      <c r="N735">
        <v>4.7619047620000003</v>
      </c>
      <c r="O735">
        <v>14.7315</v>
      </c>
      <c r="P735">
        <v>7.8</v>
      </c>
    </row>
    <row r="736" spans="1:16" x14ac:dyDescent="0.35">
      <c r="A736" t="s">
        <v>157</v>
      </c>
      <c r="B736" s="11">
        <v>44931</v>
      </c>
      <c r="C736" t="s">
        <v>1144</v>
      </c>
      <c r="D736" t="s">
        <v>1522</v>
      </c>
      <c r="E736" t="s">
        <v>1524</v>
      </c>
      <c r="F736" t="s">
        <v>1680</v>
      </c>
      <c r="G736" t="s">
        <v>1526</v>
      </c>
      <c r="H736" t="s">
        <v>1528</v>
      </c>
      <c r="I736">
        <v>68.599999999999994</v>
      </c>
      <c r="J736">
        <v>10</v>
      </c>
      <c r="K736" s="3">
        <v>720.3</v>
      </c>
      <c r="L736" t="s">
        <v>1535</v>
      </c>
      <c r="M736">
        <v>686</v>
      </c>
      <c r="N736">
        <v>4.7619047620000003</v>
      </c>
      <c r="O736">
        <v>34.299999999999997</v>
      </c>
      <c r="P736">
        <v>9.1</v>
      </c>
    </row>
    <row r="737" spans="1:16" x14ac:dyDescent="0.35">
      <c r="A737" t="s">
        <v>272</v>
      </c>
      <c r="B737" s="11">
        <v>44932</v>
      </c>
      <c r="C737" t="s">
        <v>1106</v>
      </c>
      <c r="D737" t="s">
        <v>1521</v>
      </c>
      <c r="E737" t="s">
        <v>1524</v>
      </c>
      <c r="F737" t="s">
        <v>1793</v>
      </c>
      <c r="G737" t="s">
        <v>1527</v>
      </c>
      <c r="H737" t="s">
        <v>1530</v>
      </c>
      <c r="I737">
        <v>25.91</v>
      </c>
      <c r="J737">
        <v>6</v>
      </c>
      <c r="K737" s="3">
        <v>163.233</v>
      </c>
      <c r="L737" t="s">
        <v>1534</v>
      </c>
      <c r="M737">
        <v>155.46</v>
      </c>
      <c r="N737">
        <v>4.7619047620000003</v>
      </c>
      <c r="O737">
        <v>7.7729999999999997</v>
      </c>
      <c r="P737">
        <v>8.6999999999999993</v>
      </c>
    </row>
    <row r="738" spans="1:16" x14ac:dyDescent="0.35">
      <c r="A738" t="s">
        <v>326</v>
      </c>
      <c r="B738" s="11">
        <v>44933</v>
      </c>
      <c r="C738" t="s">
        <v>1271</v>
      </c>
      <c r="D738" t="s">
        <v>1522</v>
      </c>
      <c r="E738" t="s">
        <v>1524</v>
      </c>
      <c r="F738" t="s">
        <v>1847</v>
      </c>
      <c r="G738" t="s">
        <v>1527</v>
      </c>
      <c r="H738" t="s">
        <v>1533</v>
      </c>
      <c r="I738">
        <v>69.33</v>
      </c>
      <c r="J738">
        <v>2</v>
      </c>
      <c r="K738" s="3">
        <v>145.59299999999999</v>
      </c>
      <c r="L738" t="s">
        <v>1534</v>
      </c>
      <c r="M738">
        <v>138.66</v>
      </c>
      <c r="N738">
        <v>4.7619047620000003</v>
      </c>
      <c r="O738">
        <v>6.9329999999999998</v>
      </c>
      <c r="P738">
        <v>9.6999999999999993</v>
      </c>
    </row>
    <row r="739" spans="1:16" x14ac:dyDescent="0.35">
      <c r="A739" t="s">
        <v>354</v>
      </c>
      <c r="B739" s="11">
        <v>44934</v>
      </c>
      <c r="C739" t="s">
        <v>1123</v>
      </c>
      <c r="D739" t="s">
        <v>1523</v>
      </c>
      <c r="E739" t="s">
        <v>1524</v>
      </c>
      <c r="F739" t="s">
        <v>1875</v>
      </c>
      <c r="G739" t="s">
        <v>1526</v>
      </c>
      <c r="H739" t="s">
        <v>1532</v>
      </c>
      <c r="I739">
        <v>42.82</v>
      </c>
      <c r="J739">
        <v>9</v>
      </c>
      <c r="K739" s="3">
        <v>404.649</v>
      </c>
      <c r="L739" t="s">
        <v>1536</v>
      </c>
      <c r="M739">
        <v>385.38</v>
      </c>
      <c r="N739">
        <v>4.7619047620000003</v>
      </c>
      <c r="O739">
        <v>19.268999999999998</v>
      </c>
      <c r="P739">
        <v>8.9</v>
      </c>
    </row>
    <row r="740" spans="1:16" x14ac:dyDescent="0.35">
      <c r="A740" t="s">
        <v>567</v>
      </c>
      <c r="B740" s="11">
        <v>44935</v>
      </c>
      <c r="C740" t="s">
        <v>1384</v>
      </c>
      <c r="D740" t="s">
        <v>1523</v>
      </c>
      <c r="E740" t="s">
        <v>1525</v>
      </c>
      <c r="F740" t="s">
        <v>2088</v>
      </c>
      <c r="G740" t="s">
        <v>1526</v>
      </c>
      <c r="H740" t="s">
        <v>1528</v>
      </c>
      <c r="I740">
        <v>58.24</v>
      </c>
      <c r="J740">
        <v>9</v>
      </c>
      <c r="K740" s="3">
        <v>550.36800000000005</v>
      </c>
      <c r="L740" t="s">
        <v>1535</v>
      </c>
      <c r="M740">
        <v>524.16</v>
      </c>
      <c r="N740">
        <v>4.7619047620000003</v>
      </c>
      <c r="O740">
        <v>26.207999999999998</v>
      </c>
      <c r="P740">
        <v>9.6999999999999993</v>
      </c>
    </row>
    <row r="741" spans="1:16" x14ac:dyDescent="0.35">
      <c r="A741" t="s">
        <v>608</v>
      </c>
      <c r="B741" s="11">
        <v>44936</v>
      </c>
      <c r="C741" t="s">
        <v>1174</v>
      </c>
      <c r="D741" t="s">
        <v>1521</v>
      </c>
      <c r="E741" t="s">
        <v>1524</v>
      </c>
      <c r="F741" t="s">
        <v>2129</v>
      </c>
      <c r="G741" t="s">
        <v>1526</v>
      </c>
      <c r="H741" t="s">
        <v>1531</v>
      </c>
      <c r="I741">
        <v>75.2</v>
      </c>
      <c r="J741">
        <v>3</v>
      </c>
      <c r="K741" s="3">
        <v>236.88</v>
      </c>
      <c r="L741" t="s">
        <v>1534</v>
      </c>
      <c r="M741">
        <v>225.6</v>
      </c>
      <c r="N741">
        <v>4.7619047620000003</v>
      </c>
      <c r="O741">
        <v>11.28</v>
      </c>
      <c r="P741">
        <v>4.8</v>
      </c>
    </row>
    <row r="742" spans="1:16" x14ac:dyDescent="0.35">
      <c r="A742" t="s">
        <v>797</v>
      </c>
      <c r="B742" s="11">
        <v>44937</v>
      </c>
      <c r="C742" t="s">
        <v>1356</v>
      </c>
      <c r="D742" t="s">
        <v>1521</v>
      </c>
      <c r="E742" t="s">
        <v>1524</v>
      </c>
      <c r="F742" t="s">
        <v>2317</v>
      </c>
      <c r="G742" t="s">
        <v>1526</v>
      </c>
      <c r="H742" t="s">
        <v>1533</v>
      </c>
      <c r="I742">
        <v>30.62</v>
      </c>
      <c r="J742">
        <v>1</v>
      </c>
      <c r="K742" s="3">
        <v>32.151000000000003</v>
      </c>
      <c r="L742" t="s">
        <v>1536</v>
      </c>
      <c r="M742">
        <v>30.62</v>
      </c>
      <c r="N742">
        <v>4.7619047620000003</v>
      </c>
      <c r="O742">
        <v>1.5309999999999999</v>
      </c>
      <c r="P742">
        <v>4.0999999999999996</v>
      </c>
    </row>
    <row r="743" spans="1:16" x14ac:dyDescent="0.35">
      <c r="A743" t="s">
        <v>901</v>
      </c>
      <c r="B743" s="11">
        <v>44938</v>
      </c>
      <c r="C743" t="s">
        <v>1159</v>
      </c>
      <c r="D743" t="s">
        <v>1521</v>
      </c>
      <c r="E743" t="s">
        <v>1524</v>
      </c>
      <c r="F743" t="s">
        <v>2421</v>
      </c>
      <c r="G743" t="s">
        <v>1527</v>
      </c>
      <c r="H743" t="s">
        <v>1532</v>
      </c>
      <c r="I743">
        <v>87.9</v>
      </c>
      <c r="J743">
        <v>1</v>
      </c>
      <c r="K743" s="3">
        <v>92.295000000000002</v>
      </c>
      <c r="L743" t="s">
        <v>1534</v>
      </c>
      <c r="M743">
        <v>87.9</v>
      </c>
      <c r="N743">
        <v>4.7619047620000003</v>
      </c>
      <c r="O743">
        <v>4.3949999999999996</v>
      </c>
      <c r="P743">
        <v>6.7</v>
      </c>
    </row>
    <row r="744" spans="1:16" x14ac:dyDescent="0.35">
      <c r="A744" t="s">
        <v>912</v>
      </c>
      <c r="B744" s="11">
        <v>44939</v>
      </c>
      <c r="C744" t="s">
        <v>1094</v>
      </c>
      <c r="D744" t="s">
        <v>1522</v>
      </c>
      <c r="E744" t="s">
        <v>1524</v>
      </c>
      <c r="F744" t="s">
        <v>2432</v>
      </c>
      <c r="G744" t="s">
        <v>1526</v>
      </c>
      <c r="H744" t="s">
        <v>1532</v>
      </c>
      <c r="I744">
        <v>47.27</v>
      </c>
      <c r="J744">
        <v>6</v>
      </c>
      <c r="K744" s="3">
        <v>297.80099999999999</v>
      </c>
      <c r="L744" t="s">
        <v>1535</v>
      </c>
      <c r="M744">
        <v>283.62</v>
      </c>
      <c r="N744">
        <v>4.7619047620000003</v>
      </c>
      <c r="O744">
        <v>14.180999999999999</v>
      </c>
      <c r="P744">
        <v>8.8000000000000007</v>
      </c>
    </row>
    <row r="745" spans="1:16" x14ac:dyDescent="0.35">
      <c r="A745" t="s">
        <v>976</v>
      </c>
      <c r="B745" s="11">
        <v>44940</v>
      </c>
      <c r="C745" t="s">
        <v>1055</v>
      </c>
      <c r="D745" t="s">
        <v>1521</v>
      </c>
      <c r="E745" t="s">
        <v>1524</v>
      </c>
      <c r="F745" t="s">
        <v>2495</v>
      </c>
      <c r="G745" t="s">
        <v>1527</v>
      </c>
      <c r="H745" t="s">
        <v>1529</v>
      </c>
      <c r="I745">
        <v>20.89</v>
      </c>
      <c r="J745">
        <v>2</v>
      </c>
      <c r="K745" s="3">
        <v>43.869</v>
      </c>
      <c r="L745" t="s">
        <v>1535</v>
      </c>
      <c r="M745">
        <v>41.78</v>
      </c>
      <c r="N745">
        <v>4.7619047620000003</v>
      </c>
      <c r="O745">
        <v>2.089</v>
      </c>
      <c r="P745">
        <v>9.8000000000000007</v>
      </c>
    </row>
    <row r="746" spans="1:16" x14ac:dyDescent="0.35">
      <c r="A746" t="s">
        <v>36</v>
      </c>
      <c r="B746" s="11">
        <v>44941</v>
      </c>
      <c r="C746" t="s">
        <v>1036</v>
      </c>
      <c r="D746" t="s">
        <v>1523</v>
      </c>
      <c r="E746" t="s">
        <v>1525</v>
      </c>
      <c r="F746" t="s">
        <v>1559</v>
      </c>
      <c r="G746" t="s">
        <v>1527</v>
      </c>
      <c r="H746" t="s">
        <v>1528</v>
      </c>
      <c r="I746">
        <v>87.98</v>
      </c>
      <c r="J746">
        <v>3</v>
      </c>
      <c r="K746" s="3">
        <v>277.137</v>
      </c>
      <c r="L746" t="s">
        <v>1534</v>
      </c>
      <c r="M746">
        <v>263.94</v>
      </c>
      <c r="N746">
        <v>4.7619047620000003</v>
      </c>
      <c r="O746">
        <v>13.196999999999999</v>
      </c>
      <c r="P746">
        <v>5.0999999999999996</v>
      </c>
    </row>
    <row r="747" spans="1:16" x14ac:dyDescent="0.35">
      <c r="A747" t="s">
        <v>87</v>
      </c>
      <c r="B747" s="11">
        <v>44942</v>
      </c>
      <c r="C747" t="s">
        <v>1085</v>
      </c>
      <c r="D747" t="s">
        <v>1523</v>
      </c>
      <c r="E747" t="s">
        <v>1524</v>
      </c>
      <c r="F747" t="s">
        <v>1610</v>
      </c>
      <c r="G747" t="s">
        <v>1526</v>
      </c>
      <c r="H747" t="s">
        <v>1532</v>
      </c>
      <c r="I747">
        <v>48.52</v>
      </c>
      <c r="J747">
        <v>3</v>
      </c>
      <c r="K747" s="3">
        <v>152.83799999999999</v>
      </c>
      <c r="L747" t="s">
        <v>1534</v>
      </c>
      <c r="M747">
        <v>145.56</v>
      </c>
      <c r="N747">
        <v>4.7619047620000003</v>
      </c>
      <c r="O747">
        <v>7.2779999999999996</v>
      </c>
      <c r="P747">
        <v>4</v>
      </c>
    </row>
    <row r="748" spans="1:16" x14ac:dyDescent="0.35">
      <c r="A748" t="s">
        <v>93</v>
      </c>
      <c r="B748" s="11">
        <v>44943</v>
      </c>
      <c r="C748" t="s">
        <v>1090</v>
      </c>
      <c r="D748" t="s">
        <v>1522</v>
      </c>
      <c r="E748" t="s">
        <v>1524</v>
      </c>
      <c r="F748" t="s">
        <v>1616</v>
      </c>
      <c r="G748" t="s">
        <v>1526</v>
      </c>
      <c r="H748" t="s">
        <v>1532</v>
      </c>
      <c r="I748">
        <v>78.31</v>
      </c>
      <c r="J748">
        <v>10</v>
      </c>
      <c r="K748" s="3">
        <v>822.255</v>
      </c>
      <c r="L748" t="s">
        <v>1534</v>
      </c>
      <c r="M748">
        <v>783.1</v>
      </c>
      <c r="N748">
        <v>4.7619047620000003</v>
      </c>
      <c r="O748">
        <v>39.155000000000001</v>
      </c>
      <c r="P748">
        <v>6.6</v>
      </c>
    </row>
    <row r="749" spans="1:16" x14ac:dyDescent="0.35">
      <c r="A749" t="s">
        <v>100</v>
      </c>
      <c r="B749" s="11">
        <v>44944</v>
      </c>
      <c r="C749" t="s">
        <v>1095</v>
      </c>
      <c r="D749" t="s">
        <v>1522</v>
      </c>
      <c r="E749" t="s">
        <v>1525</v>
      </c>
      <c r="F749" t="s">
        <v>1623</v>
      </c>
      <c r="G749" t="s">
        <v>1526</v>
      </c>
      <c r="H749" t="s">
        <v>1531</v>
      </c>
      <c r="I749">
        <v>83.06</v>
      </c>
      <c r="J749">
        <v>7</v>
      </c>
      <c r="K749" s="3">
        <v>610.49099999999999</v>
      </c>
      <c r="L749" t="s">
        <v>1534</v>
      </c>
      <c r="M749">
        <v>581.41999999999996</v>
      </c>
      <c r="N749">
        <v>4.7619047620000003</v>
      </c>
      <c r="O749">
        <v>29.071000000000002</v>
      </c>
      <c r="P749">
        <v>4</v>
      </c>
    </row>
    <row r="750" spans="1:16" x14ac:dyDescent="0.35">
      <c r="A750" t="s">
        <v>114</v>
      </c>
      <c r="B750" s="11">
        <v>44945</v>
      </c>
      <c r="C750" t="s">
        <v>1107</v>
      </c>
      <c r="D750" t="s">
        <v>1523</v>
      </c>
      <c r="E750" t="s">
        <v>1525</v>
      </c>
      <c r="F750" t="s">
        <v>1637</v>
      </c>
      <c r="G750" t="s">
        <v>1527</v>
      </c>
      <c r="H750" t="s">
        <v>1530</v>
      </c>
      <c r="I750">
        <v>82.7</v>
      </c>
      <c r="J750">
        <v>6</v>
      </c>
      <c r="K750" s="3">
        <v>521.01</v>
      </c>
      <c r="L750" t="s">
        <v>1535</v>
      </c>
      <c r="M750">
        <v>496.2</v>
      </c>
      <c r="N750">
        <v>4.7619047620000003</v>
      </c>
      <c r="O750">
        <v>24.81</v>
      </c>
      <c r="P750">
        <v>7.4</v>
      </c>
    </row>
    <row r="751" spans="1:16" x14ac:dyDescent="0.35">
      <c r="A751" t="s">
        <v>131</v>
      </c>
      <c r="B751" s="11">
        <v>44946</v>
      </c>
      <c r="C751" t="s">
        <v>1122</v>
      </c>
      <c r="D751" t="s">
        <v>1523</v>
      </c>
      <c r="E751" t="s">
        <v>1524</v>
      </c>
      <c r="F751" t="s">
        <v>1654</v>
      </c>
      <c r="G751" t="s">
        <v>1527</v>
      </c>
      <c r="H751" t="s">
        <v>1533</v>
      </c>
      <c r="I751">
        <v>21.94</v>
      </c>
      <c r="J751">
        <v>5</v>
      </c>
      <c r="K751" s="3">
        <v>115.185</v>
      </c>
      <c r="L751" t="s">
        <v>1534</v>
      </c>
      <c r="M751">
        <v>109.7</v>
      </c>
      <c r="N751">
        <v>4.7619047620000003</v>
      </c>
      <c r="O751">
        <v>5.4850000000000003</v>
      </c>
      <c r="P751">
        <v>5.3</v>
      </c>
    </row>
    <row r="752" spans="1:16" x14ac:dyDescent="0.35">
      <c r="A752" t="s">
        <v>200</v>
      </c>
      <c r="B752" s="11">
        <v>44947</v>
      </c>
      <c r="C752" t="s">
        <v>1177</v>
      </c>
      <c r="D752" t="s">
        <v>1523</v>
      </c>
      <c r="E752" t="s">
        <v>1524</v>
      </c>
      <c r="F752" t="s">
        <v>1721</v>
      </c>
      <c r="G752" t="s">
        <v>1527</v>
      </c>
      <c r="H752" t="s">
        <v>1532</v>
      </c>
      <c r="I752">
        <v>18.079999999999998</v>
      </c>
      <c r="J752">
        <v>3</v>
      </c>
      <c r="K752" s="3">
        <v>56.951999999999998</v>
      </c>
      <c r="L752" t="s">
        <v>1534</v>
      </c>
      <c r="M752">
        <v>54.24</v>
      </c>
      <c r="N752">
        <v>4.7619047620000003</v>
      </c>
      <c r="O752">
        <v>2.7120000000000002</v>
      </c>
      <c r="P752">
        <v>8</v>
      </c>
    </row>
    <row r="753" spans="1:16" x14ac:dyDescent="0.35">
      <c r="A753" t="s">
        <v>252</v>
      </c>
      <c r="B753" s="11">
        <v>44948</v>
      </c>
      <c r="C753" t="s">
        <v>1220</v>
      </c>
      <c r="D753" t="s">
        <v>1522</v>
      </c>
      <c r="E753" t="s">
        <v>1524</v>
      </c>
      <c r="F753" t="s">
        <v>1773</v>
      </c>
      <c r="G753" t="s">
        <v>1526</v>
      </c>
      <c r="H753" t="s">
        <v>1533</v>
      </c>
      <c r="I753">
        <v>44.22</v>
      </c>
      <c r="J753">
        <v>5</v>
      </c>
      <c r="K753" s="3">
        <v>232.155</v>
      </c>
      <c r="L753" t="s">
        <v>1536</v>
      </c>
      <c r="M753">
        <v>221.1</v>
      </c>
      <c r="N753">
        <v>4.7619047620000003</v>
      </c>
      <c r="O753">
        <v>11.055</v>
      </c>
      <c r="P753">
        <v>8.6</v>
      </c>
    </row>
    <row r="754" spans="1:16" x14ac:dyDescent="0.35">
      <c r="A754" t="s">
        <v>324</v>
      </c>
      <c r="B754" s="11">
        <v>44949</v>
      </c>
      <c r="C754" t="s">
        <v>1270</v>
      </c>
      <c r="D754" t="s">
        <v>1521</v>
      </c>
      <c r="E754" t="s">
        <v>1525</v>
      </c>
      <c r="F754" t="s">
        <v>1845</v>
      </c>
      <c r="G754" t="s">
        <v>1526</v>
      </c>
      <c r="H754" t="s">
        <v>1533</v>
      </c>
      <c r="I754">
        <v>81.91</v>
      </c>
      <c r="J754">
        <v>2</v>
      </c>
      <c r="K754" s="3">
        <v>172.011</v>
      </c>
      <c r="L754" t="s">
        <v>1535</v>
      </c>
      <c r="M754">
        <v>163.82</v>
      </c>
      <c r="N754">
        <v>4.7619047620000003</v>
      </c>
      <c r="O754">
        <v>8.1910000000000007</v>
      </c>
      <c r="P754">
        <v>7.8</v>
      </c>
    </row>
    <row r="755" spans="1:16" x14ac:dyDescent="0.35">
      <c r="A755" t="s">
        <v>356</v>
      </c>
      <c r="B755" s="11">
        <v>44950</v>
      </c>
      <c r="C755" t="s">
        <v>1231</v>
      </c>
      <c r="D755" t="s">
        <v>1523</v>
      </c>
      <c r="E755" t="s">
        <v>1524</v>
      </c>
      <c r="F755" t="s">
        <v>1877</v>
      </c>
      <c r="G755" t="s">
        <v>1526</v>
      </c>
      <c r="H755" t="s">
        <v>1528</v>
      </c>
      <c r="I755">
        <v>55.97</v>
      </c>
      <c r="J755">
        <v>7</v>
      </c>
      <c r="K755" s="3">
        <v>411.37950000000001</v>
      </c>
      <c r="L755" t="s">
        <v>1534</v>
      </c>
      <c r="M755">
        <v>391.79</v>
      </c>
      <c r="N755">
        <v>4.7619047620000003</v>
      </c>
      <c r="O755">
        <v>19.589500000000001</v>
      </c>
      <c r="P755">
        <v>8.9</v>
      </c>
    </row>
    <row r="756" spans="1:16" x14ac:dyDescent="0.35">
      <c r="A756" t="s">
        <v>413</v>
      </c>
      <c r="B756" s="11">
        <v>44951</v>
      </c>
      <c r="C756" t="s">
        <v>1256</v>
      </c>
      <c r="D756" t="s">
        <v>1523</v>
      </c>
      <c r="E756" t="s">
        <v>1524</v>
      </c>
      <c r="F756" t="s">
        <v>1934</v>
      </c>
      <c r="G756" t="s">
        <v>1526</v>
      </c>
      <c r="H756" t="s">
        <v>1528</v>
      </c>
      <c r="I756">
        <v>41.06</v>
      </c>
      <c r="J756">
        <v>6</v>
      </c>
      <c r="K756" s="3">
        <v>258.678</v>
      </c>
      <c r="L756" t="s">
        <v>1536</v>
      </c>
      <c r="M756">
        <v>246.36</v>
      </c>
      <c r="N756">
        <v>4.7619047620000003</v>
      </c>
      <c r="O756">
        <v>12.318</v>
      </c>
      <c r="P756">
        <v>8.3000000000000007</v>
      </c>
    </row>
    <row r="757" spans="1:16" x14ac:dyDescent="0.35">
      <c r="A757" t="s">
        <v>507</v>
      </c>
      <c r="B757" s="11">
        <v>44952</v>
      </c>
      <c r="C757" t="s">
        <v>1196</v>
      </c>
      <c r="D757" t="s">
        <v>1523</v>
      </c>
      <c r="E757" t="s">
        <v>1524</v>
      </c>
      <c r="F757" t="s">
        <v>2028</v>
      </c>
      <c r="G757" t="s">
        <v>1526</v>
      </c>
      <c r="H757" t="s">
        <v>1528</v>
      </c>
      <c r="I757">
        <v>25.32</v>
      </c>
      <c r="J757">
        <v>8</v>
      </c>
      <c r="K757" s="3">
        <v>212.68799999999999</v>
      </c>
      <c r="L757" t="s">
        <v>1534</v>
      </c>
      <c r="M757">
        <v>202.56</v>
      </c>
      <c r="N757">
        <v>4.7619047620000003</v>
      </c>
      <c r="O757">
        <v>10.128</v>
      </c>
      <c r="P757">
        <v>8.6999999999999993</v>
      </c>
    </row>
    <row r="758" spans="1:16" x14ac:dyDescent="0.35">
      <c r="A758" t="s">
        <v>508</v>
      </c>
      <c r="B758" s="11">
        <v>44953</v>
      </c>
      <c r="C758" t="s">
        <v>1204</v>
      </c>
      <c r="D758" t="s">
        <v>1522</v>
      </c>
      <c r="E758" t="s">
        <v>1524</v>
      </c>
      <c r="F758" t="s">
        <v>2029</v>
      </c>
      <c r="G758" t="s">
        <v>1526</v>
      </c>
      <c r="H758" t="s">
        <v>1530</v>
      </c>
      <c r="I758">
        <v>12.12</v>
      </c>
      <c r="J758">
        <v>10</v>
      </c>
      <c r="K758" s="3">
        <v>127.26</v>
      </c>
      <c r="L758" t="s">
        <v>1536</v>
      </c>
      <c r="M758">
        <v>121.2</v>
      </c>
      <c r="N758">
        <v>4.7619047620000003</v>
      </c>
      <c r="O758">
        <v>6.06</v>
      </c>
      <c r="P758">
        <v>8.4</v>
      </c>
    </row>
    <row r="759" spans="1:16" x14ac:dyDescent="0.35">
      <c r="A759" t="s">
        <v>646</v>
      </c>
      <c r="B759" s="11">
        <v>44954</v>
      </c>
      <c r="C759" t="s">
        <v>1397</v>
      </c>
      <c r="D759" t="s">
        <v>1521</v>
      </c>
      <c r="E759" t="s">
        <v>1525</v>
      </c>
      <c r="F759" t="s">
        <v>2166</v>
      </c>
      <c r="G759" t="s">
        <v>1527</v>
      </c>
      <c r="H759" t="s">
        <v>1529</v>
      </c>
      <c r="I759">
        <v>78.31</v>
      </c>
      <c r="J759">
        <v>3</v>
      </c>
      <c r="K759" s="3">
        <v>246.6765</v>
      </c>
      <c r="L759" t="s">
        <v>1534</v>
      </c>
      <c r="M759">
        <v>234.93</v>
      </c>
      <c r="N759">
        <v>4.7619047620000003</v>
      </c>
      <c r="O759">
        <v>11.746499999999999</v>
      </c>
      <c r="P759">
        <v>5.4</v>
      </c>
    </row>
    <row r="760" spans="1:16" x14ac:dyDescent="0.35">
      <c r="A760" t="s">
        <v>742</v>
      </c>
      <c r="B760" s="11">
        <v>44955</v>
      </c>
      <c r="C760" t="s">
        <v>1453</v>
      </c>
      <c r="D760" t="s">
        <v>1523</v>
      </c>
      <c r="E760" t="s">
        <v>1525</v>
      </c>
      <c r="F760" t="s">
        <v>2262</v>
      </c>
      <c r="G760" t="s">
        <v>1527</v>
      </c>
      <c r="H760" t="s">
        <v>1531</v>
      </c>
      <c r="I760">
        <v>69.739999999999995</v>
      </c>
      <c r="J760">
        <v>10</v>
      </c>
      <c r="K760" s="3">
        <v>732.27</v>
      </c>
      <c r="L760" t="s">
        <v>1536</v>
      </c>
      <c r="M760">
        <v>697.4</v>
      </c>
      <c r="N760">
        <v>4.7619047620000003</v>
      </c>
      <c r="O760">
        <v>34.869999999999997</v>
      </c>
      <c r="P760">
        <v>8.9</v>
      </c>
    </row>
    <row r="761" spans="1:16" x14ac:dyDescent="0.35">
      <c r="A761" t="s">
        <v>780</v>
      </c>
      <c r="B761" s="11">
        <v>44956</v>
      </c>
      <c r="C761" t="s">
        <v>1153</v>
      </c>
      <c r="D761" t="s">
        <v>1523</v>
      </c>
      <c r="E761" t="s">
        <v>1525</v>
      </c>
      <c r="F761" t="s">
        <v>2300</v>
      </c>
      <c r="G761" t="s">
        <v>1526</v>
      </c>
      <c r="H761" t="s">
        <v>1530</v>
      </c>
      <c r="I761">
        <v>95.46</v>
      </c>
      <c r="J761">
        <v>8</v>
      </c>
      <c r="K761" s="3">
        <v>801.86400000000003</v>
      </c>
      <c r="L761" t="s">
        <v>1534</v>
      </c>
      <c r="M761">
        <v>763.68</v>
      </c>
      <c r="N761">
        <v>4.7619047620000003</v>
      </c>
      <c r="O761">
        <v>38.183999999999997</v>
      </c>
      <c r="P761">
        <v>4.7</v>
      </c>
    </row>
    <row r="762" spans="1:16" x14ac:dyDescent="0.35">
      <c r="A762" t="s">
        <v>791</v>
      </c>
      <c r="B762" s="11">
        <v>44957</v>
      </c>
      <c r="C762" t="s">
        <v>1469</v>
      </c>
      <c r="D762" t="s">
        <v>1522</v>
      </c>
      <c r="E762" t="s">
        <v>1524</v>
      </c>
      <c r="F762" t="s">
        <v>2311</v>
      </c>
      <c r="G762" t="s">
        <v>1527</v>
      </c>
      <c r="H762" t="s">
        <v>1528</v>
      </c>
      <c r="I762">
        <v>65.31</v>
      </c>
      <c r="J762">
        <v>7</v>
      </c>
      <c r="K762" s="3">
        <v>480.02850000000001</v>
      </c>
      <c r="L762" t="s">
        <v>1536</v>
      </c>
      <c r="M762">
        <v>457.17</v>
      </c>
      <c r="N762">
        <v>4.7619047620000003</v>
      </c>
      <c r="O762">
        <v>22.858499999999999</v>
      </c>
      <c r="P762">
        <v>4.2</v>
      </c>
    </row>
    <row r="763" spans="1:16" x14ac:dyDescent="0.35">
      <c r="A763" t="s">
        <v>85</v>
      </c>
      <c r="B763" s="11">
        <v>44958</v>
      </c>
      <c r="C763" t="s">
        <v>1084</v>
      </c>
      <c r="D763" t="s">
        <v>1522</v>
      </c>
      <c r="E763" t="s">
        <v>1525</v>
      </c>
      <c r="F763" t="s">
        <v>1608</v>
      </c>
      <c r="G763" t="s">
        <v>1527</v>
      </c>
      <c r="H763" t="s">
        <v>1532</v>
      </c>
      <c r="I763">
        <v>89.48</v>
      </c>
      <c r="J763">
        <v>10</v>
      </c>
      <c r="K763" s="3">
        <v>939.54</v>
      </c>
      <c r="L763" t="s">
        <v>1536</v>
      </c>
      <c r="M763">
        <v>894.8</v>
      </c>
      <c r="N763">
        <v>4.7619047620000003</v>
      </c>
      <c r="O763">
        <v>44.74</v>
      </c>
      <c r="P763">
        <v>9.6</v>
      </c>
    </row>
    <row r="764" spans="1:16" x14ac:dyDescent="0.35">
      <c r="A764" t="s">
        <v>269</v>
      </c>
      <c r="B764" s="11">
        <v>44959</v>
      </c>
      <c r="C764" t="s">
        <v>1234</v>
      </c>
      <c r="D764" t="s">
        <v>1521</v>
      </c>
      <c r="E764" t="s">
        <v>1524</v>
      </c>
      <c r="F764" t="s">
        <v>1790</v>
      </c>
      <c r="G764" t="s">
        <v>1527</v>
      </c>
      <c r="H764" t="s">
        <v>1530</v>
      </c>
      <c r="I764">
        <v>58.9</v>
      </c>
      <c r="J764">
        <v>8</v>
      </c>
      <c r="K764" s="3">
        <v>494.76</v>
      </c>
      <c r="L764" t="s">
        <v>1535</v>
      </c>
      <c r="M764">
        <v>471.2</v>
      </c>
      <c r="N764">
        <v>4.7619047620000003</v>
      </c>
      <c r="O764">
        <v>23.56</v>
      </c>
      <c r="P764">
        <v>8.9</v>
      </c>
    </row>
    <row r="765" spans="1:16" x14ac:dyDescent="0.35">
      <c r="A765" t="s">
        <v>297</v>
      </c>
      <c r="B765" s="11">
        <v>44960</v>
      </c>
      <c r="C765" t="s">
        <v>1252</v>
      </c>
      <c r="D765" t="s">
        <v>1521</v>
      </c>
      <c r="E765" t="s">
        <v>1525</v>
      </c>
      <c r="F765" t="s">
        <v>1818</v>
      </c>
      <c r="G765" t="s">
        <v>1526</v>
      </c>
      <c r="H765" t="s">
        <v>1531</v>
      </c>
      <c r="I765">
        <v>15.34</v>
      </c>
      <c r="J765">
        <v>1</v>
      </c>
      <c r="K765" s="3">
        <v>16.106999999999999</v>
      </c>
      <c r="L765" t="s">
        <v>1535</v>
      </c>
      <c r="M765">
        <v>15.34</v>
      </c>
      <c r="N765">
        <v>4.7619047620000003</v>
      </c>
      <c r="O765">
        <v>0.76700000000000002</v>
      </c>
      <c r="P765">
        <v>6.5</v>
      </c>
    </row>
    <row r="766" spans="1:16" x14ac:dyDescent="0.35">
      <c r="A766" t="s">
        <v>380</v>
      </c>
      <c r="B766" s="11">
        <v>44961</v>
      </c>
      <c r="C766" t="s">
        <v>1309</v>
      </c>
      <c r="D766" t="s">
        <v>1522</v>
      </c>
      <c r="E766" t="s">
        <v>1525</v>
      </c>
      <c r="F766" t="s">
        <v>1901</v>
      </c>
      <c r="G766" t="s">
        <v>1526</v>
      </c>
      <c r="H766" t="s">
        <v>1533</v>
      </c>
      <c r="I766">
        <v>81.680000000000007</v>
      </c>
      <c r="J766">
        <v>4</v>
      </c>
      <c r="K766" s="3">
        <v>343.05599999999998</v>
      </c>
      <c r="L766" t="s">
        <v>1535</v>
      </c>
      <c r="M766">
        <v>326.72000000000003</v>
      </c>
      <c r="N766">
        <v>4.7619047620000003</v>
      </c>
      <c r="O766">
        <v>16.335999999999999</v>
      </c>
      <c r="P766">
        <v>9.1</v>
      </c>
    </row>
    <row r="767" spans="1:16" x14ac:dyDescent="0.35">
      <c r="A767" t="s">
        <v>399</v>
      </c>
      <c r="B767" s="11">
        <v>44962</v>
      </c>
      <c r="C767" t="s">
        <v>1154</v>
      </c>
      <c r="D767" t="s">
        <v>1521</v>
      </c>
      <c r="E767" t="s">
        <v>1525</v>
      </c>
      <c r="F767" t="s">
        <v>1920</v>
      </c>
      <c r="G767" t="s">
        <v>1526</v>
      </c>
      <c r="H767" t="s">
        <v>1532</v>
      </c>
      <c r="I767">
        <v>40.94</v>
      </c>
      <c r="J767">
        <v>5</v>
      </c>
      <c r="K767" s="3">
        <v>214.935</v>
      </c>
      <c r="L767" t="s">
        <v>1534</v>
      </c>
      <c r="M767">
        <v>204.7</v>
      </c>
      <c r="N767">
        <v>4.7619047620000003</v>
      </c>
      <c r="O767">
        <v>10.234999999999999</v>
      </c>
      <c r="P767">
        <v>9.9</v>
      </c>
    </row>
    <row r="768" spans="1:16" x14ac:dyDescent="0.35">
      <c r="A768" t="s">
        <v>712</v>
      </c>
      <c r="B768" s="11">
        <v>44963</v>
      </c>
      <c r="C768" t="s">
        <v>1177</v>
      </c>
      <c r="D768" t="s">
        <v>1523</v>
      </c>
      <c r="E768" t="s">
        <v>1525</v>
      </c>
      <c r="F768" t="s">
        <v>2232</v>
      </c>
      <c r="G768" t="s">
        <v>1527</v>
      </c>
      <c r="H768" t="s">
        <v>1530</v>
      </c>
      <c r="I768">
        <v>62.19</v>
      </c>
      <c r="J768">
        <v>4</v>
      </c>
      <c r="K768" s="3">
        <v>261.19799999999998</v>
      </c>
      <c r="L768" t="s">
        <v>1534</v>
      </c>
      <c r="M768">
        <v>248.76</v>
      </c>
      <c r="N768">
        <v>4.7619047620000003</v>
      </c>
      <c r="O768">
        <v>12.438000000000001</v>
      </c>
      <c r="P768">
        <v>4.3</v>
      </c>
    </row>
    <row r="769" spans="1:16" x14ac:dyDescent="0.35">
      <c r="A769" t="s">
        <v>718</v>
      </c>
      <c r="B769" s="11">
        <v>44964</v>
      </c>
      <c r="C769" t="s">
        <v>1443</v>
      </c>
      <c r="D769" t="s">
        <v>1523</v>
      </c>
      <c r="E769" t="s">
        <v>1524</v>
      </c>
      <c r="F769" t="s">
        <v>2238</v>
      </c>
      <c r="G769" t="s">
        <v>1527</v>
      </c>
      <c r="H769" t="s">
        <v>1528</v>
      </c>
      <c r="I769">
        <v>80.47</v>
      </c>
      <c r="J769">
        <v>9</v>
      </c>
      <c r="K769" s="3">
        <v>760.44150000000002</v>
      </c>
      <c r="L769" t="s">
        <v>1535</v>
      </c>
      <c r="M769">
        <v>724.23</v>
      </c>
      <c r="N769">
        <v>4.7619047620000003</v>
      </c>
      <c r="O769">
        <v>36.211500000000001</v>
      </c>
      <c r="P769">
        <v>9.1999999999999993</v>
      </c>
    </row>
    <row r="770" spans="1:16" x14ac:dyDescent="0.35">
      <c r="A770" t="s">
        <v>884</v>
      </c>
      <c r="B770" s="11">
        <v>44965</v>
      </c>
      <c r="C770" t="s">
        <v>1498</v>
      </c>
      <c r="D770" t="s">
        <v>1521</v>
      </c>
      <c r="E770" t="s">
        <v>1525</v>
      </c>
      <c r="F770" t="s">
        <v>2404</v>
      </c>
      <c r="G770" t="s">
        <v>1527</v>
      </c>
      <c r="H770" t="s">
        <v>1531</v>
      </c>
      <c r="I770">
        <v>64.59</v>
      </c>
      <c r="J770">
        <v>4</v>
      </c>
      <c r="K770" s="3">
        <v>271.27800000000002</v>
      </c>
      <c r="L770" t="s">
        <v>1534</v>
      </c>
      <c r="M770">
        <v>258.36</v>
      </c>
      <c r="N770">
        <v>4.7619047620000003</v>
      </c>
      <c r="O770">
        <v>12.917999999999999</v>
      </c>
      <c r="P770">
        <v>9.3000000000000007</v>
      </c>
    </row>
    <row r="771" spans="1:16" x14ac:dyDescent="0.35">
      <c r="A771" t="s">
        <v>970</v>
      </c>
      <c r="B771" s="11">
        <v>44966</v>
      </c>
      <c r="C771" t="s">
        <v>1174</v>
      </c>
      <c r="D771" t="s">
        <v>1521</v>
      </c>
      <c r="E771" t="s">
        <v>1525</v>
      </c>
      <c r="F771" t="s">
        <v>2489</v>
      </c>
      <c r="G771" t="s">
        <v>1526</v>
      </c>
      <c r="H771" t="s">
        <v>1533</v>
      </c>
      <c r="I771">
        <v>42.57</v>
      </c>
      <c r="J771">
        <v>7</v>
      </c>
      <c r="K771" s="3">
        <v>312.8895</v>
      </c>
      <c r="L771" t="s">
        <v>1535</v>
      </c>
      <c r="M771">
        <v>297.99</v>
      </c>
      <c r="N771">
        <v>4.7619047620000003</v>
      </c>
      <c r="O771">
        <v>14.8995</v>
      </c>
      <c r="P771">
        <v>6.8</v>
      </c>
    </row>
    <row r="772" spans="1:16" x14ac:dyDescent="0.35">
      <c r="A772" t="s">
        <v>25</v>
      </c>
      <c r="B772" s="11">
        <v>44967</v>
      </c>
      <c r="C772" t="s">
        <v>1025</v>
      </c>
      <c r="D772" t="s">
        <v>1523</v>
      </c>
      <c r="E772" t="s">
        <v>1524</v>
      </c>
      <c r="F772" t="s">
        <v>1548</v>
      </c>
      <c r="G772" t="s">
        <v>1526</v>
      </c>
      <c r="H772" t="s">
        <v>1533</v>
      </c>
      <c r="I772">
        <v>14.48</v>
      </c>
      <c r="J772">
        <v>4</v>
      </c>
      <c r="K772" s="3">
        <v>60.816000000000003</v>
      </c>
      <c r="L772" t="s">
        <v>1534</v>
      </c>
      <c r="M772">
        <v>57.92</v>
      </c>
      <c r="N772">
        <v>4.7619047620000003</v>
      </c>
      <c r="O772">
        <v>2.8959999999999999</v>
      </c>
      <c r="P772">
        <v>4.5</v>
      </c>
    </row>
    <row r="773" spans="1:16" x14ac:dyDescent="0.35">
      <c r="A773" t="s">
        <v>49</v>
      </c>
      <c r="B773" s="11">
        <v>44968</v>
      </c>
      <c r="C773" t="s">
        <v>1049</v>
      </c>
      <c r="D773" t="s">
        <v>1522</v>
      </c>
      <c r="E773" t="s">
        <v>1524</v>
      </c>
      <c r="F773" t="s">
        <v>1572</v>
      </c>
      <c r="G773" t="s">
        <v>1526</v>
      </c>
      <c r="H773" t="s">
        <v>1532</v>
      </c>
      <c r="I773">
        <v>99.42</v>
      </c>
      <c r="J773">
        <v>4</v>
      </c>
      <c r="K773" s="3">
        <v>417.56400000000002</v>
      </c>
      <c r="L773" t="s">
        <v>1534</v>
      </c>
      <c r="M773">
        <v>397.68</v>
      </c>
      <c r="N773">
        <v>4.7619047620000003</v>
      </c>
      <c r="O773">
        <v>19.884</v>
      </c>
      <c r="P773">
        <v>7.5</v>
      </c>
    </row>
    <row r="774" spans="1:16" x14ac:dyDescent="0.35">
      <c r="A774" t="s">
        <v>62</v>
      </c>
      <c r="B774" s="11">
        <v>44969</v>
      </c>
      <c r="C774" t="s">
        <v>1061</v>
      </c>
      <c r="D774" t="s">
        <v>1523</v>
      </c>
      <c r="E774" t="s">
        <v>1524</v>
      </c>
      <c r="F774" t="s">
        <v>1585</v>
      </c>
      <c r="G774" t="s">
        <v>1526</v>
      </c>
      <c r="H774" t="s">
        <v>1532</v>
      </c>
      <c r="I774">
        <v>20.010000000000002</v>
      </c>
      <c r="J774">
        <v>9</v>
      </c>
      <c r="K774" s="3">
        <v>189.09450000000001</v>
      </c>
      <c r="L774" t="s">
        <v>1534</v>
      </c>
      <c r="M774">
        <v>180.09</v>
      </c>
      <c r="N774">
        <v>4.7619047620000003</v>
      </c>
      <c r="O774">
        <v>9.0045000000000002</v>
      </c>
      <c r="P774">
        <v>4.0999999999999996</v>
      </c>
    </row>
    <row r="775" spans="1:16" x14ac:dyDescent="0.35">
      <c r="A775" t="s">
        <v>109</v>
      </c>
      <c r="B775" s="11">
        <v>44970</v>
      </c>
      <c r="C775" t="s">
        <v>1103</v>
      </c>
      <c r="D775" t="s">
        <v>1522</v>
      </c>
      <c r="E775" t="s">
        <v>1525</v>
      </c>
      <c r="F775" t="s">
        <v>1632</v>
      </c>
      <c r="G775" t="s">
        <v>1527</v>
      </c>
      <c r="H775" t="s">
        <v>1528</v>
      </c>
      <c r="I775">
        <v>89.75</v>
      </c>
      <c r="J775">
        <v>1</v>
      </c>
      <c r="K775" s="3">
        <v>94.237499999999997</v>
      </c>
      <c r="L775" t="s">
        <v>1536</v>
      </c>
      <c r="M775">
        <v>89.75</v>
      </c>
      <c r="N775">
        <v>4.7619047620000003</v>
      </c>
      <c r="O775">
        <v>4.4874999999999998</v>
      </c>
      <c r="P775">
        <v>6.6</v>
      </c>
    </row>
    <row r="776" spans="1:16" x14ac:dyDescent="0.35">
      <c r="A776" t="s">
        <v>218</v>
      </c>
      <c r="B776" s="11">
        <v>44971</v>
      </c>
      <c r="C776" t="s">
        <v>1193</v>
      </c>
      <c r="D776" t="s">
        <v>1523</v>
      </c>
      <c r="E776" t="s">
        <v>1524</v>
      </c>
      <c r="F776" t="s">
        <v>1739</v>
      </c>
      <c r="G776" t="s">
        <v>1527</v>
      </c>
      <c r="H776" t="s">
        <v>1528</v>
      </c>
      <c r="I776">
        <v>25.9</v>
      </c>
      <c r="J776">
        <v>10</v>
      </c>
      <c r="K776" s="3">
        <v>271.95</v>
      </c>
      <c r="L776" t="s">
        <v>1534</v>
      </c>
      <c r="M776">
        <v>259</v>
      </c>
      <c r="N776">
        <v>4.7619047620000003</v>
      </c>
      <c r="O776">
        <v>12.95</v>
      </c>
      <c r="P776">
        <v>8.6999999999999993</v>
      </c>
    </row>
    <row r="777" spans="1:16" x14ac:dyDescent="0.35">
      <c r="A777" t="s">
        <v>393</v>
      </c>
      <c r="B777" s="11">
        <v>44972</v>
      </c>
      <c r="C777" t="s">
        <v>1259</v>
      </c>
      <c r="D777" t="s">
        <v>1522</v>
      </c>
      <c r="E777" t="s">
        <v>1524</v>
      </c>
      <c r="F777" t="s">
        <v>1914</v>
      </c>
      <c r="G777" t="s">
        <v>1527</v>
      </c>
      <c r="H777" t="s">
        <v>1533</v>
      </c>
      <c r="I777">
        <v>96.98</v>
      </c>
      <c r="J777">
        <v>4</v>
      </c>
      <c r="K777" s="3">
        <v>407.31599999999997</v>
      </c>
      <c r="L777" t="s">
        <v>1534</v>
      </c>
      <c r="M777">
        <v>387.92</v>
      </c>
      <c r="N777">
        <v>4.7619047620000003</v>
      </c>
      <c r="O777">
        <v>19.396000000000001</v>
      </c>
      <c r="P777">
        <v>9.4</v>
      </c>
    </row>
    <row r="778" spans="1:16" x14ac:dyDescent="0.35">
      <c r="A778" t="s">
        <v>537</v>
      </c>
      <c r="B778" s="11">
        <v>44973</v>
      </c>
      <c r="C778" t="s">
        <v>1368</v>
      </c>
      <c r="D778" t="s">
        <v>1521</v>
      </c>
      <c r="E778" t="s">
        <v>1524</v>
      </c>
      <c r="F778" t="s">
        <v>2058</v>
      </c>
      <c r="G778" t="s">
        <v>1526</v>
      </c>
      <c r="H778" t="s">
        <v>1530</v>
      </c>
      <c r="I778">
        <v>37.44</v>
      </c>
      <c r="J778">
        <v>6</v>
      </c>
      <c r="K778" s="3">
        <v>235.87200000000001</v>
      </c>
      <c r="L778" t="s">
        <v>1536</v>
      </c>
      <c r="M778">
        <v>224.64</v>
      </c>
      <c r="N778">
        <v>4.7619047620000003</v>
      </c>
      <c r="O778">
        <v>11.231999999999999</v>
      </c>
      <c r="P778">
        <v>5.9</v>
      </c>
    </row>
    <row r="779" spans="1:16" x14ac:dyDescent="0.35">
      <c r="A779" t="s">
        <v>547</v>
      </c>
      <c r="B779" s="11">
        <v>44974</v>
      </c>
      <c r="C779" t="s">
        <v>1040</v>
      </c>
      <c r="D779" t="s">
        <v>1523</v>
      </c>
      <c r="E779" t="s">
        <v>1525</v>
      </c>
      <c r="F779" t="s">
        <v>2068</v>
      </c>
      <c r="G779" t="s">
        <v>1527</v>
      </c>
      <c r="H779" t="s">
        <v>1529</v>
      </c>
      <c r="I779">
        <v>22.95</v>
      </c>
      <c r="J779">
        <v>10</v>
      </c>
      <c r="K779" s="3">
        <v>240.97499999999999</v>
      </c>
      <c r="L779" t="s">
        <v>1534</v>
      </c>
      <c r="M779">
        <v>229.5</v>
      </c>
      <c r="N779">
        <v>4.7619047620000003</v>
      </c>
      <c r="O779">
        <v>11.475</v>
      </c>
      <c r="P779">
        <v>8.1999999999999993</v>
      </c>
    </row>
    <row r="780" spans="1:16" x14ac:dyDescent="0.35">
      <c r="A780" t="s">
        <v>730</v>
      </c>
      <c r="B780" s="11">
        <v>44975</v>
      </c>
      <c r="C780" t="s">
        <v>1348</v>
      </c>
      <c r="D780" t="s">
        <v>1521</v>
      </c>
      <c r="E780" t="s">
        <v>1525</v>
      </c>
      <c r="F780" t="s">
        <v>2250</v>
      </c>
      <c r="G780" t="s">
        <v>1526</v>
      </c>
      <c r="H780" t="s">
        <v>1528</v>
      </c>
      <c r="I780">
        <v>35.68</v>
      </c>
      <c r="J780">
        <v>5</v>
      </c>
      <c r="K780" s="3">
        <v>187.32</v>
      </c>
      <c r="L780" t="s">
        <v>1536</v>
      </c>
      <c r="M780">
        <v>178.4</v>
      </c>
      <c r="N780">
        <v>4.7619047620000003</v>
      </c>
      <c r="O780">
        <v>8.92</v>
      </c>
      <c r="P780">
        <v>6.6</v>
      </c>
    </row>
    <row r="781" spans="1:16" x14ac:dyDescent="0.35">
      <c r="A781" t="s">
        <v>740</v>
      </c>
      <c r="B781" s="11">
        <v>44976</v>
      </c>
      <c r="C781" t="s">
        <v>1451</v>
      </c>
      <c r="D781" t="s">
        <v>1522</v>
      </c>
      <c r="E781" t="s">
        <v>1524</v>
      </c>
      <c r="F781" t="s">
        <v>2260</v>
      </c>
      <c r="G781" t="s">
        <v>1526</v>
      </c>
      <c r="H781" t="s">
        <v>1528</v>
      </c>
      <c r="I781">
        <v>28.5</v>
      </c>
      <c r="J781">
        <v>8</v>
      </c>
      <c r="K781" s="3">
        <v>239.4</v>
      </c>
      <c r="L781" t="s">
        <v>1535</v>
      </c>
      <c r="M781">
        <v>228</v>
      </c>
      <c r="N781">
        <v>4.7619047620000003</v>
      </c>
      <c r="O781">
        <v>11.4</v>
      </c>
      <c r="P781">
        <v>6.6</v>
      </c>
    </row>
    <row r="782" spans="1:16" x14ac:dyDescent="0.35">
      <c r="A782" t="s">
        <v>788</v>
      </c>
      <c r="B782" s="11">
        <v>44977</v>
      </c>
      <c r="C782" t="s">
        <v>1432</v>
      </c>
      <c r="D782" t="s">
        <v>1522</v>
      </c>
      <c r="E782" t="s">
        <v>1525</v>
      </c>
      <c r="F782" t="s">
        <v>2308</v>
      </c>
      <c r="G782" t="s">
        <v>1526</v>
      </c>
      <c r="H782" t="s">
        <v>1532</v>
      </c>
      <c r="I782">
        <v>52.42</v>
      </c>
      <c r="J782">
        <v>1</v>
      </c>
      <c r="K782" s="3">
        <v>55.040999999999997</v>
      </c>
      <c r="L782" t="s">
        <v>1536</v>
      </c>
      <c r="M782">
        <v>52.42</v>
      </c>
      <c r="N782">
        <v>4.7619047620000003</v>
      </c>
      <c r="O782">
        <v>2.621</v>
      </c>
      <c r="P782">
        <v>6.3</v>
      </c>
    </row>
    <row r="783" spans="1:16" x14ac:dyDescent="0.35">
      <c r="A783" t="s">
        <v>909</v>
      </c>
      <c r="B783" s="11">
        <v>44978</v>
      </c>
      <c r="C783" t="s">
        <v>1219</v>
      </c>
      <c r="D783" t="s">
        <v>1523</v>
      </c>
      <c r="E783" t="s">
        <v>1524</v>
      </c>
      <c r="F783" t="s">
        <v>2429</v>
      </c>
      <c r="G783" t="s">
        <v>1527</v>
      </c>
      <c r="H783" t="s">
        <v>1529</v>
      </c>
      <c r="I783">
        <v>50.45</v>
      </c>
      <c r="J783">
        <v>6</v>
      </c>
      <c r="K783" s="3">
        <v>317.83499999999998</v>
      </c>
      <c r="L783" t="s">
        <v>1536</v>
      </c>
      <c r="M783">
        <v>302.7</v>
      </c>
      <c r="N783">
        <v>4.7619047620000003</v>
      </c>
      <c r="O783">
        <v>15.135</v>
      </c>
      <c r="P783">
        <v>8.9</v>
      </c>
    </row>
    <row r="784" spans="1:16" x14ac:dyDescent="0.35">
      <c r="A784" t="s">
        <v>963</v>
      </c>
      <c r="B784" s="11">
        <v>44979</v>
      </c>
      <c r="C784" t="s">
        <v>1129</v>
      </c>
      <c r="D784" t="s">
        <v>1522</v>
      </c>
      <c r="E784" t="s">
        <v>1524</v>
      </c>
      <c r="F784" t="s">
        <v>2482</v>
      </c>
      <c r="G784" t="s">
        <v>1527</v>
      </c>
      <c r="H784" t="s">
        <v>1530</v>
      </c>
      <c r="I784">
        <v>35.81</v>
      </c>
      <c r="J784">
        <v>5</v>
      </c>
      <c r="K784" s="3">
        <v>188.0025</v>
      </c>
      <c r="L784" t="s">
        <v>1534</v>
      </c>
      <c r="M784">
        <v>179.05</v>
      </c>
      <c r="N784">
        <v>4.7619047620000003</v>
      </c>
      <c r="O784">
        <v>8.9525000000000006</v>
      </c>
      <c r="P784">
        <v>7.9</v>
      </c>
    </row>
    <row r="785" spans="1:16" x14ac:dyDescent="0.35">
      <c r="A785" t="s">
        <v>78</v>
      </c>
      <c r="B785" s="11">
        <v>44980</v>
      </c>
      <c r="C785" t="s">
        <v>1077</v>
      </c>
      <c r="D785" t="s">
        <v>1521</v>
      </c>
      <c r="E785" t="s">
        <v>1524</v>
      </c>
      <c r="F785" t="s">
        <v>1601</v>
      </c>
      <c r="G785" t="s">
        <v>1527</v>
      </c>
      <c r="H785" t="s">
        <v>1531</v>
      </c>
      <c r="I785">
        <v>15.81</v>
      </c>
      <c r="J785">
        <v>10</v>
      </c>
      <c r="K785" s="3">
        <v>166.005</v>
      </c>
      <c r="L785" t="s">
        <v>1536</v>
      </c>
      <c r="M785">
        <v>158.1</v>
      </c>
      <c r="N785">
        <v>4.7619047620000003</v>
      </c>
      <c r="O785">
        <v>7.9050000000000002</v>
      </c>
      <c r="P785">
        <v>8.6</v>
      </c>
    </row>
    <row r="786" spans="1:16" x14ac:dyDescent="0.35">
      <c r="A786" t="s">
        <v>146</v>
      </c>
      <c r="B786" s="11">
        <v>44981</v>
      </c>
      <c r="C786" t="s">
        <v>1134</v>
      </c>
      <c r="D786" t="s">
        <v>1521</v>
      </c>
      <c r="E786" t="s">
        <v>1524</v>
      </c>
      <c r="F786" t="s">
        <v>1669</v>
      </c>
      <c r="G786" t="s">
        <v>1526</v>
      </c>
      <c r="H786" t="s">
        <v>1531</v>
      </c>
      <c r="I786">
        <v>92.13</v>
      </c>
      <c r="J786">
        <v>6</v>
      </c>
      <c r="K786" s="3">
        <v>580.41899999999998</v>
      </c>
      <c r="L786" t="s">
        <v>1535</v>
      </c>
      <c r="M786">
        <v>552.78</v>
      </c>
      <c r="N786">
        <v>4.7619047620000003</v>
      </c>
      <c r="O786">
        <v>27.638999999999999</v>
      </c>
      <c r="P786">
        <v>8.3000000000000007</v>
      </c>
    </row>
    <row r="787" spans="1:16" x14ac:dyDescent="0.35">
      <c r="A787" t="s">
        <v>163</v>
      </c>
      <c r="B787" s="11">
        <v>44982</v>
      </c>
      <c r="C787" t="s">
        <v>1148</v>
      </c>
      <c r="D787" t="s">
        <v>1523</v>
      </c>
      <c r="E787" t="s">
        <v>1524</v>
      </c>
      <c r="F787" t="s">
        <v>1579</v>
      </c>
      <c r="G787" t="s">
        <v>1527</v>
      </c>
      <c r="H787" t="s">
        <v>1530</v>
      </c>
      <c r="I787">
        <v>71.86</v>
      </c>
      <c r="J787">
        <v>8</v>
      </c>
      <c r="K787" s="3">
        <v>603.62400000000002</v>
      </c>
      <c r="L787" t="s">
        <v>1536</v>
      </c>
      <c r="M787">
        <v>574.88</v>
      </c>
      <c r="N787">
        <v>4.7619047620000003</v>
      </c>
      <c r="O787">
        <v>28.744</v>
      </c>
      <c r="P787">
        <v>6.2</v>
      </c>
    </row>
    <row r="788" spans="1:16" x14ac:dyDescent="0.35">
      <c r="A788" t="s">
        <v>236</v>
      </c>
      <c r="B788" s="11">
        <v>44983</v>
      </c>
      <c r="C788" t="s">
        <v>1205</v>
      </c>
      <c r="D788" t="s">
        <v>1523</v>
      </c>
      <c r="E788" t="s">
        <v>1525</v>
      </c>
      <c r="F788" t="s">
        <v>1757</v>
      </c>
      <c r="G788" t="s">
        <v>1527</v>
      </c>
      <c r="H788" t="s">
        <v>1532</v>
      </c>
      <c r="I788">
        <v>62.08</v>
      </c>
      <c r="J788">
        <v>7</v>
      </c>
      <c r="K788" s="3">
        <v>456.28800000000001</v>
      </c>
      <c r="L788" t="s">
        <v>1534</v>
      </c>
      <c r="M788">
        <v>434.56</v>
      </c>
      <c r="N788">
        <v>4.7619047620000003</v>
      </c>
      <c r="O788">
        <v>21.728000000000002</v>
      </c>
      <c r="P788">
        <v>5.4</v>
      </c>
    </row>
    <row r="789" spans="1:16" x14ac:dyDescent="0.35">
      <c r="A789" t="s">
        <v>285</v>
      </c>
      <c r="B789" s="11">
        <v>44984</v>
      </c>
      <c r="C789" t="s">
        <v>1245</v>
      </c>
      <c r="D789" t="s">
        <v>1523</v>
      </c>
      <c r="E789" t="s">
        <v>1525</v>
      </c>
      <c r="F789" t="s">
        <v>1806</v>
      </c>
      <c r="G789" t="s">
        <v>1526</v>
      </c>
      <c r="H789" t="s">
        <v>1531</v>
      </c>
      <c r="I789">
        <v>67.430000000000007</v>
      </c>
      <c r="J789">
        <v>5</v>
      </c>
      <c r="K789" s="3">
        <v>354.00749999999999</v>
      </c>
      <c r="L789" t="s">
        <v>1534</v>
      </c>
      <c r="M789">
        <v>337.15</v>
      </c>
      <c r="N789">
        <v>4.7619047620000003</v>
      </c>
      <c r="O789">
        <v>16.857500000000002</v>
      </c>
      <c r="P789">
        <v>6.3</v>
      </c>
    </row>
    <row r="790" spans="1:16" x14ac:dyDescent="0.35">
      <c r="A790" t="s">
        <v>296</v>
      </c>
      <c r="B790" s="11">
        <v>44985</v>
      </c>
      <c r="C790" t="s">
        <v>1251</v>
      </c>
      <c r="D790" t="s">
        <v>1522</v>
      </c>
      <c r="E790" t="s">
        <v>1525</v>
      </c>
      <c r="F790" t="s">
        <v>1817</v>
      </c>
      <c r="G790" t="s">
        <v>1527</v>
      </c>
      <c r="H790" t="s">
        <v>1530</v>
      </c>
      <c r="I790">
        <v>37</v>
      </c>
      <c r="J790">
        <v>1</v>
      </c>
      <c r="K790" s="3">
        <v>38.85</v>
      </c>
      <c r="L790" t="s">
        <v>1536</v>
      </c>
      <c r="M790">
        <v>37</v>
      </c>
      <c r="N790">
        <v>4.7619047620000003</v>
      </c>
      <c r="O790">
        <v>1.85</v>
      </c>
      <c r="P790">
        <v>7.9</v>
      </c>
    </row>
    <row r="791" spans="1:16" x14ac:dyDescent="0.35">
      <c r="A791" t="s">
        <v>384</v>
      </c>
      <c r="B791" s="11">
        <v>44986</v>
      </c>
      <c r="C791" t="s">
        <v>1084</v>
      </c>
      <c r="D791" t="s">
        <v>1521</v>
      </c>
      <c r="E791" t="s">
        <v>1524</v>
      </c>
      <c r="F791" t="s">
        <v>1905</v>
      </c>
      <c r="G791" t="s">
        <v>1527</v>
      </c>
      <c r="H791" t="s">
        <v>1529</v>
      </c>
      <c r="I791">
        <v>21.5</v>
      </c>
      <c r="J791">
        <v>9</v>
      </c>
      <c r="K791" s="3">
        <v>203.17500000000001</v>
      </c>
      <c r="L791" t="s">
        <v>1536</v>
      </c>
      <c r="M791">
        <v>193.5</v>
      </c>
      <c r="N791">
        <v>4.7619047620000003</v>
      </c>
      <c r="O791">
        <v>9.6750000000000007</v>
      </c>
      <c r="P791">
        <v>7.8</v>
      </c>
    </row>
    <row r="792" spans="1:16" x14ac:dyDescent="0.35">
      <c r="A792" t="s">
        <v>409</v>
      </c>
      <c r="B792" s="11">
        <v>44987</v>
      </c>
      <c r="C792" t="s">
        <v>1145</v>
      </c>
      <c r="D792" t="s">
        <v>1521</v>
      </c>
      <c r="E792" t="s">
        <v>1525</v>
      </c>
      <c r="F792" t="s">
        <v>1930</v>
      </c>
      <c r="G792" t="s">
        <v>1526</v>
      </c>
      <c r="H792" t="s">
        <v>1528</v>
      </c>
      <c r="I792">
        <v>79.739999999999995</v>
      </c>
      <c r="J792">
        <v>1</v>
      </c>
      <c r="K792" s="3">
        <v>83.727000000000004</v>
      </c>
      <c r="L792" t="s">
        <v>1534</v>
      </c>
      <c r="M792">
        <v>79.739999999999995</v>
      </c>
      <c r="N792">
        <v>4.7619047620000003</v>
      </c>
      <c r="O792">
        <v>3.9870000000000001</v>
      </c>
      <c r="P792">
        <v>7.3</v>
      </c>
    </row>
    <row r="793" spans="1:16" x14ac:dyDescent="0.35">
      <c r="A793" t="s">
        <v>668</v>
      </c>
      <c r="B793" s="11">
        <v>44988</v>
      </c>
      <c r="C793" t="s">
        <v>1041</v>
      </c>
      <c r="D793" t="s">
        <v>1523</v>
      </c>
      <c r="E793" t="s">
        <v>1524</v>
      </c>
      <c r="F793" t="s">
        <v>2188</v>
      </c>
      <c r="G793" t="s">
        <v>1527</v>
      </c>
      <c r="H793" t="s">
        <v>1531</v>
      </c>
      <c r="I793">
        <v>37.32</v>
      </c>
      <c r="J793">
        <v>9</v>
      </c>
      <c r="K793" s="3">
        <v>352.67399999999998</v>
      </c>
      <c r="L793" t="s">
        <v>1534</v>
      </c>
      <c r="M793">
        <v>335.88</v>
      </c>
      <c r="N793">
        <v>4.7619047620000003</v>
      </c>
      <c r="O793">
        <v>16.794</v>
      </c>
      <c r="P793">
        <v>5.0999999999999996</v>
      </c>
    </row>
    <row r="794" spans="1:16" x14ac:dyDescent="0.35">
      <c r="A794" t="s">
        <v>908</v>
      </c>
      <c r="B794" s="11">
        <v>44989</v>
      </c>
      <c r="C794" t="s">
        <v>1505</v>
      </c>
      <c r="D794" t="s">
        <v>1523</v>
      </c>
      <c r="E794" t="s">
        <v>1525</v>
      </c>
      <c r="F794" t="s">
        <v>2428</v>
      </c>
      <c r="G794" t="s">
        <v>1527</v>
      </c>
      <c r="H794" t="s">
        <v>1529</v>
      </c>
      <c r="I794">
        <v>28.38</v>
      </c>
      <c r="J794">
        <v>5</v>
      </c>
      <c r="K794" s="3">
        <v>148.995</v>
      </c>
      <c r="L794" t="s">
        <v>1535</v>
      </c>
      <c r="M794">
        <v>141.9</v>
      </c>
      <c r="N794">
        <v>4.7619047620000003</v>
      </c>
      <c r="O794">
        <v>7.0949999999999998</v>
      </c>
      <c r="P794">
        <v>9.4</v>
      </c>
    </row>
    <row r="795" spans="1:16" x14ac:dyDescent="0.35">
      <c r="A795" t="s">
        <v>990</v>
      </c>
      <c r="B795" s="11">
        <v>44990</v>
      </c>
      <c r="C795" t="s">
        <v>1494</v>
      </c>
      <c r="D795" t="s">
        <v>1523</v>
      </c>
      <c r="E795" t="s">
        <v>1524</v>
      </c>
      <c r="F795" t="s">
        <v>2509</v>
      </c>
      <c r="G795" t="s">
        <v>1527</v>
      </c>
      <c r="H795" t="s">
        <v>1533</v>
      </c>
      <c r="I795">
        <v>49.92</v>
      </c>
      <c r="J795">
        <v>2</v>
      </c>
      <c r="K795" s="3">
        <v>104.83199999999999</v>
      </c>
      <c r="L795" t="s">
        <v>1536</v>
      </c>
      <c r="M795">
        <v>99.84</v>
      </c>
      <c r="N795">
        <v>4.7619047620000003</v>
      </c>
      <c r="O795">
        <v>4.992</v>
      </c>
      <c r="P795">
        <v>7</v>
      </c>
    </row>
    <row r="796" spans="1:16" x14ac:dyDescent="0.35">
      <c r="A796" t="s">
        <v>50</v>
      </c>
      <c r="B796" s="11">
        <v>44991</v>
      </c>
      <c r="C796" t="s">
        <v>1050</v>
      </c>
      <c r="D796" t="s">
        <v>1522</v>
      </c>
      <c r="E796" t="s">
        <v>1524</v>
      </c>
      <c r="F796" t="s">
        <v>1573</v>
      </c>
      <c r="G796" t="s">
        <v>1526</v>
      </c>
      <c r="H796" t="s">
        <v>1531</v>
      </c>
      <c r="I796">
        <v>68.12</v>
      </c>
      <c r="J796">
        <v>1</v>
      </c>
      <c r="K796" s="3">
        <v>71.525999999999996</v>
      </c>
      <c r="L796" t="s">
        <v>1534</v>
      </c>
      <c r="M796">
        <v>68.12</v>
      </c>
      <c r="N796">
        <v>4.7619047620000003</v>
      </c>
      <c r="O796">
        <v>3.4060000000000001</v>
      </c>
      <c r="P796">
        <v>6.8</v>
      </c>
    </row>
    <row r="797" spans="1:16" x14ac:dyDescent="0.35">
      <c r="A797" t="s">
        <v>82</v>
      </c>
      <c r="B797" s="11">
        <v>44992</v>
      </c>
      <c r="C797" t="s">
        <v>1081</v>
      </c>
      <c r="D797" t="s">
        <v>1523</v>
      </c>
      <c r="E797" t="s">
        <v>1524</v>
      </c>
      <c r="F797" t="s">
        <v>1605</v>
      </c>
      <c r="G797" t="s">
        <v>1526</v>
      </c>
      <c r="H797" t="s">
        <v>1533</v>
      </c>
      <c r="I797">
        <v>97.61</v>
      </c>
      <c r="J797">
        <v>6</v>
      </c>
      <c r="K797" s="3">
        <v>614.94299999999998</v>
      </c>
      <c r="L797" t="s">
        <v>1534</v>
      </c>
      <c r="M797">
        <v>585.66</v>
      </c>
      <c r="N797">
        <v>4.7619047620000003</v>
      </c>
      <c r="O797">
        <v>29.283000000000001</v>
      </c>
      <c r="P797">
        <v>9.9</v>
      </c>
    </row>
    <row r="798" spans="1:16" x14ac:dyDescent="0.35">
      <c r="A798" t="s">
        <v>263</v>
      </c>
      <c r="B798" s="11">
        <v>44993</v>
      </c>
      <c r="C798" t="s">
        <v>1230</v>
      </c>
      <c r="D798" t="s">
        <v>1521</v>
      </c>
      <c r="E798" t="s">
        <v>1524</v>
      </c>
      <c r="F798" t="s">
        <v>1784</v>
      </c>
      <c r="G798" t="s">
        <v>1527</v>
      </c>
      <c r="H798" t="s">
        <v>1529</v>
      </c>
      <c r="I798">
        <v>77.72</v>
      </c>
      <c r="J798">
        <v>4</v>
      </c>
      <c r="K798" s="3">
        <v>326.42399999999998</v>
      </c>
      <c r="L798" t="s">
        <v>1536</v>
      </c>
      <c r="M798">
        <v>310.88</v>
      </c>
      <c r="N798">
        <v>4.7619047620000003</v>
      </c>
      <c r="O798">
        <v>15.544</v>
      </c>
      <c r="P798">
        <v>8.8000000000000007</v>
      </c>
    </row>
    <row r="799" spans="1:16" x14ac:dyDescent="0.35">
      <c r="A799" t="s">
        <v>287</v>
      </c>
      <c r="B799" s="11">
        <v>44994</v>
      </c>
      <c r="C799" t="s">
        <v>1246</v>
      </c>
      <c r="D799" t="s">
        <v>1521</v>
      </c>
      <c r="E799" t="s">
        <v>1524</v>
      </c>
      <c r="F799" t="s">
        <v>1808</v>
      </c>
      <c r="G799" t="s">
        <v>1526</v>
      </c>
      <c r="H799" t="s">
        <v>1530</v>
      </c>
      <c r="I799">
        <v>21.54</v>
      </c>
      <c r="J799">
        <v>9</v>
      </c>
      <c r="K799" s="3">
        <v>203.553</v>
      </c>
      <c r="L799" t="s">
        <v>1536</v>
      </c>
      <c r="M799">
        <v>193.86</v>
      </c>
      <c r="N799">
        <v>4.7619047620000003</v>
      </c>
      <c r="O799">
        <v>9.6929999999999996</v>
      </c>
      <c r="P799">
        <v>8.8000000000000007</v>
      </c>
    </row>
    <row r="800" spans="1:16" x14ac:dyDescent="0.35">
      <c r="A800" t="s">
        <v>290</v>
      </c>
      <c r="B800" s="11">
        <v>44995</v>
      </c>
      <c r="C800" t="s">
        <v>1249</v>
      </c>
      <c r="D800" t="s">
        <v>1523</v>
      </c>
      <c r="E800" t="s">
        <v>1525</v>
      </c>
      <c r="F800" t="s">
        <v>1811</v>
      </c>
      <c r="G800" t="s">
        <v>1527</v>
      </c>
      <c r="H800" t="s">
        <v>1533</v>
      </c>
      <c r="I800">
        <v>47.97</v>
      </c>
      <c r="J800">
        <v>7</v>
      </c>
      <c r="K800" s="3">
        <v>352.5795</v>
      </c>
      <c r="L800" t="s">
        <v>1535</v>
      </c>
      <c r="M800">
        <v>335.79</v>
      </c>
      <c r="N800">
        <v>4.7619047620000003</v>
      </c>
      <c r="O800">
        <v>16.7895</v>
      </c>
      <c r="P800">
        <v>6.2</v>
      </c>
    </row>
    <row r="801" spans="1:16" x14ac:dyDescent="0.35">
      <c r="A801" t="s">
        <v>291</v>
      </c>
      <c r="B801" s="11">
        <v>44996</v>
      </c>
      <c r="C801" t="s">
        <v>1039</v>
      </c>
      <c r="D801" t="s">
        <v>1522</v>
      </c>
      <c r="E801" t="s">
        <v>1524</v>
      </c>
      <c r="F801" t="s">
        <v>1812</v>
      </c>
      <c r="G801" t="s">
        <v>1526</v>
      </c>
      <c r="H801" t="s">
        <v>1530</v>
      </c>
      <c r="I801">
        <v>21.82</v>
      </c>
      <c r="J801">
        <v>10</v>
      </c>
      <c r="K801" s="3">
        <v>229.11</v>
      </c>
      <c r="L801" t="s">
        <v>1535</v>
      </c>
      <c r="M801">
        <v>218.2</v>
      </c>
      <c r="N801">
        <v>4.7619047620000003</v>
      </c>
      <c r="O801">
        <v>10.91</v>
      </c>
      <c r="P801">
        <v>7.1</v>
      </c>
    </row>
    <row r="802" spans="1:16" x14ac:dyDescent="0.35">
      <c r="A802" t="s">
        <v>370</v>
      </c>
      <c r="B802" s="11">
        <v>44997</v>
      </c>
      <c r="C802" t="s">
        <v>1037</v>
      </c>
      <c r="D802" t="s">
        <v>1523</v>
      </c>
      <c r="E802" t="s">
        <v>1524</v>
      </c>
      <c r="F802" t="s">
        <v>1891</v>
      </c>
      <c r="G802" t="s">
        <v>1526</v>
      </c>
      <c r="H802" t="s">
        <v>1532</v>
      </c>
      <c r="I802">
        <v>89.14</v>
      </c>
      <c r="J802">
        <v>4</v>
      </c>
      <c r="K802" s="3">
        <v>374.38799999999998</v>
      </c>
      <c r="L802" t="s">
        <v>1536</v>
      </c>
      <c r="M802">
        <v>356.56</v>
      </c>
      <c r="N802">
        <v>4.7619047620000003</v>
      </c>
      <c r="O802">
        <v>17.827999999999999</v>
      </c>
      <c r="P802">
        <v>7.8</v>
      </c>
    </row>
    <row r="803" spans="1:16" x14ac:dyDescent="0.35">
      <c r="A803" t="s">
        <v>562</v>
      </c>
      <c r="B803" s="11">
        <v>44998</v>
      </c>
      <c r="C803" t="s">
        <v>1380</v>
      </c>
      <c r="D803" t="s">
        <v>1521</v>
      </c>
      <c r="E803" t="s">
        <v>1525</v>
      </c>
      <c r="F803" t="s">
        <v>2083</v>
      </c>
      <c r="G803" t="s">
        <v>1527</v>
      </c>
      <c r="H803" t="s">
        <v>1531</v>
      </c>
      <c r="I803">
        <v>60.95</v>
      </c>
      <c r="J803">
        <v>9</v>
      </c>
      <c r="K803" s="3">
        <v>575.97749999999996</v>
      </c>
      <c r="L803" t="s">
        <v>1536</v>
      </c>
      <c r="M803">
        <v>548.54999999999995</v>
      </c>
      <c r="N803">
        <v>4.7619047620000003</v>
      </c>
      <c r="O803">
        <v>27.427499999999998</v>
      </c>
      <c r="P803">
        <v>6</v>
      </c>
    </row>
    <row r="804" spans="1:16" x14ac:dyDescent="0.35">
      <c r="A804" t="s">
        <v>595</v>
      </c>
      <c r="B804" s="11">
        <v>44999</v>
      </c>
      <c r="C804" t="s">
        <v>1393</v>
      </c>
      <c r="D804" t="s">
        <v>1522</v>
      </c>
      <c r="E804" t="s">
        <v>1525</v>
      </c>
      <c r="F804" t="s">
        <v>2116</v>
      </c>
      <c r="G804" t="s">
        <v>1527</v>
      </c>
      <c r="H804" t="s">
        <v>1532</v>
      </c>
      <c r="I804">
        <v>27.22</v>
      </c>
      <c r="J804">
        <v>3</v>
      </c>
      <c r="K804" s="3">
        <v>85.742999999999995</v>
      </c>
      <c r="L804" t="s">
        <v>1535</v>
      </c>
      <c r="M804">
        <v>81.66</v>
      </c>
      <c r="N804">
        <v>4.7619047620000003</v>
      </c>
      <c r="O804">
        <v>4.0830000000000002</v>
      </c>
      <c r="P804">
        <v>7.3</v>
      </c>
    </row>
    <row r="805" spans="1:16" x14ac:dyDescent="0.35">
      <c r="A805" t="s">
        <v>28</v>
      </c>
      <c r="B805" s="11">
        <v>45000</v>
      </c>
      <c r="C805" t="s">
        <v>1028</v>
      </c>
      <c r="D805" t="s">
        <v>1521</v>
      </c>
      <c r="E805" t="s">
        <v>1525</v>
      </c>
      <c r="F805" t="s">
        <v>1551</v>
      </c>
      <c r="G805" t="s">
        <v>1527</v>
      </c>
      <c r="H805" t="s">
        <v>1532</v>
      </c>
      <c r="I805">
        <v>43.19</v>
      </c>
      <c r="J805">
        <v>10</v>
      </c>
      <c r="K805" s="3">
        <v>453.495</v>
      </c>
      <c r="L805" t="s">
        <v>1534</v>
      </c>
      <c r="M805">
        <v>431.9</v>
      </c>
      <c r="N805">
        <v>4.7619047620000003</v>
      </c>
      <c r="O805">
        <v>21.594999999999999</v>
      </c>
      <c r="P805">
        <v>8.1999999999999993</v>
      </c>
    </row>
    <row r="806" spans="1:16" x14ac:dyDescent="0.35">
      <c r="A806" t="s">
        <v>72</v>
      </c>
      <c r="B806" s="11">
        <v>45001</v>
      </c>
      <c r="C806" t="s">
        <v>1071</v>
      </c>
      <c r="D806" t="s">
        <v>1521</v>
      </c>
      <c r="E806" t="s">
        <v>1525</v>
      </c>
      <c r="F806" t="s">
        <v>1595</v>
      </c>
      <c r="G806" t="s">
        <v>1527</v>
      </c>
      <c r="H806" t="s">
        <v>1528</v>
      </c>
      <c r="I806">
        <v>89.6</v>
      </c>
      <c r="J806">
        <v>8</v>
      </c>
      <c r="K806" s="3">
        <v>752.64</v>
      </c>
      <c r="L806" t="s">
        <v>1534</v>
      </c>
      <c r="M806">
        <v>716.8</v>
      </c>
      <c r="N806">
        <v>4.7619047620000003</v>
      </c>
      <c r="O806">
        <v>35.840000000000003</v>
      </c>
      <c r="P806">
        <v>6.6</v>
      </c>
    </row>
    <row r="807" spans="1:16" x14ac:dyDescent="0.35">
      <c r="A807" t="s">
        <v>168</v>
      </c>
      <c r="B807" s="11">
        <v>45002</v>
      </c>
      <c r="C807" t="s">
        <v>1151</v>
      </c>
      <c r="D807" t="s">
        <v>1522</v>
      </c>
      <c r="E807" t="s">
        <v>1525</v>
      </c>
      <c r="F807" t="s">
        <v>1690</v>
      </c>
      <c r="G807" t="s">
        <v>1526</v>
      </c>
      <c r="H807" t="s">
        <v>1532</v>
      </c>
      <c r="I807">
        <v>16.48</v>
      </c>
      <c r="J807">
        <v>6</v>
      </c>
      <c r="K807" s="3">
        <v>103.824</v>
      </c>
      <c r="L807" t="s">
        <v>1534</v>
      </c>
      <c r="M807">
        <v>98.88</v>
      </c>
      <c r="N807">
        <v>4.7619047620000003</v>
      </c>
      <c r="O807">
        <v>4.944</v>
      </c>
      <c r="P807">
        <v>9.9</v>
      </c>
    </row>
    <row r="808" spans="1:16" x14ac:dyDescent="0.35">
      <c r="A808" t="s">
        <v>274</v>
      </c>
      <c r="B808" s="11">
        <v>45003</v>
      </c>
      <c r="C808" t="s">
        <v>1152</v>
      </c>
      <c r="D808" t="s">
        <v>1522</v>
      </c>
      <c r="E808" t="s">
        <v>1524</v>
      </c>
      <c r="F808" t="s">
        <v>1795</v>
      </c>
      <c r="G808" t="s">
        <v>1527</v>
      </c>
      <c r="H808" t="s">
        <v>1529</v>
      </c>
      <c r="I808">
        <v>65.94</v>
      </c>
      <c r="J808">
        <v>4</v>
      </c>
      <c r="K808" s="3">
        <v>276.94799999999998</v>
      </c>
      <c r="L808" t="s">
        <v>1536</v>
      </c>
      <c r="M808">
        <v>263.76</v>
      </c>
      <c r="N808">
        <v>4.7619047620000003</v>
      </c>
      <c r="O808">
        <v>13.188000000000001</v>
      </c>
      <c r="P808">
        <v>6.9</v>
      </c>
    </row>
    <row r="809" spans="1:16" x14ac:dyDescent="0.35">
      <c r="A809" t="s">
        <v>345</v>
      </c>
      <c r="B809" s="11">
        <v>45004</v>
      </c>
      <c r="C809" t="s">
        <v>1286</v>
      </c>
      <c r="D809" t="s">
        <v>1523</v>
      </c>
      <c r="E809" t="s">
        <v>1525</v>
      </c>
      <c r="F809" t="s">
        <v>1866</v>
      </c>
      <c r="G809" t="s">
        <v>1527</v>
      </c>
      <c r="H809" t="s">
        <v>1530</v>
      </c>
      <c r="I809">
        <v>22.02</v>
      </c>
      <c r="J809">
        <v>9</v>
      </c>
      <c r="K809" s="3">
        <v>208.089</v>
      </c>
      <c r="L809" t="s">
        <v>1535</v>
      </c>
      <c r="M809">
        <v>198.18</v>
      </c>
      <c r="N809">
        <v>4.7619047620000003</v>
      </c>
      <c r="O809">
        <v>9.9090000000000007</v>
      </c>
      <c r="P809">
        <v>6.8</v>
      </c>
    </row>
    <row r="810" spans="1:16" x14ac:dyDescent="0.35">
      <c r="A810" t="s">
        <v>454</v>
      </c>
      <c r="B810" s="11">
        <v>45005</v>
      </c>
      <c r="C810" t="s">
        <v>1257</v>
      </c>
      <c r="D810" t="s">
        <v>1522</v>
      </c>
      <c r="E810" t="s">
        <v>1525</v>
      </c>
      <c r="F810" t="s">
        <v>1975</v>
      </c>
      <c r="G810" t="s">
        <v>1526</v>
      </c>
      <c r="H810" t="s">
        <v>1529</v>
      </c>
      <c r="I810">
        <v>40.86</v>
      </c>
      <c r="J810">
        <v>8</v>
      </c>
      <c r="K810" s="3">
        <v>343.22399999999999</v>
      </c>
      <c r="L810" t="s">
        <v>1536</v>
      </c>
      <c r="M810">
        <v>326.88</v>
      </c>
      <c r="N810">
        <v>4.7619047620000003</v>
      </c>
      <c r="O810">
        <v>16.344000000000001</v>
      </c>
      <c r="P810">
        <v>6.5</v>
      </c>
    </row>
    <row r="811" spans="1:16" x14ac:dyDescent="0.35">
      <c r="A811" t="s">
        <v>472</v>
      </c>
      <c r="B811" s="11">
        <v>45006</v>
      </c>
      <c r="C811" t="s">
        <v>1196</v>
      </c>
      <c r="D811" t="s">
        <v>1523</v>
      </c>
      <c r="E811" t="s">
        <v>1525</v>
      </c>
      <c r="F811" t="s">
        <v>1993</v>
      </c>
      <c r="G811" t="s">
        <v>1527</v>
      </c>
      <c r="H811" t="s">
        <v>1529</v>
      </c>
      <c r="I811">
        <v>79.39</v>
      </c>
      <c r="J811">
        <v>10</v>
      </c>
      <c r="K811" s="3">
        <v>833.59500000000003</v>
      </c>
      <c r="L811" t="s">
        <v>1535</v>
      </c>
      <c r="M811">
        <v>793.9</v>
      </c>
      <c r="N811">
        <v>4.7619047620000003</v>
      </c>
      <c r="O811">
        <v>39.695</v>
      </c>
      <c r="P811">
        <v>6.2</v>
      </c>
    </row>
    <row r="812" spans="1:16" x14ac:dyDescent="0.35">
      <c r="A812" t="s">
        <v>543</v>
      </c>
      <c r="B812" s="11">
        <v>45007</v>
      </c>
      <c r="C812" t="s">
        <v>1071</v>
      </c>
      <c r="D812" t="s">
        <v>1523</v>
      </c>
      <c r="E812" t="s">
        <v>1524</v>
      </c>
      <c r="F812" t="s">
        <v>2064</v>
      </c>
      <c r="G812" t="s">
        <v>1526</v>
      </c>
      <c r="H812" t="s">
        <v>1532</v>
      </c>
      <c r="I812">
        <v>54.36</v>
      </c>
      <c r="J812">
        <v>10</v>
      </c>
      <c r="K812" s="3">
        <v>570.78</v>
      </c>
      <c r="L812" t="s">
        <v>1536</v>
      </c>
      <c r="M812">
        <v>543.6</v>
      </c>
      <c r="N812">
        <v>4.7619047620000003</v>
      </c>
      <c r="O812">
        <v>27.18</v>
      </c>
      <c r="P812">
        <v>6.1</v>
      </c>
    </row>
    <row r="813" spans="1:16" x14ac:dyDescent="0.35">
      <c r="A813" t="s">
        <v>550</v>
      </c>
      <c r="B813" s="11">
        <v>45008</v>
      </c>
      <c r="C813" t="s">
        <v>1165</v>
      </c>
      <c r="D813" t="s">
        <v>1522</v>
      </c>
      <c r="E813" t="s">
        <v>1525</v>
      </c>
      <c r="F813" t="s">
        <v>2071</v>
      </c>
      <c r="G813" t="s">
        <v>1527</v>
      </c>
      <c r="H813" t="s">
        <v>1530</v>
      </c>
      <c r="I813">
        <v>16.670000000000002</v>
      </c>
      <c r="J813">
        <v>7</v>
      </c>
      <c r="K813" s="3">
        <v>122.5245</v>
      </c>
      <c r="L813" t="s">
        <v>1534</v>
      </c>
      <c r="M813">
        <v>116.69</v>
      </c>
      <c r="N813">
        <v>4.7619047620000003</v>
      </c>
      <c r="O813">
        <v>5.8345000000000002</v>
      </c>
      <c r="P813">
        <v>7.4</v>
      </c>
    </row>
    <row r="814" spans="1:16" x14ac:dyDescent="0.35">
      <c r="A814" t="s">
        <v>607</v>
      </c>
      <c r="B814" s="11">
        <v>45009</v>
      </c>
      <c r="C814" t="s">
        <v>1400</v>
      </c>
      <c r="D814" t="s">
        <v>1521</v>
      </c>
      <c r="E814" t="s">
        <v>1524</v>
      </c>
      <c r="F814" t="s">
        <v>2128</v>
      </c>
      <c r="G814" t="s">
        <v>1526</v>
      </c>
      <c r="H814" t="s">
        <v>1531</v>
      </c>
      <c r="I814">
        <v>45.58</v>
      </c>
      <c r="J814">
        <v>1</v>
      </c>
      <c r="K814" s="3">
        <v>47.859000000000002</v>
      </c>
      <c r="L814" t="s">
        <v>1535</v>
      </c>
      <c r="M814">
        <v>45.58</v>
      </c>
      <c r="N814">
        <v>4.7619047620000003</v>
      </c>
      <c r="O814">
        <v>2.2789999999999999</v>
      </c>
      <c r="P814">
        <v>9.8000000000000007</v>
      </c>
    </row>
    <row r="815" spans="1:16" x14ac:dyDescent="0.35">
      <c r="A815" t="s">
        <v>625</v>
      </c>
      <c r="B815" s="11">
        <v>45010</v>
      </c>
      <c r="C815" t="s">
        <v>1407</v>
      </c>
      <c r="D815" t="s">
        <v>1521</v>
      </c>
      <c r="E815" t="s">
        <v>1525</v>
      </c>
      <c r="F815" t="s">
        <v>2146</v>
      </c>
      <c r="G815" t="s">
        <v>1526</v>
      </c>
      <c r="H815" t="s">
        <v>1529</v>
      </c>
      <c r="I815">
        <v>28.96</v>
      </c>
      <c r="J815">
        <v>1</v>
      </c>
      <c r="K815" s="3">
        <v>30.408000000000001</v>
      </c>
      <c r="L815" t="s">
        <v>1536</v>
      </c>
      <c r="M815">
        <v>28.96</v>
      </c>
      <c r="N815">
        <v>4.7619047620000003</v>
      </c>
      <c r="O815">
        <v>1.448</v>
      </c>
      <c r="P815">
        <v>6.2</v>
      </c>
    </row>
    <row r="816" spans="1:16" x14ac:dyDescent="0.35">
      <c r="A816" t="s">
        <v>634</v>
      </c>
      <c r="B816" s="11">
        <v>45011</v>
      </c>
      <c r="C816" t="s">
        <v>1099</v>
      </c>
      <c r="D816" t="s">
        <v>1522</v>
      </c>
      <c r="E816" t="s">
        <v>1524</v>
      </c>
      <c r="F816" t="s">
        <v>2155</v>
      </c>
      <c r="G816" t="s">
        <v>1526</v>
      </c>
      <c r="H816" t="s">
        <v>1533</v>
      </c>
      <c r="I816">
        <v>43.46</v>
      </c>
      <c r="J816">
        <v>6</v>
      </c>
      <c r="K816" s="3">
        <v>273.798</v>
      </c>
      <c r="L816" t="s">
        <v>1534</v>
      </c>
      <c r="M816">
        <v>260.76</v>
      </c>
      <c r="N816">
        <v>4.7619047620000003</v>
      </c>
      <c r="O816">
        <v>13.038</v>
      </c>
      <c r="P816">
        <v>8.5</v>
      </c>
    </row>
    <row r="817" spans="1:16" x14ac:dyDescent="0.35">
      <c r="A817" t="s">
        <v>693</v>
      </c>
      <c r="B817" s="11">
        <v>45012</v>
      </c>
      <c r="C817" t="s">
        <v>1434</v>
      </c>
      <c r="D817" t="s">
        <v>1522</v>
      </c>
      <c r="E817" t="s">
        <v>1525</v>
      </c>
      <c r="F817" t="s">
        <v>2213</v>
      </c>
      <c r="G817" t="s">
        <v>1527</v>
      </c>
      <c r="H817" t="s">
        <v>1528</v>
      </c>
      <c r="I817">
        <v>58.95</v>
      </c>
      <c r="J817">
        <v>10</v>
      </c>
      <c r="K817" s="3">
        <v>618.97500000000002</v>
      </c>
      <c r="L817" t="s">
        <v>1534</v>
      </c>
      <c r="M817">
        <v>589.5</v>
      </c>
      <c r="N817">
        <v>4.7619047620000003</v>
      </c>
      <c r="O817">
        <v>29.475000000000001</v>
      </c>
      <c r="P817">
        <v>8.1</v>
      </c>
    </row>
    <row r="818" spans="1:16" x14ac:dyDescent="0.35">
      <c r="A818" t="s">
        <v>715</v>
      </c>
      <c r="B818" s="11">
        <v>45013</v>
      </c>
      <c r="C818" t="s">
        <v>1399</v>
      </c>
      <c r="D818" t="s">
        <v>1522</v>
      </c>
      <c r="E818" t="s">
        <v>1525</v>
      </c>
      <c r="F818" t="s">
        <v>2235</v>
      </c>
      <c r="G818" t="s">
        <v>1526</v>
      </c>
      <c r="H818" t="s">
        <v>1533</v>
      </c>
      <c r="I818">
        <v>60.41</v>
      </c>
      <c r="J818">
        <v>8</v>
      </c>
      <c r="K818" s="3">
        <v>507.44400000000002</v>
      </c>
      <c r="L818" t="s">
        <v>1534</v>
      </c>
      <c r="M818">
        <v>483.28</v>
      </c>
      <c r="N818">
        <v>4.7619047620000003</v>
      </c>
      <c r="O818">
        <v>24.164000000000001</v>
      </c>
      <c r="P818">
        <v>9.6</v>
      </c>
    </row>
    <row r="819" spans="1:16" x14ac:dyDescent="0.35">
      <c r="A819" t="s">
        <v>837</v>
      </c>
      <c r="B819" s="11">
        <v>45014</v>
      </c>
      <c r="C819" t="s">
        <v>1346</v>
      </c>
      <c r="D819" t="s">
        <v>1522</v>
      </c>
      <c r="E819" t="s">
        <v>1524</v>
      </c>
      <c r="F819" t="s">
        <v>2357</v>
      </c>
      <c r="G819" t="s">
        <v>1527</v>
      </c>
      <c r="H819" t="s">
        <v>1531</v>
      </c>
      <c r="I819">
        <v>10.17</v>
      </c>
      <c r="J819">
        <v>1</v>
      </c>
      <c r="K819" s="3">
        <v>10.6785</v>
      </c>
      <c r="L819" t="s">
        <v>1535</v>
      </c>
      <c r="M819">
        <v>10.17</v>
      </c>
      <c r="N819">
        <v>4.7619047620000003</v>
      </c>
      <c r="O819">
        <v>0.50849999999999995</v>
      </c>
      <c r="P819">
        <v>5.9</v>
      </c>
    </row>
    <row r="820" spans="1:16" x14ac:dyDescent="0.35">
      <c r="A820" t="s">
        <v>906</v>
      </c>
      <c r="B820" s="11">
        <v>45015</v>
      </c>
      <c r="C820" t="s">
        <v>1394</v>
      </c>
      <c r="D820" t="s">
        <v>1523</v>
      </c>
      <c r="E820" t="s">
        <v>1525</v>
      </c>
      <c r="F820" t="s">
        <v>2426</v>
      </c>
      <c r="G820" t="s">
        <v>1526</v>
      </c>
      <c r="H820" t="s">
        <v>1529</v>
      </c>
      <c r="I820">
        <v>57.91</v>
      </c>
      <c r="J820">
        <v>8</v>
      </c>
      <c r="K820" s="3">
        <v>486.44400000000002</v>
      </c>
      <c r="L820" t="s">
        <v>1535</v>
      </c>
      <c r="M820">
        <v>463.28</v>
      </c>
      <c r="N820">
        <v>4.7619047620000003</v>
      </c>
      <c r="O820">
        <v>23.164000000000001</v>
      </c>
      <c r="P820">
        <v>8.1</v>
      </c>
    </row>
    <row r="821" spans="1:16" x14ac:dyDescent="0.35">
      <c r="A821" t="s">
        <v>927</v>
      </c>
      <c r="B821" s="11">
        <v>45016</v>
      </c>
      <c r="C821" t="s">
        <v>1510</v>
      </c>
      <c r="D821" t="s">
        <v>1521</v>
      </c>
      <c r="E821" t="s">
        <v>1525</v>
      </c>
      <c r="F821" t="s">
        <v>2446</v>
      </c>
      <c r="G821" t="s">
        <v>1526</v>
      </c>
      <c r="H821" t="s">
        <v>1530</v>
      </c>
      <c r="I821">
        <v>93.12</v>
      </c>
      <c r="J821">
        <v>8</v>
      </c>
      <c r="K821" s="3">
        <v>782.20799999999997</v>
      </c>
      <c r="L821" t="s">
        <v>1535</v>
      </c>
      <c r="M821">
        <v>744.96</v>
      </c>
      <c r="N821">
        <v>4.7619047620000003</v>
      </c>
      <c r="O821">
        <v>37.247999999999998</v>
      </c>
      <c r="P821">
        <v>6.8</v>
      </c>
    </row>
    <row r="822" spans="1:16" x14ac:dyDescent="0.35">
      <c r="A822" t="s">
        <v>972</v>
      </c>
      <c r="B822" s="11">
        <v>45017</v>
      </c>
      <c r="C822" t="s">
        <v>1072</v>
      </c>
      <c r="D822" t="s">
        <v>1523</v>
      </c>
      <c r="E822" t="s">
        <v>1525</v>
      </c>
      <c r="F822" t="s">
        <v>2491</v>
      </c>
      <c r="G822" t="s">
        <v>1527</v>
      </c>
      <c r="H822" t="s">
        <v>1529</v>
      </c>
      <c r="I822">
        <v>46.02</v>
      </c>
      <c r="J822">
        <v>6</v>
      </c>
      <c r="K822" s="3">
        <v>289.92599999999999</v>
      </c>
      <c r="L822" t="s">
        <v>1535</v>
      </c>
      <c r="M822">
        <v>276.12</v>
      </c>
      <c r="N822">
        <v>4.7619047620000003</v>
      </c>
      <c r="O822">
        <v>13.805999999999999</v>
      </c>
      <c r="P822">
        <v>7.1</v>
      </c>
    </row>
    <row r="823" spans="1:16" x14ac:dyDescent="0.35">
      <c r="A823" t="s">
        <v>989</v>
      </c>
      <c r="B823" s="11">
        <v>45018</v>
      </c>
      <c r="C823" t="s">
        <v>1437</v>
      </c>
      <c r="D823" t="s">
        <v>1522</v>
      </c>
      <c r="E823" t="s">
        <v>1525</v>
      </c>
      <c r="F823" t="s">
        <v>2508</v>
      </c>
      <c r="G823" t="s">
        <v>1527</v>
      </c>
      <c r="H823" t="s">
        <v>1533</v>
      </c>
      <c r="I823">
        <v>86.13</v>
      </c>
      <c r="J823">
        <v>2</v>
      </c>
      <c r="K823" s="3">
        <v>180.87299999999999</v>
      </c>
      <c r="L823" t="s">
        <v>1535</v>
      </c>
      <c r="M823">
        <v>172.26</v>
      </c>
      <c r="N823">
        <v>4.7619047620000003</v>
      </c>
      <c r="O823">
        <v>8.6129999999999995</v>
      </c>
      <c r="P823">
        <v>8.1999999999999993</v>
      </c>
    </row>
    <row r="824" spans="1:16" x14ac:dyDescent="0.35">
      <c r="A824" t="s">
        <v>1000</v>
      </c>
      <c r="B824" s="11">
        <v>45019</v>
      </c>
      <c r="C824" t="s">
        <v>1186</v>
      </c>
      <c r="D824" t="s">
        <v>1523</v>
      </c>
      <c r="E824" t="s">
        <v>1525</v>
      </c>
      <c r="F824" t="s">
        <v>2519</v>
      </c>
      <c r="G824" t="s">
        <v>1526</v>
      </c>
      <c r="H824" t="s">
        <v>1533</v>
      </c>
      <c r="I824">
        <v>63.71</v>
      </c>
      <c r="J824">
        <v>5</v>
      </c>
      <c r="K824" s="3">
        <v>334.47750000000002</v>
      </c>
      <c r="L824" t="s">
        <v>1534</v>
      </c>
      <c r="M824">
        <v>318.55</v>
      </c>
      <c r="N824">
        <v>4.7619047620000003</v>
      </c>
      <c r="O824">
        <v>15.9275</v>
      </c>
      <c r="P824">
        <v>8.5</v>
      </c>
    </row>
    <row r="825" spans="1:16" x14ac:dyDescent="0.35">
      <c r="A825" t="s">
        <v>69</v>
      </c>
      <c r="B825" s="11">
        <v>45020</v>
      </c>
      <c r="C825" t="s">
        <v>1068</v>
      </c>
      <c r="D825" t="s">
        <v>1523</v>
      </c>
      <c r="E825" t="s">
        <v>1525</v>
      </c>
      <c r="F825" t="s">
        <v>1592</v>
      </c>
      <c r="G825" t="s">
        <v>1527</v>
      </c>
      <c r="H825" t="s">
        <v>1530</v>
      </c>
      <c r="I825">
        <v>16.16</v>
      </c>
      <c r="J825">
        <v>2</v>
      </c>
      <c r="K825" s="3">
        <v>33.936</v>
      </c>
      <c r="L825" t="s">
        <v>1534</v>
      </c>
      <c r="M825">
        <v>32.32</v>
      </c>
      <c r="N825">
        <v>4.7619047620000003</v>
      </c>
      <c r="O825">
        <v>1.6160000000000001</v>
      </c>
      <c r="P825">
        <v>6.5</v>
      </c>
    </row>
    <row r="826" spans="1:16" x14ac:dyDescent="0.35">
      <c r="A826" t="s">
        <v>172</v>
      </c>
      <c r="B826" s="11">
        <v>45021</v>
      </c>
      <c r="C826" t="s">
        <v>1154</v>
      </c>
      <c r="D826" t="s">
        <v>1523</v>
      </c>
      <c r="E826" t="s">
        <v>1525</v>
      </c>
      <c r="F826" t="s">
        <v>1694</v>
      </c>
      <c r="G826" t="s">
        <v>1527</v>
      </c>
      <c r="H826" t="s">
        <v>1530</v>
      </c>
      <c r="I826">
        <v>50.28</v>
      </c>
      <c r="J826">
        <v>5</v>
      </c>
      <c r="K826" s="3">
        <v>263.97000000000003</v>
      </c>
      <c r="L826" t="s">
        <v>1534</v>
      </c>
      <c r="M826">
        <v>251.4</v>
      </c>
      <c r="N826">
        <v>4.7619047620000003</v>
      </c>
      <c r="O826">
        <v>12.57</v>
      </c>
      <c r="P826">
        <v>9.6999999999999993</v>
      </c>
    </row>
    <row r="827" spans="1:16" x14ac:dyDescent="0.35">
      <c r="A827" t="s">
        <v>276</v>
      </c>
      <c r="B827" s="11">
        <v>45022</v>
      </c>
      <c r="C827" t="s">
        <v>1237</v>
      </c>
      <c r="D827" t="s">
        <v>1522</v>
      </c>
      <c r="E827" t="s">
        <v>1525</v>
      </c>
      <c r="F827" t="s">
        <v>1797</v>
      </c>
      <c r="G827" t="s">
        <v>1526</v>
      </c>
      <c r="H827" t="s">
        <v>1533</v>
      </c>
      <c r="I827">
        <v>16.45</v>
      </c>
      <c r="J827">
        <v>4</v>
      </c>
      <c r="K827" s="3">
        <v>69.09</v>
      </c>
      <c r="L827" t="s">
        <v>1534</v>
      </c>
      <c r="M827">
        <v>65.8</v>
      </c>
      <c r="N827">
        <v>4.7619047620000003</v>
      </c>
      <c r="O827">
        <v>3.29</v>
      </c>
      <c r="P827">
        <v>5.6</v>
      </c>
    </row>
    <row r="828" spans="1:16" x14ac:dyDescent="0.35">
      <c r="A828" t="s">
        <v>328</v>
      </c>
      <c r="B828" s="11">
        <v>45023</v>
      </c>
      <c r="C828" t="s">
        <v>1273</v>
      </c>
      <c r="D828" t="s">
        <v>1521</v>
      </c>
      <c r="E828" t="s">
        <v>1524</v>
      </c>
      <c r="F828" t="s">
        <v>1849</v>
      </c>
      <c r="G828" t="s">
        <v>1526</v>
      </c>
      <c r="H828" t="s">
        <v>1528</v>
      </c>
      <c r="I828">
        <v>15.55</v>
      </c>
      <c r="J828">
        <v>9</v>
      </c>
      <c r="K828" s="3">
        <v>146.94749999999999</v>
      </c>
      <c r="L828" t="s">
        <v>1535</v>
      </c>
      <c r="M828">
        <v>139.94999999999999</v>
      </c>
      <c r="N828">
        <v>4.7619047620000003</v>
      </c>
      <c r="O828">
        <v>6.9974999999999996</v>
      </c>
      <c r="P828">
        <v>5</v>
      </c>
    </row>
    <row r="829" spans="1:16" x14ac:dyDescent="0.35">
      <c r="A829" t="s">
        <v>377</v>
      </c>
      <c r="B829" s="11">
        <v>45024</v>
      </c>
      <c r="C829" t="s">
        <v>1306</v>
      </c>
      <c r="D829" t="s">
        <v>1522</v>
      </c>
      <c r="E829" t="s">
        <v>1525</v>
      </c>
      <c r="F829" t="s">
        <v>1898</v>
      </c>
      <c r="G829" t="s">
        <v>1527</v>
      </c>
      <c r="H829" t="s">
        <v>1532</v>
      </c>
      <c r="I829">
        <v>99.79</v>
      </c>
      <c r="J829">
        <v>2</v>
      </c>
      <c r="K829" s="3">
        <v>209.559</v>
      </c>
      <c r="L829" t="s">
        <v>1534</v>
      </c>
      <c r="M829">
        <v>199.58</v>
      </c>
      <c r="N829">
        <v>4.7619047620000003</v>
      </c>
      <c r="O829">
        <v>9.9789999999999992</v>
      </c>
      <c r="P829">
        <v>8</v>
      </c>
    </row>
    <row r="830" spans="1:16" x14ac:dyDescent="0.35">
      <c r="A830" t="s">
        <v>492</v>
      </c>
      <c r="B830" s="11">
        <v>45025</v>
      </c>
      <c r="C830" t="s">
        <v>1351</v>
      </c>
      <c r="D830" t="s">
        <v>1522</v>
      </c>
      <c r="E830" t="s">
        <v>1525</v>
      </c>
      <c r="F830" t="s">
        <v>2013</v>
      </c>
      <c r="G830" t="s">
        <v>1527</v>
      </c>
      <c r="H830" t="s">
        <v>1529</v>
      </c>
      <c r="I830">
        <v>84.07</v>
      </c>
      <c r="J830">
        <v>4</v>
      </c>
      <c r="K830" s="3">
        <v>353.09399999999999</v>
      </c>
      <c r="L830" t="s">
        <v>1534</v>
      </c>
      <c r="M830">
        <v>336.28</v>
      </c>
      <c r="N830">
        <v>4.7619047620000003</v>
      </c>
      <c r="O830">
        <v>16.814</v>
      </c>
      <c r="P830">
        <v>4.4000000000000004</v>
      </c>
    </row>
    <row r="831" spans="1:16" x14ac:dyDescent="0.35">
      <c r="A831" t="s">
        <v>552</v>
      </c>
      <c r="B831" s="11">
        <v>45026</v>
      </c>
      <c r="C831" t="s">
        <v>1246</v>
      </c>
      <c r="D831" t="s">
        <v>1521</v>
      </c>
      <c r="E831" t="s">
        <v>1525</v>
      </c>
      <c r="F831" t="s">
        <v>2073</v>
      </c>
      <c r="G831" t="s">
        <v>1527</v>
      </c>
      <c r="H831" t="s">
        <v>1530</v>
      </c>
      <c r="I831">
        <v>97.94</v>
      </c>
      <c r="J831">
        <v>1</v>
      </c>
      <c r="K831" s="3">
        <v>102.837</v>
      </c>
      <c r="L831" t="s">
        <v>1534</v>
      </c>
      <c r="M831">
        <v>97.94</v>
      </c>
      <c r="N831">
        <v>4.7619047620000003</v>
      </c>
      <c r="O831">
        <v>4.8970000000000002</v>
      </c>
      <c r="P831">
        <v>6.9</v>
      </c>
    </row>
    <row r="832" spans="1:16" x14ac:dyDescent="0.35">
      <c r="A832" t="s">
        <v>568</v>
      </c>
      <c r="B832" s="11">
        <v>45027</v>
      </c>
      <c r="C832" t="s">
        <v>1096</v>
      </c>
      <c r="D832" t="s">
        <v>1522</v>
      </c>
      <c r="E832" t="s">
        <v>1525</v>
      </c>
      <c r="F832" t="s">
        <v>2089</v>
      </c>
      <c r="G832" t="s">
        <v>1527</v>
      </c>
      <c r="H832" t="s">
        <v>1529</v>
      </c>
      <c r="I832">
        <v>22.21</v>
      </c>
      <c r="J832">
        <v>6</v>
      </c>
      <c r="K832" s="3">
        <v>139.923</v>
      </c>
      <c r="L832" t="s">
        <v>1536</v>
      </c>
      <c r="M832">
        <v>133.26</v>
      </c>
      <c r="N832">
        <v>4.7619047620000003</v>
      </c>
      <c r="O832">
        <v>6.6630000000000003</v>
      </c>
      <c r="P832">
        <v>8.6</v>
      </c>
    </row>
    <row r="833" spans="1:16" x14ac:dyDescent="0.35">
      <c r="A833" t="s">
        <v>872</v>
      </c>
      <c r="B833" s="11">
        <v>45028</v>
      </c>
      <c r="C833" t="s">
        <v>1491</v>
      </c>
      <c r="D833" t="s">
        <v>1521</v>
      </c>
      <c r="E833" t="s">
        <v>1524</v>
      </c>
      <c r="F833" t="s">
        <v>2392</v>
      </c>
      <c r="G833" t="s">
        <v>1526</v>
      </c>
      <c r="H833" t="s">
        <v>1530</v>
      </c>
      <c r="I833">
        <v>28.31</v>
      </c>
      <c r="J833">
        <v>4</v>
      </c>
      <c r="K833" s="3">
        <v>118.902</v>
      </c>
      <c r="L833" t="s">
        <v>1535</v>
      </c>
      <c r="M833">
        <v>113.24</v>
      </c>
      <c r="N833">
        <v>4.7619047620000003</v>
      </c>
      <c r="O833">
        <v>5.6619999999999999</v>
      </c>
      <c r="P833">
        <v>8.1999999999999993</v>
      </c>
    </row>
    <row r="834" spans="1:16" x14ac:dyDescent="0.35">
      <c r="A834" t="s">
        <v>142</v>
      </c>
      <c r="B834" s="11">
        <v>45029</v>
      </c>
      <c r="C834" t="s">
        <v>1131</v>
      </c>
      <c r="D834" t="s">
        <v>1522</v>
      </c>
      <c r="E834" t="s">
        <v>1525</v>
      </c>
      <c r="F834" t="s">
        <v>1665</v>
      </c>
      <c r="G834" t="s">
        <v>1526</v>
      </c>
      <c r="H834" t="s">
        <v>1533</v>
      </c>
      <c r="I834">
        <v>31.73</v>
      </c>
      <c r="J834">
        <v>9</v>
      </c>
      <c r="K834" s="3">
        <v>299.8485</v>
      </c>
      <c r="L834" t="s">
        <v>1536</v>
      </c>
      <c r="M834">
        <v>285.57</v>
      </c>
      <c r="N834">
        <v>4.7619047620000003</v>
      </c>
      <c r="O834">
        <v>14.278499999999999</v>
      </c>
      <c r="P834">
        <v>5.9</v>
      </c>
    </row>
    <row r="835" spans="1:16" x14ac:dyDescent="0.35">
      <c r="A835" t="s">
        <v>143</v>
      </c>
      <c r="B835" s="11">
        <v>45030</v>
      </c>
      <c r="C835" t="s">
        <v>1132</v>
      </c>
      <c r="D835" t="s">
        <v>1522</v>
      </c>
      <c r="E835" t="s">
        <v>1524</v>
      </c>
      <c r="F835" t="s">
        <v>1666</v>
      </c>
      <c r="G835" t="s">
        <v>1526</v>
      </c>
      <c r="H835" t="s">
        <v>1532</v>
      </c>
      <c r="I835">
        <v>68.540000000000006</v>
      </c>
      <c r="J835">
        <v>8</v>
      </c>
      <c r="K835" s="3">
        <v>575.73599999999999</v>
      </c>
      <c r="L835" t="s">
        <v>1534</v>
      </c>
      <c r="M835">
        <v>548.32000000000005</v>
      </c>
      <c r="N835">
        <v>4.7619047620000003</v>
      </c>
      <c r="O835">
        <v>27.416</v>
      </c>
      <c r="P835">
        <v>8.5</v>
      </c>
    </row>
    <row r="836" spans="1:16" x14ac:dyDescent="0.35">
      <c r="A836" t="s">
        <v>282</v>
      </c>
      <c r="B836" s="11">
        <v>45031</v>
      </c>
      <c r="C836" t="s">
        <v>1242</v>
      </c>
      <c r="D836" t="s">
        <v>1523</v>
      </c>
      <c r="E836" t="s">
        <v>1524</v>
      </c>
      <c r="F836" t="s">
        <v>1803</v>
      </c>
      <c r="G836" t="s">
        <v>1526</v>
      </c>
      <c r="H836" t="s">
        <v>1532</v>
      </c>
      <c r="I836">
        <v>74.599999999999994</v>
      </c>
      <c r="J836">
        <v>10</v>
      </c>
      <c r="K836" s="3">
        <v>783.3</v>
      </c>
      <c r="L836" t="s">
        <v>1535</v>
      </c>
      <c r="M836">
        <v>746</v>
      </c>
      <c r="N836">
        <v>4.7619047620000003</v>
      </c>
      <c r="O836">
        <v>37.299999999999997</v>
      </c>
      <c r="P836">
        <v>9.5</v>
      </c>
    </row>
    <row r="837" spans="1:16" x14ac:dyDescent="0.35">
      <c r="A837" t="s">
        <v>431</v>
      </c>
      <c r="B837" s="11">
        <v>45032</v>
      </c>
      <c r="C837" t="s">
        <v>1143</v>
      </c>
      <c r="D837" t="s">
        <v>1522</v>
      </c>
      <c r="E837" t="s">
        <v>1525</v>
      </c>
      <c r="F837" t="s">
        <v>1952</v>
      </c>
      <c r="G837" t="s">
        <v>1526</v>
      </c>
      <c r="H837" t="s">
        <v>1530</v>
      </c>
      <c r="I837">
        <v>45.38</v>
      </c>
      <c r="J837">
        <v>4</v>
      </c>
      <c r="K837" s="3">
        <v>190.596</v>
      </c>
      <c r="L837" t="s">
        <v>1536</v>
      </c>
      <c r="M837">
        <v>181.52</v>
      </c>
      <c r="N837">
        <v>4.7619047620000003</v>
      </c>
      <c r="O837">
        <v>9.0760000000000005</v>
      </c>
      <c r="P837">
        <v>8.6999999999999993</v>
      </c>
    </row>
    <row r="838" spans="1:16" x14ac:dyDescent="0.35">
      <c r="A838" t="s">
        <v>458</v>
      </c>
      <c r="B838" s="11">
        <v>45033</v>
      </c>
      <c r="C838" t="s">
        <v>1340</v>
      </c>
      <c r="D838" t="s">
        <v>1522</v>
      </c>
      <c r="E838" t="s">
        <v>1525</v>
      </c>
      <c r="F838" t="s">
        <v>1979</v>
      </c>
      <c r="G838" t="s">
        <v>1527</v>
      </c>
      <c r="H838" t="s">
        <v>1533</v>
      </c>
      <c r="I838">
        <v>12.78</v>
      </c>
      <c r="J838">
        <v>1</v>
      </c>
      <c r="K838" s="3">
        <v>13.419</v>
      </c>
      <c r="L838" t="s">
        <v>1534</v>
      </c>
      <c r="M838">
        <v>12.78</v>
      </c>
      <c r="N838">
        <v>4.7619047620000003</v>
      </c>
      <c r="O838">
        <v>0.63900000000000001</v>
      </c>
      <c r="P838">
        <v>9.5</v>
      </c>
    </row>
    <row r="839" spans="1:16" x14ac:dyDescent="0.35">
      <c r="A839" t="s">
        <v>497</v>
      </c>
      <c r="B839" s="11">
        <v>45034</v>
      </c>
      <c r="C839" t="s">
        <v>1152</v>
      </c>
      <c r="D839" t="s">
        <v>1521</v>
      </c>
      <c r="E839" t="s">
        <v>1525</v>
      </c>
      <c r="F839" t="s">
        <v>2018</v>
      </c>
      <c r="G839" t="s">
        <v>1527</v>
      </c>
      <c r="H839" t="s">
        <v>1531</v>
      </c>
      <c r="I839">
        <v>37.14</v>
      </c>
      <c r="J839">
        <v>5</v>
      </c>
      <c r="K839" s="3">
        <v>194.98500000000001</v>
      </c>
      <c r="L839" t="s">
        <v>1534</v>
      </c>
      <c r="M839">
        <v>185.7</v>
      </c>
      <c r="N839">
        <v>4.7619047620000003</v>
      </c>
      <c r="O839">
        <v>9.2850000000000001</v>
      </c>
      <c r="P839">
        <v>5</v>
      </c>
    </row>
    <row r="840" spans="1:16" x14ac:dyDescent="0.35">
      <c r="A840" t="s">
        <v>521</v>
      </c>
      <c r="B840" s="11">
        <v>45035</v>
      </c>
      <c r="C840" t="s">
        <v>1180</v>
      </c>
      <c r="D840" t="s">
        <v>1523</v>
      </c>
      <c r="E840" t="s">
        <v>1524</v>
      </c>
      <c r="F840" t="s">
        <v>2042</v>
      </c>
      <c r="G840" t="s">
        <v>1526</v>
      </c>
      <c r="H840" t="s">
        <v>1531</v>
      </c>
      <c r="I840">
        <v>48.5</v>
      </c>
      <c r="J840">
        <v>3</v>
      </c>
      <c r="K840" s="3">
        <v>152.77500000000001</v>
      </c>
      <c r="L840" t="s">
        <v>1535</v>
      </c>
      <c r="M840">
        <v>145.5</v>
      </c>
      <c r="N840">
        <v>4.7619047620000003</v>
      </c>
      <c r="O840">
        <v>7.2750000000000004</v>
      </c>
      <c r="P840">
        <v>6.7</v>
      </c>
    </row>
    <row r="841" spans="1:16" x14ac:dyDescent="0.35">
      <c r="A841" t="s">
        <v>619</v>
      </c>
      <c r="B841" s="11">
        <v>45036</v>
      </c>
      <c r="C841" t="s">
        <v>1405</v>
      </c>
      <c r="D841" t="s">
        <v>1522</v>
      </c>
      <c r="E841" t="s">
        <v>1524</v>
      </c>
      <c r="F841" t="s">
        <v>2140</v>
      </c>
      <c r="G841" t="s">
        <v>1526</v>
      </c>
      <c r="H841" t="s">
        <v>1533</v>
      </c>
      <c r="I841">
        <v>51.89</v>
      </c>
      <c r="J841">
        <v>7</v>
      </c>
      <c r="K841" s="3">
        <v>381.39150000000001</v>
      </c>
      <c r="L841" t="s">
        <v>1535</v>
      </c>
      <c r="M841">
        <v>363.23</v>
      </c>
      <c r="N841">
        <v>4.7619047620000003</v>
      </c>
      <c r="O841">
        <v>18.1615</v>
      </c>
      <c r="P841">
        <v>4.5</v>
      </c>
    </row>
    <row r="842" spans="1:16" x14ac:dyDescent="0.35">
      <c r="A842" t="s">
        <v>700</v>
      </c>
      <c r="B842" s="11">
        <v>45037</v>
      </c>
      <c r="C842" t="s">
        <v>1202</v>
      </c>
      <c r="D842" t="s">
        <v>1523</v>
      </c>
      <c r="E842" t="s">
        <v>1524</v>
      </c>
      <c r="F842" t="s">
        <v>2220</v>
      </c>
      <c r="G842" t="s">
        <v>1526</v>
      </c>
      <c r="H842" t="s">
        <v>1530</v>
      </c>
      <c r="I842">
        <v>49.1</v>
      </c>
      <c r="J842">
        <v>2</v>
      </c>
      <c r="K842" s="3">
        <v>103.11</v>
      </c>
      <c r="L842" t="s">
        <v>1536</v>
      </c>
      <c r="M842">
        <v>98.2</v>
      </c>
      <c r="N842">
        <v>4.7619047620000003</v>
      </c>
      <c r="O842">
        <v>4.91</v>
      </c>
      <c r="P842">
        <v>6.4</v>
      </c>
    </row>
    <row r="843" spans="1:16" x14ac:dyDescent="0.35">
      <c r="A843" t="s">
        <v>701</v>
      </c>
      <c r="B843" s="11">
        <v>45038</v>
      </c>
      <c r="C843" t="s">
        <v>1436</v>
      </c>
      <c r="D843" t="s">
        <v>1523</v>
      </c>
      <c r="E843" t="s">
        <v>1524</v>
      </c>
      <c r="F843" t="s">
        <v>2221</v>
      </c>
      <c r="G843" t="s">
        <v>1526</v>
      </c>
      <c r="H843" t="s">
        <v>1531</v>
      </c>
      <c r="I843">
        <v>64.83</v>
      </c>
      <c r="J843">
        <v>2</v>
      </c>
      <c r="K843" s="3">
        <v>136.143</v>
      </c>
      <c r="L843" t="s">
        <v>1536</v>
      </c>
      <c r="M843">
        <v>129.66</v>
      </c>
      <c r="N843">
        <v>4.7619047620000003</v>
      </c>
      <c r="O843">
        <v>6.4829999999999997</v>
      </c>
      <c r="P843">
        <v>8</v>
      </c>
    </row>
    <row r="844" spans="1:16" x14ac:dyDescent="0.35">
      <c r="A844" t="s">
        <v>741</v>
      </c>
      <c r="B844" s="11">
        <v>45039</v>
      </c>
      <c r="C844" t="s">
        <v>1452</v>
      </c>
      <c r="D844" t="s">
        <v>1522</v>
      </c>
      <c r="E844" t="s">
        <v>1524</v>
      </c>
      <c r="F844" t="s">
        <v>2261</v>
      </c>
      <c r="G844" t="s">
        <v>1527</v>
      </c>
      <c r="H844" t="s">
        <v>1530</v>
      </c>
      <c r="I844">
        <v>55.57</v>
      </c>
      <c r="J844">
        <v>3</v>
      </c>
      <c r="K844" s="3">
        <v>175.0455</v>
      </c>
      <c r="L844" t="s">
        <v>1536</v>
      </c>
      <c r="M844">
        <v>166.71</v>
      </c>
      <c r="N844">
        <v>4.7619047620000003</v>
      </c>
      <c r="O844">
        <v>8.3354999999999997</v>
      </c>
      <c r="P844">
        <v>5.9</v>
      </c>
    </row>
    <row r="845" spans="1:16" x14ac:dyDescent="0.35">
      <c r="A845" t="s">
        <v>761</v>
      </c>
      <c r="B845" s="11">
        <v>45040</v>
      </c>
      <c r="C845" t="s">
        <v>1327</v>
      </c>
      <c r="D845" t="s">
        <v>1523</v>
      </c>
      <c r="E845" t="s">
        <v>1524</v>
      </c>
      <c r="F845" t="s">
        <v>2281</v>
      </c>
      <c r="G845" t="s">
        <v>1527</v>
      </c>
      <c r="H845" t="s">
        <v>1533</v>
      </c>
      <c r="I845">
        <v>65.23</v>
      </c>
      <c r="J845">
        <v>10</v>
      </c>
      <c r="K845" s="3">
        <v>684.91499999999996</v>
      </c>
      <c r="L845" t="s">
        <v>1536</v>
      </c>
      <c r="M845">
        <v>652.29999999999995</v>
      </c>
      <c r="N845">
        <v>4.7619047620000003</v>
      </c>
      <c r="O845">
        <v>32.615000000000002</v>
      </c>
      <c r="P845">
        <v>5.2</v>
      </c>
    </row>
    <row r="846" spans="1:16" x14ac:dyDescent="0.35">
      <c r="A846" t="s">
        <v>822</v>
      </c>
      <c r="B846" s="11">
        <v>45041</v>
      </c>
      <c r="C846" t="s">
        <v>1480</v>
      </c>
      <c r="D846" t="s">
        <v>1521</v>
      </c>
      <c r="E846" t="s">
        <v>1525</v>
      </c>
      <c r="F846" t="s">
        <v>2342</v>
      </c>
      <c r="G846" t="s">
        <v>1526</v>
      </c>
      <c r="H846" t="s">
        <v>1529</v>
      </c>
      <c r="I846">
        <v>50.23</v>
      </c>
      <c r="J846">
        <v>4</v>
      </c>
      <c r="K846" s="3">
        <v>210.96600000000001</v>
      </c>
      <c r="L846" t="s">
        <v>1535</v>
      </c>
      <c r="M846">
        <v>200.92</v>
      </c>
      <c r="N846">
        <v>4.7619047620000003</v>
      </c>
      <c r="O846">
        <v>10.045999999999999</v>
      </c>
      <c r="P846">
        <v>9</v>
      </c>
    </row>
    <row r="847" spans="1:16" x14ac:dyDescent="0.35">
      <c r="A847" t="s">
        <v>863</v>
      </c>
      <c r="B847" s="11">
        <v>45042</v>
      </c>
      <c r="C847" t="s">
        <v>1386</v>
      </c>
      <c r="D847" t="s">
        <v>1522</v>
      </c>
      <c r="E847" t="s">
        <v>1524</v>
      </c>
      <c r="F847" t="s">
        <v>2383</v>
      </c>
      <c r="G847" t="s">
        <v>1526</v>
      </c>
      <c r="H847" t="s">
        <v>1532</v>
      </c>
      <c r="I847">
        <v>72.88</v>
      </c>
      <c r="J847">
        <v>9</v>
      </c>
      <c r="K847" s="3">
        <v>688.71600000000001</v>
      </c>
      <c r="L847" t="s">
        <v>1535</v>
      </c>
      <c r="M847">
        <v>655.92</v>
      </c>
      <c r="N847">
        <v>4.7619047620000003</v>
      </c>
      <c r="O847">
        <v>32.795999999999999</v>
      </c>
      <c r="P847">
        <v>4</v>
      </c>
    </row>
    <row r="848" spans="1:16" x14ac:dyDescent="0.35">
      <c r="A848" t="s">
        <v>876</v>
      </c>
      <c r="B848" s="11">
        <v>45043</v>
      </c>
      <c r="C848" t="s">
        <v>1206</v>
      </c>
      <c r="D848" t="s">
        <v>1521</v>
      </c>
      <c r="E848" t="s">
        <v>1524</v>
      </c>
      <c r="F848" t="s">
        <v>2396</v>
      </c>
      <c r="G848" t="s">
        <v>1527</v>
      </c>
      <c r="H848" t="s">
        <v>1531</v>
      </c>
      <c r="I848">
        <v>12.76</v>
      </c>
      <c r="J848">
        <v>2</v>
      </c>
      <c r="K848" s="3">
        <v>26.795999999999999</v>
      </c>
      <c r="L848" t="s">
        <v>1534</v>
      </c>
      <c r="M848">
        <v>25.52</v>
      </c>
      <c r="N848">
        <v>4.7619047620000003</v>
      </c>
      <c r="O848">
        <v>1.276</v>
      </c>
      <c r="P848">
        <v>7.8</v>
      </c>
    </row>
    <row r="849" spans="1:16" x14ac:dyDescent="0.35">
      <c r="A849" t="s">
        <v>879</v>
      </c>
      <c r="B849" s="11">
        <v>45044</v>
      </c>
      <c r="C849" t="s">
        <v>1116</v>
      </c>
      <c r="D849" t="s">
        <v>1521</v>
      </c>
      <c r="E849" t="s">
        <v>1524</v>
      </c>
      <c r="F849" t="s">
        <v>2399</v>
      </c>
      <c r="G849" t="s">
        <v>1526</v>
      </c>
      <c r="H849" t="s">
        <v>1529</v>
      </c>
      <c r="I849">
        <v>79.59</v>
      </c>
      <c r="J849">
        <v>3</v>
      </c>
      <c r="K849" s="3">
        <v>250.70849999999999</v>
      </c>
      <c r="L849" t="s">
        <v>1535</v>
      </c>
      <c r="M849">
        <v>238.77</v>
      </c>
      <c r="N849">
        <v>4.7619047620000003</v>
      </c>
      <c r="O849">
        <v>11.938499999999999</v>
      </c>
      <c r="P849">
        <v>6.6</v>
      </c>
    </row>
    <row r="850" spans="1:16" x14ac:dyDescent="0.35">
      <c r="A850" t="s">
        <v>883</v>
      </c>
      <c r="B850" s="11">
        <v>45045</v>
      </c>
      <c r="C850" t="s">
        <v>1283</v>
      </c>
      <c r="D850" t="s">
        <v>1522</v>
      </c>
      <c r="E850" t="s">
        <v>1524</v>
      </c>
      <c r="F850" t="s">
        <v>2403</v>
      </c>
      <c r="G850" t="s">
        <v>1527</v>
      </c>
      <c r="H850" t="s">
        <v>1532</v>
      </c>
      <c r="I850">
        <v>24.31</v>
      </c>
      <c r="J850">
        <v>3</v>
      </c>
      <c r="K850" s="3">
        <v>76.576499999999996</v>
      </c>
      <c r="L850" t="s">
        <v>1536</v>
      </c>
      <c r="M850">
        <v>72.930000000000007</v>
      </c>
      <c r="N850">
        <v>4.7619047620000003</v>
      </c>
      <c r="O850">
        <v>3.6465000000000001</v>
      </c>
      <c r="P850">
        <v>4.3</v>
      </c>
    </row>
    <row r="851" spans="1:16" x14ac:dyDescent="0.35">
      <c r="A851" t="s">
        <v>895</v>
      </c>
      <c r="B851" s="11">
        <v>45046</v>
      </c>
      <c r="C851" t="s">
        <v>1500</v>
      </c>
      <c r="D851" t="s">
        <v>1523</v>
      </c>
      <c r="E851" t="s">
        <v>1524</v>
      </c>
      <c r="F851" t="s">
        <v>2415</v>
      </c>
      <c r="G851" t="s">
        <v>1526</v>
      </c>
      <c r="H851" t="s">
        <v>1532</v>
      </c>
      <c r="I851">
        <v>33.21</v>
      </c>
      <c r="J851">
        <v>10</v>
      </c>
      <c r="K851" s="3">
        <v>348.70499999999998</v>
      </c>
      <c r="L851" t="s">
        <v>1534</v>
      </c>
      <c r="M851">
        <v>332.1</v>
      </c>
      <c r="N851">
        <v>4.7619047620000003</v>
      </c>
      <c r="O851">
        <v>16.605</v>
      </c>
      <c r="P851">
        <v>6</v>
      </c>
    </row>
    <row r="852" spans="1:16" x14ac:dyDescent="0.35">
      <c r="A852" t="s">
        <v>19</v>
      </c>
      <c r="B852" s="11">
        <v>45047</v>
      </c>
      <c r="C852" t="s">
        <v>1019</v>
      </c>
      <c r="D852" t="s">
        <v>1521</v>
      </c>
      <c r="E852" t="s">
        <v>1525</v>
      </c>
      <c r="F852" t="s">
        <v>1542</v>
      </c>
      <c r="G852" t="s">
        <v>1527</v>
      </c>
      <c r="H852" t="s">
        <v>1531</v>
      </c>
      <c r="I852">
        <v>86.31</v>
      </c>
      <c r="J852">
        <v>7</v>
      </c>
      <c r="K852" s="3">
        <v>634.37850000000003</v>
      </c>
      <c r="L852" t="s">
        <v>1534</v>
      </c>
      <c r="M852">
        <v>604.16999999999996</v>
      </c>
      <c r="N852">
        <v>4.7619047620000003</v>
      </c>
      <c r="O852">
        <v>30.208500000000001</v>
      </c>
      <c r="P852">
        <v>5.3</v>
      </c>
    </row>
    <row r="853" spans="1:16" x14ac:dyDescent="0.35">
      <c r="A853" t="s">
        <v>41</v>
      </c>
      <c r="B853" s="11">
        <v>45048</v>
      </c>
      <c r="C853" t="s">
        <v>1041</v>
      </c>
      <c r="D853" t="s">
        <v>1523</v>
      </c>
      <c r="E853" t="s">
        <v>1525</v>
      </c>
      <c r="F853" t="s">
        <v>1564</v>
      </c>
      <c r="G853" t="s">
        <v>1527</v>
      </c>
      <c r="H853" t="s">
        <v>1533</v>
      </c>
      <c r="I853">
        <v>33.520000000000003</v>
      </c>
      <c r="J853">
        <v>1</v>
      </c>
      <c r="K853" s="3">
        <v>35.195999999999998</v>
      </c>
      <c r="L853" t="s">
        <v>1535</v>
      </c>
      <c r="M853">
        <v>33.520000000000003</v>
      </c>
      <c r="N853">
        <v>4.7619047620000003</v>
      </c>
      <c r="O853">
        <v>1.6759999999999999</v>
      </c>
      <c r="P853">
        <v>6.7</v>
      </c>
    </row>
    <row r="854" spans="1:16" x14ac:dyDescent="0.35">
      <c r="A854" t="s">
        <v>57</v>
      </c>
      <c r="B854" s="11">
        <v>45049</v>
      </c>
      <c r="C854" t="s">
        <v>1057</v>
      </c>
      <c r="D854" t="s">
        <v>1523</v>
      </c>
      <c r="E854" t="s">
        <v>1524</v>
      </c>
      <c r="F854" t="s">
        <v>1580</v>
      </c>
      <c r="G854" t="s">
        <v>1526</v>
      </c>
      <c r="H854" t="s">
        <v>1531</v>
      </c>
      <c r="I854">
        <v>69.12</v>
      </c>
      <c r="J854">
        <v>6</v>
      </c>
      <c r="K854" s="3">
        <v>435.45600000000002</v>
      </c>
      <c r="L854" t="s">
        <v>1535</v>
      </c>
      <c r="M854">
        <v>414.72</v>
      </c>
      <c r="N854">
        <v>4.7619047620000003</v>
      </c>
      <c r="O854">
        <v>20.736000000000001</v>
      </c>
      <c r="P854">
        <v>5.6</v>
      </c>
    </row>
    <row r="855" spans="1:16" x14ac:dyDescent="0.35">
      <c r="A855" t="s">
        <v>144</v>
      </c>
      <c r="B855" s="11">
        <v>45050</v>
      </c>
      <c r="C855" t="s">
        <v>1038</v>
      </c>
      <c r="D855" t="s">
        <v>1523</v>
      </c>
      <c r="E855" t="s">
        <v>1525</v>
      </c>
      <c r="F855" t="s">
        <v>1667</v>
      </c>
      <c r="G855" t="s">
        <v>1526</v>
      </c>
      <c r="H855" t="s">
        <v>1531</v>
      </c>
      <c r="I855">
        <v>90.28</v>
      </c>
      <c r="J855">
        <v>9</v>
      </c>
      <c r="K855" s="3">
        <v>853.14599999999996</v>
      </c>
      <c r="L855" t="s">
        <v>1534</v>
      </c>
      <c r="M855">
        <v>812.52</v>
      </c>
      <c r="N855">
        <v>4.7619047620000003</v>
      </c>
      <c r="O855">
        <v>40.625999999999998</v>
      </c>
      <c r="P855">
        <v>7.2</v>
      </c>
    </row>
    <row r="856" spans="1:16" x14ac:dyDescent="0.35">
      <c r="A856" t="s">
        <v>182</v>
      </c>
      <c r="B856" s="11">
        <v>45051</v>
      </c>
      <c r="C856" t="s">
        <v>1163</v>
      </c>
      <c r="D856" t="s">
        <v>1521</v>
      </c>
      <c r="E856" t="s">
        <v>1525</v>
      </c>
      <c r="F856" t="s">
        <v>1704</v>
      </c>
      <c r="G856" t="s">
        <v>1527</v>
      </c>
      <c r="H856" t="s">
        <v>1533</v>
      </c>
      <c r="I856">
        <v>98.98</v>
      </c>
      <c r="J856">
        <v>10</v>
      </c>
      <c r="K856" s="3">
        <v>1039.29</v>
      </c>
      <c r="L856" t="s">
        <v>1536</v>
      </c>
      <c r="M856">
        <v>989.8</v>
      </c>
      <c r="N856">
        <v>4.7619047620000003</v>
      </c>
      <c r="O856">
        <v>49.49</v>
      </c>
      <c r="P856">
        <v>8.6999999999999993</v>
      </c>
    </row>
    <row r="857" spans="1:16" x14ac:dyDescent="0.35">
      <c r="A857" t="s">
        <v>202</v>
      </c>
      <c r="B857" s="11">
        <v>45052</v>
      </c>
      <c r="C857" t="s">
        <v>1179</v>
      </c>
      <c r="D857" t="s">
        <v>1523</v>
      </c>
      <c r="E857" t="s">
        <v>1524</v>
      </c>
      <c r="F857" t="s">
        <v>1723</v>
      </c>
      <c r="G857" t="s">
        <v>1527</v>
      </c>
      <c r="H857" t="s">
        <v>1530</v>
      </c>
      <c r="I857">
        <v>46.47</v>
      </c>
      <c r="J857">
        <v>4</v>
      </c>
      <c r="K857" s="3">
        <v>195.17400000000001</v>
      </c>
      <c r="L857" t="s">
        <v>1535</v>
      </c>
      <c r="M857">
        <v>185.88</v>
      </c>
      <c r="N857">
        <v>4.7619047620000003</v>
      </c>
      <c r="O857">
        <v>9.2940000000000005</v>
      </c>
      <c r="P857">
        <v>7</v>
      </c>
    </row>
    <row r="858" spans="1:16" x14ac:dyDescent="0.35">
      <c r="A858" t="s">
        <v>437</v>
      </c>
      <c r="B858" s="11">
        <v>45053</v>
      </c>
      <c r="C858" t="s">
        <v>1142</v>
      </c>
      <c r="D858" t="s">
        <v>1522</v>
      </c>
      <c r="E858" t="s">
        <v>1524</v>
      </c>
      <c r="F858" t="s">
        <v>1958</v>
      </c>
      <c r="G858" t="s">
        <v>1526</v>
      </c>
      <c r="H858" t="s">
        <v>1533</v>
      </c>
      <c r="I858">
        <v>97.21</v>
      </c>
      <c r="J858">
        <v>10</v>
      </c>
      <c r="K858" s="3">
        <v>1020.705</v>
      </c>
      <c r="L858" t="s">
        <v>1536</v>
      </c>
      <c r="M858">
        <v>972.1</v>
      </c>
      <c r="N858">
        <v>4.7619047620000003</v>
      </c>
      <c r="O858">
        <v>48.604999999999997</v>
      </c>
      <c r="P858">
        <v>8.6999999999999993</v>
      </c>
    </row>
    <row r="859" spans="1:16" x14ac:dyDescent="0.35">
      <c r="A859" t="s">
        <v>481</v>
      </c>
      <c r="B859" s="11">
        <v>45054</v>
      </c>
      <c r="C859" t="s">
        <v>1273</v>
      </c>
      <c r="D859" t="s">
        <v>1522</v>
      </c>
      <c r="E859" t="s">
        <v>1524</v>
      </c>
      <c r="F859" t="s">
        <v>2002</v>
      </c>
      <c r="G859" t="s">
        <v>1526</v>
      </c>
      <c r="H859" t="s">
        <v>1528</v>
      </c>
      <c r="I859">
        <v>37.15</v>
      </c>
      <c r="J859">
        <v>7</v>
      </c>
      <c r="K859" s="3">
        <v>273.05250000000001</v>
      </c>
      <c r="L859" t="s">
        <v>1536</v>
      </c>
      <c r="M859">
        <v>260.05</v>
      </c>
      <c r="N859">
        <v>4.7619047620000003</v>
      </c>
      <c r="O859">
        <v>13.0025</v>
      </c>
      <c r="P859">
        <v>7.7</v>
      </c>
    </row>
    <row r="860" spans="1:16" x14ac:dyDescent="0.35">
      <c r="A860" t="s">
        <v>620</v>
      </c>
      <c r="B860" s="11">
        <v>45055</v>
      </c>
      <c r="C860" t="s">
        <v>1123</v>
      </c>
      <c r="D860" t="s">
        <v>1523</v>
      </c>
      <c r="E860" t="s">
        <v>1525</v>
      </c>
      <c r="F860" t="s">
        <v>2141</v>
      </c>
      <c r="G860" t="s">
        <v>1527</v>
      </c>
      <c r="H860" t="s">
        <v>1530</v>
      </c>
      <c r="I860">
        <v>31.75</v>
      </c>
      <c r="J860">
        <v>4</v>
      </c>
      <c r="K860" s="3">
        <v>133.35</v>
      </c>
      <c r="L860" t="s">
        <v>1535</v>
      </c>
      <c r="M860">
        <v>127</v>
      </c>
      <c r="N860">
        <v>4.7619047620000003</v>
      </c>
      <c r="O860">
        <v>6.35</v>
      </c>
      <c r="P860">
        <v>8.6</v>
      </c>
    </row>
    <row r="861" spans="1:16" x14ac:dyDescent="0.35">
      <c r="A861" t="s">
        <v>747</v>
      </c>
      <c r="B861" s="11">
        <v>45056</v>
      </c>
      <c r="C861" t="s">
        <v>1426</v>
      </c>
      <c r="D861" t="s">
        <v>1521</v>
      </c>
      <c r="E861" t="s">
        <v>1524</v>
      </c>
      <c r="F861" t="s">
        <v>2267</v>
      </c>
      <c r="G861" t="s">
        <v>1527</v>
      </c>
      <c r="H861" t="s">
        <v>1533</v>
      </c>
      <c r="I861">
        <v>19.7</v>
      </c>
      <c r="J861">
        <v>1</v>
      </c>
      <c r="K861" s="3">
        <v>20.684999999999999</v>
      </c>
      <c r="L861" t="s">
        <v>1534</v>
      </c>
      <c r="M861">
        <v>19.7</v>
      </c>
      <c r="N861">
        <v>4.7619047620000003</v>
      </c>
      <c r="O861">
        <v>0.98499999999999999</v>
      </c>
      <c r="P861">
        <v>9.5</v>
      </c>
    </row>
    <row r="862" spans="1:16" x14ac:dyDescent="0.35">
      <c r="A862" t="s">
        <v>827</v>
      </c>
      <c r="B862" s="11">
        <v>45057</v>
      </c>
      <c r="C862" t="s">
        <v>1314</v>
      </c>
      <c r="D862" t="s">
        <v>1522</v>
      </c>
      <c r="E862" t="s">
        <v>1524</v>
      </c>
      <c r="F862" t="s">
        <v>2347</v>
      </c>
      <c r="G862" t="s">
        <v>1526</v>
      </c>
      <c r="H862" t="s">
        <v>1531</v>
      </c>
      <c r="I862">
        <v>64.97</v>
      </c>
      <c r="J862">
        <v>5</v>
      </c>
      <c r="K862" s="3">
        <v>341.09249999999997</v>
      </c>
      <c r="L862" t="s">
        <v>1536</v>
      </c>
      <c r="M862">
        <v>324.85000000000002</v>
      </c>
      <c r="N862">
        <v>4.7619047620000003</v>
      </c>
      <c r="O862">
        <v>16.2425</v>
      </c>
      <c r="P862">
        <v>6.5</v>
      </c>
    </row>
    <row r="863" spans="1:16" x14ac:dyDescent="0.35">
      <c r="A863" t="s">
        <v>936</v>
      </c>
      <c r="B863" s="11">
        <v>45058</v>
      </c>
      <c r="C863" t="s">
        <v>1511</v>
      </c>
      <c r="D863" t="s">
        <v>1523</v>
      </c>
      <c r="E863" t="s">
        <v>1525</v>
      </c>
      <c r="F863" t="s">
        <v>2455</v>
      </c>
      <c r="G863" t="s">
        <v>1526</v>
      </c>
      <c r="H863" t="s">
        <v>1530</v>
      </c>
      <c r="I863">
        <v>16.37</v>
      </c>
      <c r="J863">
        <v>6</v>
      </c>
      <c r="K863" s="3">
        <v>103.131</v>
      </c>
      <c r="L863" t="s">
        <v>1535</v>
      </c>
      <c r="M863">
        <v>98.22</v>
      </c>
      <c r="N863">
        <v>4.7619047620000003</v>
      </c>
      <c r="O863">
        <v>4.9109999999999996</v>
      </c>
      <c r="P863">
        <v>7</v>
      </c>
    </row>
    <row r="864" spans="1:16" x14ac:dyDescent="0.35">
      <c r="A864" t="s">
        <v>16</v>
      </c>
      <c r="B864" s="11">
        <v>45059</v>
      </c>
      <c r="C864" t="s">
        <v>1016</v>
      </c>
      <c r="D864" t="s">
        <v>1522</v>
      </c>
      <c r="E864" t="s">
        <v>1525</v>
      </c>
      <c r="F864" t="s">
        <v>1539</v>
      </c>
      <c r="G864" t="s">
        <v>1526</v>
      </c>
      <c r="H864" t="s">
        <v>1529</v>
      </c>
      <c r="I864">
        <v>15.28</v>
      </c>
      <c r="J864">
        <v>5</v>
      </c>
      <c r="K864" s="3">
        <v>80.22</v>
      </c>
      <c r="L864" t="s">
        <v>1535</v>
      </c>
      <c r="M864">
        <v>76.400000000000006</v>
      </c>
      <c r="N864">
        <v>4.7619047620000003</v>
      </c>
      <c r="O864">
        <v>3.82</v>
      </c>
      <c r="P864">
        <v>9.6</v>
      </c>
    </row>
    <row r="865" spans="1:16" x14ac:dyDescent="0.35">
      <c r="A865" t="s">
        <v>110</v>
      </c>
      <c r="B865" s="11">
        <v>45060</v>
      </c>
      <c r="C865" t="s">
        <v>1104</v>
      </c>
      <c r="D865" t="s">
        <v>1521</v>
      </c>
      <c r="E865" t="s">
        <v>1525</v>
      </c>
      <c r="F865" t="s">
        <v>1633</v>
      </c>
      <c r="G865" t="s">
        <v>1527</v>
      </c>
      <c r="H865" t="s">
        <v>1529</v>
      </c>
      <c r="I865">
        <v>97.16</v>
      </c>
      <c r="J865">
        <v>1</v>
      </c>
      <c r="K865" s="3">
        <v>102.018</v>
      </c>
      <c r="L865" t="s">
        <v>1534</v>
      </c>
      <c r="M865">
        <v>97.16</v>
      </c>
      <c r="N865">
        <v>4.7619047620000003</v>
      </c>
      <c r="O865">
        <v>4.8579999999999997</v>
      </c>
      <c r="P865">
        <v>7.2</v>
      </c>
    </row>
    <row r="866" spans="1:16" x14ac:dyDescent="0.35">
      <c r="A866" t="s">
        <v>149</v>
      </c>
      <c r="B866" s="11">
        <v>45061</v>
      </c>
      <c r="C866" t="s">
        <v>1137</v>
      </c>
      <c r="D866" t="s">
        <v>1522</v>
      </c>
      <c r="E866" t="s">
        <v>1525</v>
      </c>
      <c r="F866" t="s">
        <v>1672</v>
      </c>
      <c r="G866" t="s">
        <v>1526</v>
      </c>
      <c r="H866" t="s">
        <v>1528</v>
      </c>
      <c r="I866">
        <v>81.3</v>
      </c>
      <c r="J866">
        <v>6</v>
      </c>
      <c r="K866" s="3">
        <v>512.19000000000005</v>
      </c>
      <c r="L866" t="s">
        <v>1534</v>
      </c>
      <c r="M866">
        <v>487.8</v>
      </c>
      <c r="N866">
        <v>4.7619047620000003</v>
      </c>
      <c r="O866">
        <v>24.39</v>
      </c>
      <c r="P866">
        <v>5.3</v>
      </c>
    </row>
    <row r="867" spans="1:16" x14ac:dyDescent="0.35">
      <c r="A867" t="s">
        <v>160</v>
      </c>
      <c r="B867" s="11">
        <v>45062</v>
      </c>
      <c r="C867" t="s">
        <v>1147</v>
      </c>
      <c r="D867" t="s">
        <v>1522</v>
      </c>
      <c r="E867" t="s">
        <v>1525</v>
      </c>
      <c r="F867" t="s">
        <v>1683</v>
      </c>
      <c r="G867" t="s">
        <v>1526</v>
      </c>
      <c r="H867" t="s">
        <v>1528</v>
      </c>
      <c r="I867">
        <v>46.26</v>
      </c>
      <c r="J867">
        <v>6</v>
      </c>
      <c r="K867" s="3">
        <v>291.43799999999999</v>
      </c>
      <c r="L867" t="s">
        <v>1536</v>
      </c>
      <c r="M867">
        <v>277.56</v>
      </c>
      <c r="N867">
        <v>4.7619047620000003</v>
      </c>
      <c r="O867">
        <v>13.878</v>
      </c>
      <c r="P867">
        <v>9.5</v>
      </c>
    </row>
    <row r="868" spans="1:16" x14ac:dyDescent="0.35">
      <c r="A868" t="s">
        <v>338</v>
      </c>
      <c r="B868" s="11">
        <v>45063</v>
      </c>
      <c r="C868" t="s">
        <v>1280</v>
      </c>
      <c r="D868" t="s">
        <v>1521</v>
      </c>
      <c r="E868" t="s">
        <v>1525</v>
      </c>
      <c r="F868" t="s">
        <v>1859</v>
      </c>
      <c r="G868" t="s">
        <v>1526</v>
      </c>
      <c r="H868" t="s">
        <v>1533</v>
      </c>
      <c r="I868">
        <v>61.77</v>
      </c>
      <c r="J868">
        <v>5</v>
      </c>
      <c r="K868" s="3">
        <v>324.29250000000002</v>
      </c>
      <c r="L868" t="s">
        <v>1535</v>
      </c>
      <c r="M868">
        <v>308.85000000000002</v>
      </c>
      <c r="N868">
        <v>4.7619047620000003</v>
      </c>
      <c r="O868">
        <v>15.442500000000001</v>
      </c>
      <c r="P868">
        <v>6.7</v>
      </c>
    </row>
    <row r="869" spans="1:16" x14ac:dyDescent="0.35">
      <c r="A869" t="s">
        <v>371</v>
      </c>
      <c r="B869" s="11">
        <v>45064</v>
      </c>
      <c r="C869" t="s">
        <v>1300</v>
      </c>
      <c r="D869" t="s">
        <v>1522</v>
      </c>
      <c r="E869" t="s">
        <v>1525</v>
      </c>
      <c r="F869" t="s">
        <v>1892</v>
      </c>
      <c r="G869" t="s">
        <v>1526</v>
      </c>
      <c r="H869" t="s">
        <v>1533</v>
      </c>
      <c r="I869">
        <v>37.549999999999997</v>
      </c>
      <c r="J869">
        <v>10</v>
      </c>
      <c r="K869" s="3">
        <v>394.27499999999998</v>
      </c>
      <c r="L869" t="s">
        <v>1536</v>
      </c>
      <c r="M869">
        <v>375.5</v>
      </c>
      <c r="N869">
        <v>4.7619047620000003</v>
      </c>
      <c r="O869">
        <v>18.774999999999999</v>
      </c>
      <c r="P869">
        <v>9.3000000000000007</v>
      </c>
    </row>
    <row r="870" spans="1:16" x14ac:dyDescent="0.35">
      <c r="A870" t="s">
        <v>444</v>
      </c>
      <c r="B870" s="11">
        <v>45065</v>
      </c>
      <c r="C870" t="s">
        <v>1179</v>
      </c>
      <c r="D870" t="s">
        <v>1521</v>
      </c>
      <c r="E870" t="s">
        <v>1524</v>
      </c>
      <c r="F870" t="s">
        <v>1965</v>
      </c>
      <c r="G870" t="s">
        <v>1526</v>
      </c>
      <c r="H870" t="s">
        <v>1530</v>
      </c>
      <c r="I870">
        <v>90.65</v>
      </c>
      <c r="J870">
        <v>10</v>
      </c>
      <c r="K870" s="3">
        <v>951.82500000000005</v>
      </c>
      <c r="L870" t="s">
        <v>1534</v>
      </c>
      <c r="M870">
        <v>906.5</v>
      </c>
      <c r="N870">
        <v>4.7619047620000003</v>
      </c>
      <c r="O870">
        <v>45.325000000000003</v>
      </c>
      <c r="P870">
        <v>7.3</v>
      </c>
    </row>
    <row r="871" spans="1:16" x14ac:dyDescent="0.35">
      <c r="A871" t="s">
        <v>446</v>
      </c>
      <c r="B871" s="11">
        <v>45066</v>
      </c>
      <c r="C871" t="s">
        <v>1334</v>
      </c>
      <c r="D871" t="s">
        <v>1522</v>
      </c>
      <c r="E871" t="s">
        <v>1525</v>
      </c>
      <c r="F871" t="s">
        <v>1967</v>
      </c>
      <c r="G871" t="s">
        <v>1527</v>
      </c>
      <c r="H871" t="s">
        <v>1532</v>
      </c>
      <c r="I871">
        <v>43.27</v>
      </c>
      <c r="J871">
        <v>2</v>
      </c>
      <c r="K871" s="3">
        <v>90.867000000000004</v>
      </c>
      <c r="L871" t="s">
        <v>1534</v>
      </c>
      <c r="M871">
        <v>86.54</v>
      </c>
      <c r="N871">
        <v>4.7619047620000003</v>
      </c>
      <c r="O871">
        <v>4.327</v>
      </c>
      <c r="P871">
        <v>5.7</v>
      </c>
    </row>
    <row r="872" spans="1:16" x14ac:dyDescent="0.35">
      <c r="A872" t="s">
        <v>452</v>
      </c>
      <c r="B872" s="11">
        <v>45067</v>
      </c>
      <c r="C872" t="s">
        <v>1336</v>
      </c>
      <c r="D872" t="s">
        <v>1521</v>
      </c>
      <c r="E872" t="s">
        <v>1525</v>
      </c>
      <c r="F872" t="s">
        <v>1973</v>
      </c>
      <c r="G872" t="s">
        <v>1527</v>
      </c>
      <c r="H872" t="s">
        <v>1530</v>
      </c>
      <c r="I872">
        <v>33.99</v>
      </c>
      <c r="J872">
        <v>6</v>
      </c>
      <c r="K872" s="3">
        <v>214.137</v>
      </c>
      <c r="L872" t="s">
        <v>1536</v>
      </c>
      <c r="M872">
        <v>203.94</v>
      </c>
      <c r="N872">
        <v>4.7619047620000003</v>
      </c>
      <c r="O872">
        <v>10.196999999999999</v>
      </c>
      <c r="P872">
        <v>7.7</v>
      </c>
    </row>
    <row r="873" spans="1:16" x14ac:dyDescent="0.35">
      <c r="A873" t="s">
        <v>453</v>
      </c>
      <c r="B873" s="11">
        <v>45068</v>
      </c>
      <c r="C873" t="s">
        <v>1337</v>
      </c>
      <c r="D873" t="s">
        <v>1522</v>
      </c>
      <c r="E873" t="s">
        <v>1524</v>
      </c>
      <c r="F873" t="s">
        <v>1974</v>
      </c>
      <c r="G873" t="s">
        <v>1527</v>
      </c>
      <c r="H873" t="s">
        <v>1532</v>
      </c>
      <c r="I873">
        <v>17.04</v>
      </c>
      <c r="J873">
        <v>4</v>
      </c>
      <c r="K873" s="3">
        <v>71.567999999999998</v>
      </c>
      <c r="L873" t="s">
        <v>1534</v>
      </c>
      <c r="M873">
        <v>68.16</v>
      </c>
      <c r="N873">
        <v>4.7619047620000003</v>
      </c>
      <c r="O873">
        <v>3.4079999999999999</v>
      </c>
      <c r="P873">
        <v>7</v>
      </c>
    </row>
    <row r="874" spans="1:16" x14ac:dyDescent="0.35">
      <c r="A874" t="s">
        <v>653</v>
      </c>
      <c r="B874" s="11">
        <v>45069</v>
      </c>
      <c r="C874" t="s">
        <v>1413</v>
      </c>
      <c r="D874" t="s">
        <v>1523</v>
      </c>
      <c r="E874" t="s">
        <v>1524</v>
      </c>
      <c r="F874" t="s">
        <v>2173</v>
      </c>
      <c r="G874" t="s">
        <v>1526</v>
      </c>
      <c r="H874" t="s">
        <v>1532</v>
      </c>
      <c r="I874">
        <v>17.63</v>
      </c>
      <c r="J874">
        <v>5</v>
      </c>
      <c r="K874" s="3">
        <v>92.557500000000005</v>
      </c>
      <c r="L874" t="s">
        <v>1535</v>
      </c>
      <c r="M874">
        <v>88.15</v>
      </c>
      <c r="N874">
        <v>4.7619047620000003</v>
      </c>
      <c r="O874">
        <v>4.4074999999999998</v>
      </c>
      <c r="P874">
        <v>8.5</v>
      </c>
    </row>
    <row r="875" spans="1:16" x14ac:dyDescent="0.35">
      <c r="A875" t="s">
        <v>91</v>
      </c>
      <c r="B875" s="11">
        <v>45070</v>
      </c>
      <c r="C875" t="s">
        <v>1088</v>
      </c>
      <c r="D875" t="s">
        <v>1522</v>
      </c>
      <c r="E875" t="s">
        <v>1524</v>
      </c>
      <c r="F875" t="s">
        <v>1614</v>
      </c>
      <c r="G875" t="s">
        <v>1527</v>
      </c>
      <c r="H875" t="s">
        <v>1533</v>
      </c>
      <c r="I875">
        <v>49.04</v>
      </c>
      <c r="J875">
        <v>9</v>
      </c>
      <c r="K875" s="3">
        <v>463.428</v>
      </c>
      <c r="L875" t="s">
        <v>1536</v>
      </c>
      <c r="M875">
        <v>441.36</v>
      </c>
      <c r="N875">
        <v>4.7619047620000003</v>
      </c>
      <c r="O875">
        <v>22.068000000000001</v>
      </c>
      <c r="P875">
        <v>8.6</v>
      </c>
    </row>
    <row r="876" spans="1:16" x14ac:dyDescent="0.35">
      <c r="A876" t="s">
        <v>372</v>
      </c>
      <c r="B876" s="11">
        <v>45071</v>
      </c>
      <c r="C876" t="s">
        <v>1301</v>
      </c>
      <c r="D876" t="s">
        <v>1522</v>
      </c>
      <c r="E876" t="s">
        <v>1525</v>
      </c>
      <c r="F876" t="s">
        <v>1893</v>
      </c>
      <c r="G876" t="s">
        <v>1526</v>
      </c>
      <c r="H876" t="s">
        <v>1531</v>
      </c>
      <c r="I876">
        <v>95.44</v>
      </c>
      <c r="J876">
        <v>10</v>
      </c>
      <c r="K876" s="3">
        <v>1002.12</v>
      </c>
      <c r="L876" t="s">
        <v>1535</v>
      </c>
      <c r="M876">
        <v>954.4</v>
      </c>
      <c r="N876">
        <v>4.7619047620000003</v>
      </c>
      <c r="O876">
        <v>47.72</v>
      </c>
      <c r="P876">
        <v>5.2</v>
      </c>
    </row>
    <row r="877" spans="1:16" x14ac:dyDescent="0.35">
      <c r="A877" t="s">
        <v>697</v>
      </c>
      <c r="B877" s="11">
        <v>45072</v>
      </c>
      <c r="C877" t="s">
        <v>1205</v>
      </c>
      <c r="D877" t="s">
        <v>1522</v>
      </c>
      <c r="E877" t="s">
        <v>1525</v>
      </c>
      <c r="F877" t="s">
        <v>2217</v>
      </c>
      <c r="G877" t="s">
        <v>1526</v>
      </c>
      <c r="H877" t="s">
        <v>1533</v>
      </c>
      <c r="I877">
        <v>49.32</v>
      </c>
      <c r="J877">
        <v>6</v>
      </c>
      <c r="K877" s="3">
        <v>310.71600000000001</v>
      </c>
      <c r="L877" t="s">
        <v>1534</v>
      </c>
      <c r="M877">
        <v>295.92</v>
      </c>
      <c r="N877">
        <v>4.7619047620000003</v>
      </c>
      <c r="O877">
        <v>14.795999999999999</v>
      </c>
      <c r="P877">
        <v>7.1</v>
      </c>
    </row>
    <row r="878" spans="1:16" x14ac:dyDescent="0.35">
      <c r="A878" t="s">
        <v>847</v>
      </c>
      <c r="B878" s="11">
        <v>45073</v>
      </c>
      <c r="C878" t="s">
        <v>1429</v>
      </c>
      <c r="D878" t="s">
        <v>1523</v>
      </c>
      <c r="E878" t="s">
        <v>1524</v>
      </c>
      <c r="F878" t="s">
        <v>2367</v>
      </c>
      <c r="G878" t="s">
        <v>1526</v>
      </c>
      <c r="H878" t="s">
        <v>1531</v>
      </c>
      <c r="I878">
        <v>11.85</v>
      </c>
      <c r="J878">
        <v>8</v>
      </c>
      <c r="K878" s="3">
        <v>99.54</v>
      </c>
      <c r="L878" t="s">
        <v>1535</v>
      </c>
      <c r="M878">
        <v>94.8</v>
      </c>
      <c r="N878">
        <v>4.7619047620000003</v>
      </c>
      <c r="O878">
        <v>4.74</v>
      </c>
      <c r="P878">
        <v>4.0999999999999996</v>
      </c>
    </row>
    <row r="879" spans="1:16" x14ac:dyDescent="0.35">
      <c r="A879" t="s">
        <v>851</v>
      </c>
      <c r="B879" s="11">
        <v>45074</v>
      </c>
      <c r="C879" t="s">
        <v>1244</v>
      </c>
      <c r="D879" t="s">
        <v>1521</v>
      </c>
      <c r="E879" t="s">
        <v>1524</v>
      </c>
      <c r="F879" t="s">
        <v>2371</v>
      </c>
      <c r="G879" t="s">
        <v>1527</v>
      </c>
      <c r="H879" t="s">
        <v>1533</v>
      </c>
      <c r="I879">
        <v>38.54</v>
      </c>
      <c r="J879">
        <v>5</v>
      </c>
      <c r="K879" s="3">
        <v>202.33500000000001</v>
      </c>
      <c r="L879" t="s">
        <v>1534</v>
      </c>
      <c r="M879">
        <v>192.7</v>
      </c>
      <c r="N879">
        <v>4.7619047620000003</v>
      </c>
      <c r="O879">
        <v>9.6349999999999998</v>
      </c>
      <c r="P879">
        <v>5.6</v>
      </c>
    </row>
    <row r="880" spans="1:16" x14ac:dyDescent="0.35">
      <c r="A880" t="s">
        <v>966</v>
      </c>
      <c r="B880" s="11">
        <v>45075</v>
      </c>
      <c r="C880" t="s">
        <v>1377</v>
      </c>
      <c r="D880" t="s">
        <v>1523</v>
      </c>
      <c r="E880" t="s">
        <v>1524</v>
      </c>
      <c r="F880" t="s">
        <v>2485</v>
      </c>
      <c r="G880" t="s">
        <v>1526</v>
      </c>
      <c r="H880" t="s">
        <v>1530</v>
      </c>
      <c r="I880">
        <v>21.9</v>
      </c>
      <c r="J880">
        <v>3</v>
      </c>
      <c r="K880" s="3">
        <v>68.984999999999999</v>
      </c>
      <c r="L880" t="s">
        <v>1534</v>
      </c>
      <c r="M880">
        <v>65.7</v>
      </c>
      <c r="N880">
        <v>4.7619047620000003</v>
      </c>
      <c r="O880">
        <v>3.2850000000000001</v>
      </c>
      <c r="P880">
        <v>4.7</v>
      </c>
    </row>
    <row r="881" spans="1:16" x14ac:dyDescent="0.35">
      <c r="A881" t="s">
        <v>973</v>
      </c>
      <c r="B881" s="11">
        <v>45076</v>
      </c>
      <c r="C881" t="s">
        <v>1363</v>
      </c>
      <c r="D881" t="s">
        <v>1522</v>
      </c>
      <c r="E881" t="s">
        <v>1525</v>
      </c>
      <c r="F881" t="s">
        <v>2492</v>
      </c>
      <c r="G881" t="s">
        <v>1526</v>
      </c>
      <c r="H881" t="s">
        <v>1530</v>
      </c>
      <c r="I881">
        <v>15.8</v>
      </c>
      <c r="J881">
        <v>10</v>
      </c>
      <c r="K881" s="3">
        <v>165.9</v>
      </c>
      <c r="L881" t="s">
        <v>1535</v>
      </c>
      <c r="M881">
        <v>158</v>
      </c>
      <c r="N881">
        <v>4.7619047620000003</v>
      </c>
      <c r="O881">
        <v>7.9</v>
      </c>
      <c r="P881">
        <v>7.8</v>
      </c>
    </row>
    <row r="882" spans="1:16" x14ac:dyDescent="0.35">
      <c r="A882" t="s">
        <v>999</v>
      </c>
      <c r="B882" s="11">
        <v>45077</v>
      </c>
      <c r="C882" t="s">
        <v>1350</v>
      </c>
      <c r="D882" t="s">
        <v>1522</v>
      </c>
      <c r="E882" t="s">
        <v>1525</v>
      </c>
      <c r="F882" t="s">
        <v>2518</v>
      </c>
      <c r="G882" t="s">
        <v>1527</v>
      </c>
      <c r="H882" t="s">
        <v>1529</v>
      </c>
      <c r="I882">
        <v>96.37</v>
      </c>
      <c r="J882">
        <v>7</v>
      </c>
      <c r="K882" s="3">
        <v>708.31949999999995</v>
      </c>
      <c r="L882" t="s">
        <v>1535</v>
      </c>
      <c r="M882">
        <v>674.59</v>
      </c>
      <c r="N882">
        <v>4.7619047620000003</v>
      </c>
      <c r="O882">
        <v>33.729500000000002</v>
      </c>
      <c r="P882">
        <v>6</v>
      </c>
    </row>
    <row r="883" spans="1:16" x14ac:dyDescent="0.35">
      <c r="A883" t="s">
        <v>112</v>
      </c>
      <c r="B883" s="11">
        <v>45078</v>
      </c>
      <c r="C883" t="s">
        <v>1105</v>
      </c>
      <c r="D883" t="s">
        <v>1522</v>
      </c>
      <c r="E883" t="s">
        <v>1525</v>
      </c>
      <c r="F883" t="s">
        <v>1635</v>
      </c>
      <c r="G883" t="s">
        <v>1526</v>
      </c>
      <c r="H883" t="s">
        <v>1529</v>
      </c>
      <c r="I883">
        <v>12.45</v>
      </c>
      <c r="J883">
        <v>6</v>
      </c>
      <c r="K883" s="3">
        <v>78.435000000000002</v>
      </c>
      <c r="L883" t="s">
        <v>1535</v>
      </c>
      <c r="M883">
        <v>74.7</v>
      </c>
      <c r="N883">
        <v>4.7619047620000003</v>
      </c>
      <c r="O883">
        <v>3.7349999999999999</v>
      </c>
      <c r="P883">
        <v>4.0999999999999996</v>
      </c>
    </row>
    <row r="884" spans="1:16" x14ac:dyDescent="0.35">
      <c r="A884" t="s">
        <v>195</v>
      </c>
      <c r="B884" s="11">
        <v>45079</v>
      </c>
      <c r="C884" t="s">
        <v>1173</v>
      </c>
      <c r="D884" t="s">
        <v>1522</v>
      </c>
      <c r="E884" t="s">
        <v>1525</v>
      </c>
      <c r="F884" t="s">
        <v>1716</v>
      </c>
      <c r="G884" t="s">
        <v>1527</v>
      </c>
      <c r="H884" t="s">
        <v>1533</v>
      </c>
      <c r="I884">
        <v>64.260000000000005</v>
      </c>
      <c r="J884">
        <v>7</v>
      </c>
      <c r="K884" s="3">
        <v>472.31099999999998</v>
      </c>
      <c r="L884" t="s">
        <v>1535</v>
      </c>
      <c r="M884">
        <v>449.82</v>
      </c>
      <c r="N884">
        <v>4.7619047620000003</v>
      </c>
      <c r="O884">
        <v>22.491</v>
      </c>
      <c r="P884">
        <v>5.7</v>
      </c>
    </row>
    <row r="885" spans="1:16" x14ac:dyDescent="0.35">
      <c r="A885" t="s">
        <v>261</v>
      </c>
      <c r="B885" s="11">
        <v>45080</v>
      </c>
      <c r="C885" t="s">
        <v>1228</v>
      </c>
      <c r="D885" t="s">
        <v>1523</v>
      </c>
      <c r="E885" t="s">
        <v>1524</v>
      </c>
      <c r="F885" t="s">
        <v>1782</v>
      </c>
      <c r="G885" t="s">
        <v>1526</v>
      </c>
      <c r="H885" t="s">
        <v>1529</v>
      </c>
      <c r="I885">
        <v>81.400000000000006</v>
      </c>
      <c r="J885">
        <v>3</v>
      </c>
      <c r="K885" s="3">
        <v>256.41000000000003</v>
      </c>
      <c r="L885" t="s">
        <v>1535</v>
      </c>
      <c r="M885">
        <v>244.2</v>
      </c>
      <c r="N885">
        <v>4.7619047620000003</v>
      </c>
      <c r="O885">
        <v>12.21</v>
      </c>
      <c r="P885">
        <v>4.8</v>
      </c>
    </row>
    <row r="886" spans="1:16" x14ac:dyDescent="0.35">
      <c r="A886" t="s">
        <v>278</v>
      </c>
      <c r="B886" s="11">
        <v>45081</v>
      </c>
      <c r="C886" t="s">
        <v>1239</v>
      </c>
      <c r="D886" t="s">
        <v>1521</v>
      </c>
      <c r="E886" t="s">
        <v>1524</v>
      </c>
      <c r="F886" t="s">
        <v>1799</v>
      </c>
      <c r="G886" t="s">
        <v>1526</v>
      </c>
      <c r="H886" t="s">
        <v>1531</v>
      </c>
      <c r="I886">
        <v>22.24</v>
      </c>
      <c r="J886">
        <v>10</v>
      </c>
      <c r="K886" s="3">
        <v>233.52</v>
      </c>
      <c r="L886" t="s">
        <v>1535</v>
      </c>
      <c r="M886">
        <v>222.4</v>
      </c>
      <c r="N886">
        <v>4.7619047620000003</v>
      </c>
      <c r="O886">
        <v>11.12</v>
      </c>
      <c r="P886">
        <v>4.2</v>
      </c>
    </row>
    <row r="887" spans="1:16" x14ac:dyDescent="0.35">
      <c r="A887" t="s">
        <v>331</v>
      </c>
      <c r="B887" s="11">
        <v>45082</v>
      </c>
      <c r="C887" t="s">
        <v>1027</v>
      </c>
      <c r="D887" t="s">
        <v>1522</v>
      </c>
      <c r="E887" t="s">
        <v>1524</v>
      </c>
      <c r="F887" t="s">
        <v>1852</v>
      </c>
      <c r="G887" t="s">
        <v>1526</v>
      </c>
      <c r="H887" t="s">
        <v>1532</v>
      </c>
      <c r="I887">
        <v>21.08</v>
      </c>
      <c r="J887">
        <v>3</v>
      </c>
      <c r="K887" s="3">
        <v>66.402000000000001</v>
      </c>
      <c r="L887" t="s">
        <v>1535</v>
      </c>
      <c r="M887">
        <v>63.24</v>
      </c>
      <c r="N887">
        <v>4.7619047620000003</v>
      </c>
      <c r="O887">
        <v>3.1619999999999999</v>
      </c>
      <c r="P887">
        <v>7.3</v>
      </c>
    </row>
    <row r="888" spans="1:16" x14ac:dyDescent="0.35">
      <c r="A888" t="s">
        <v>483</v>
      </c>
      <c r="B888" s="11">
        <v>45083</v>
      </c>
      <c r="C888" t="s">
        <v>1192</v>
      </c>
      <c r="D888" t="s">
        <v>1522</v>
      </c>
      <c r="E888" t="s">
        <v>1525</v>
      </c>
      <c r="F888" t="s">
        <v>2004</v>
      </c>
      <c r="G888" t="s">
        <v>1527</v>
      </c>
      <c r="H888" t="s">
        <v>1532</v>
      </c>
      <c r="I888">
        <v>21.58</v>
      </c>
      <c r="J888">
        <v>1</v>
      </c>
      <c r="K888" s="3">
        <v>22.658999999999999</v>
      </c>
      <c r="L888" t="s">
        <v>1534</v>
      </c>
      <c r="M888">
        <v>21.58</v>
      </c>
      <c r="N888">
        <v>4.7619047620000003</v>
      </c>
      <c r="O888">
        <v>1.079</v>
      </c>
      <c r="P888">
        <v>7.2</v>
      </c>
    </row>
    <row r="889" spans="1:16" x14ac:dyDescent="0.35">
      <c r="A889" t="s">
        <v>524</v>
      </c>
      <c r="B889" s="11">
        <v>45084</v>
      </c>
      <c r="C889" t="s">
        <v>1023</v>
      </c>
      <c r="D889" t="s">
        <v>1522</v>
      </c>
      <c r="E889" t="s">
        <v>1524</v>
      </c>
      <c r="F889" t="s">
        <v>2045</v>
      </c>
      <c r="G889" t="s">
        <v>1526</v>
      </c>
      <c r="H889" t="s">
        <v>1530</v>
      </c>
      <c r="I889">
        <v>15.95</v>
      </c>
      <c r="J889">
        <v>6</v>
      </c>
      <c r="K889" s="3">
        <v>100.485</v>
      </c>
      <c r="L889" t="s">
        <v>1536</v>
      </c>
      <c r="M889">
        <v>95.7</v>
      </c>
      <c r="N889">
        <v>4.7619047620000003</v>
      </c>
      <c r="O889">
        <v>4.7850000000000001</v>
      </c>
      <c r="P889">
        <v>5.0999999999999996</v>
      </c>
    </row>
    <row r="890" spans="1:16" x14ac:dyDescent="0.35">
      <c r="A890" t="s">
        <v>565</v>
      </c>
      <c r="B890" s="11">
        <v>45085</v>
      </c>
      <c r="C890" t="s">
        <v>1121</v>
      </c>
      <c r="D890" t="s">
        <v>1523</v>
      </c>
      <c r="E890" t="s">
        <v>1525</v>
      </c>
      <c r="F890" t="s">
        <v>2086</v>
      </c>
      <c r="G890" t="s">
        <v>1527</v>
      </c>
      <c r="H890" t="s">
        <v>1533</v>
      </c>
      <c r="I890">
        <v>57.27</v>
      </c>
      <c r="J890">
        <v>3</v>
      </c>
      <c r="K890" s="3">
        <v>180.40049999999999</v>
      </c>
      <c r="L890" t="s">
        <v>1534</v>
      </c>
      <c r="M890">
        <v>171.81</v>
      </c>
      <c r="N890">
        <v>4.7619047620000003</v>
      </c>
      <c r="O890">
        <v>8.5905000000000005</v>
      </c>
      <c r="P890">
        <v>6.5</v>
      </c>
    </row>
    <row r="891" spans="1:16" x14ac:dyDescent="0.35">
      <c r="A891" t="s">
        <v>914</v>
      </c>
      <c r="B891" s="11">
        <v>45086</v>
      </c>
      <c r="C891" t="s">
        <v>1166</v>
      </c>
      <c r="D891" t="s">
        <v>1521</v>
      </c>
      <c r="E891" t="s">
        <v>1524</v>
      </c>
      <c r="F891" t="s">
        <v>2434</v>
      </c>
      <c r="G891" t="s">
        <v>1527</v>
      </c>
      <c r="H891" t="s">
        <v>1532</v>
      </c>
      <c r="I891">
        <v>35.04</v>
      </c>
      <c r="J891">
        <v>9</v>
      </c>
      <c r="K891" s="3">
        <v>331.12799999999999</v>
      </c>
      <c r="L891" t="s">
        <v>1534</v>
      </c>
      <c r="M891">
        <v>315.36</v>
      </c>
      <c r="N891">
        <v>4.7619047620000003</v>
      </c>
      <c r="O891">
        <v>15.768000000000001</v>
      </c>
      <c r="P891">
        <v>4.5999999999999996</v>
      </c>
    </row>
    <row r="892" spans="1:16" x14ac:dyDescent="0.35">
      <c r="A892" t="s">
        <v>916</v>
      </c>
      <c r="B892" s="11">
        <v>45087</v>
      </c>
      <c r="C892" t="s">
        <v>1125</v>
      </c>
      <c r="D892" t="s">
        <v>1523</v>
      </c>
      <c r="E892" t="s">
        <v>1525</v>
      </c>
      <c r="F892" t="s">
        <v>2436</v>
      </c>
      <c r="G892" t="s">
        <v>1527</v>
      </c>
      <c r="H892" t="s">
        <v>1530</v>
      </c>
      <c r="I892">
        <v>45.97</v>
      </c>
      <c r="J892">
        <v>4</v>
      </c>
      <c r="K892" s="3">
        <v>193.07400000000001</v>
      </c>
      <c r="L892" t="s">
        <v>1534</v>
      </c>
      <c r="M892">
        <v>183.88</v>
      </c>
      <c r="N892">
        <v>4.7619047620000003</v>
      </c>
      <c r="O892">
        <v>9.1940000000000008</v>
      </c>
      <c r="P892">
        <v>5.0999999999999996</v>
      </c>
    </row>
    <row r="893" spans="1:16" x14ac:dyDescent="0.35">
      <c r="A893" t="s">
        <v>921</v>
      </c>
      <c r="B893" s="11">
        <v>45088</v>
      </c>
      <c r="C893" t="s">
        <v>1277</v>
      </c>
      <c r="D893" t="s">
        <v>1522</v>
      </c>
      <c r="E893" t="s">
        <v>1525</v>
      </c>
      <c r="F893" t="s">
        <v>2440</v>
      </c>
      <c r="G893" t="s">
        <v>1527</v>
      </c>
      <c r="H893" t="s">
        <v>1528</v>
      </c>
      <c r="I893">
        <v>84.61</v>
      </c>
      <c r="J893">
        <v>10</v>
      </c>
      <c r="K893" s="3">
        <v>888.40499999999997</v>
      </c>
      <c r="L893" t="s">
        <v>1536</v>
      </c>
      <c r="M893">
        <v>846.1</v>
      </c>
      <c r="N893">
        <v>4.7619047620000003</v>
      </c>
      <c r="O893">
        <v>42.305</v>
      </c>
      <c r="P893">
        <v>8.8000000000000007</v>
      </c>
    </row>
    <row r="894" spans="1:16" x14ac:dyDescent="0.35">
      <c r="A894" t="s">
        <v>969</v>
      </c>
      <c r="B894" s="11">
        <v>45089</v>
      </c>
      <c r="C894" t="s">
        <v>1408</v>
      </c>
      <c r="D894" t="s">
        <v>1523</v>
      </c>
      <c r="E894" t="s">
        <v>1524</v>
      </c>
      <c r="F894" t="s">
        <v>2488</v>
      </c>
      <c r="G894" t="s">
        <v>1527</v>
      </c>
      <c r="H894" t="s">
        <v>1530</v>
      </c>
      <c r="I894">
        <v>65.91</v>
      </c>
      <c r="J894">
        <v>6</v>
      </c>
      <c r="K894" s="3">
        <v>415.233</v>
      </c>
      <c r="L894" t="s">
        <v>1535</v>
      </c>
      <c r="M894">
        <v>395.46</v>
      </c>
      <c r="N894">
        <v>4.7619047620000003</v>
      </c>
      <c r="O894">
        <v>19.773</v>
      </c>
      <c r="P894">
        <v>5.7</v>
      </c>
    </row>
    <row r="895" spans="1:16" x14ac:dyDescent="0.35">
      <c r="A895" t="s">
        <v>1012</v>
      </c>
      <c r="B895" s="11">
        <v>45090</v>
      </c>
      <c r="C895" t="s">
        <v>1108</v>
      </c>
      <c r="D895" t="s">
        <v>1521</v>
      </c>
      <c r="E895" t="s">
        <v>1524</v>
      </c>
      <c r="F895" t="s">
        <v>2530</v>
      </c>
      <c r="G895" t="s">
        <v>1527</v>
      </c>
      <c r="H895" t="s">
        <v>1532</v>
      </c>
      <c r="I895">
        <v>31.84</v>
      </c>
      <c r="J895">
        <v>1</v>
      </c>
      <c r="K895" s="3">
        <v>33.432000000000002</v>
      </c>
      <c r="L895" t="s">
        <v>1535</v>
      </c>
      <c r="M895">
        <v>31.84</v>
      </c>
      <c r="N895">
        <v>4.7619047620000003</v>
      </c>
      <c r="O895">
        <v>1.5920000000000001</v>
      </c>
      <c r="P895">
        <v>7.7</v>
      </c>
    </row>
    <row r="896" spans="1:16" x14ac:dyDescent="0.35">
      <c r="A896" t="s">
        <v>26</v>
      </c>
      <c r="B896" s="11">
        <v>45091</v>
      </c>
      <c r="C896" t="s">
        <v>1026</v>
      </c>
      <c r="D896" t="s">
        <v>1523</v>
      </c>
      <c r="E896" t="s">
        <v>1524</v>
      </c>
      <c r="F896" t="s">
        <v>1549</v>
      </c>
      <c r="G896" t="s">
        <v>1527</v>
      </c>
      <c r="H896" t="s">
        <v>1529</v>
      </c>
      <c r="I896">
        <v>25.51</v>
      </c>
      <c r="J896">
        <v>4</v>
      </c>
      <c r="K896" s="3">
        <v>107.142</v>
      </c>
      <c r="L896" t="s">
        <v>1535</v>
      </c>
      <c r="M896">
        <v>102.04</v>
      </c>
      <c r="N896">
        <v>4.7619047620000003</v>
      </c>
      <c r="O896">
        <v>5.1020000000000003</v>
      </c>
      <c r="P896">
        <v>6.8</v>
      </c>
    </row>
    <row r="897" spans="1:16" x14ac:dyDescent="0.35">
      <c r="A897" t="s">
        <v>60</v>
      </c>
      <c r="B897" s="11">
        <v>45092</v>
      </c>
      <c r="C897" t="s">
        <v>1033</v>
      </c>
      <c r="D897" t="s">
        <v>1523</v>
      </c>
      <c r="E897" t="s">
        <v>1524</v>
      </c>
      <c r="F897" t="s">
        <v>1583</v>
      </c>
      <c r="G897" t="s">
        <v>1526</v>
      </c>
      <c r="H897" t="s">
        <v>1529</v>
      </c>
      <c r="I897">
        <v>93.96</v>
      </c>
      <c r="J897">
        <v>4</v>
      </c>
      <c r="K897" s="3">
        <v>394.63200000000001</v>
      </c>
      <c r="L897" t="s">
        <v>1535</v>
      </c>
      <c r="M897">
        <v>375.84</v>
      </c>
      <c r="N897">
        <v>4.7619047620000003</v>
      </c>
      <c r="O897">
        <v>18.792000000000002</v>
      </c>
      <c r="P897">
        <v>9.5</v>
      </c>
    </row>
    <row r="898" spans="1:16" x14ac:dyDescent="0.35">
      <c r="A898" t="s">
        <v>88</v>
      </c>
      <c r="B898" s="11">
        <v>45093</v>
      </c>
      <c r="C898" t="s">
        <v>1086</v>
      </c>
      <c r="D898" t="s">
        <v>1522</v>
      </c>
      <c r="E898" t="s">
        <v>1525</v>
      </c>
      <c r="F898" t="s">
        <v>1611</v>
      </c>
      <c r="G898" t="s">
        <v>1526</v>
      </c>
      <c r="H898" t="s">
        <v>1529</v>
      </c>
      <c r="I898">
        <v>75.91</v>
      </c>
      <c r="J898">
        <v>6</v>
      </c>
      <c r="K898" s="3">
        <v>478.233</v>
      </c>
      <c r="L898" t="s">
        <v>1535</v>
      </c>
      <c r="M898">
        <v>455.46</v>
      </c>
      <c r="N898">
        <v>4.7619047620000003</v>
      </c>
      <c r="O898">
        <v>22.773</v>
      </c>
      <c r="P898">
        <v>8.6999999999999993</v>
      </c>
    </row>
    <row r="899" spans="1:16" x14ac:dyDescent="0.35">
      <c r="A899" t="s">
        <v>99</v>
      </c>
      <c r="B899" s="11">
        <v>45094</v>
      </c>
      <c r="C899" t="s">
        <v>1094</v>
      </c>
      <c r="D899" t="s">
        <v>1522</v>
      </c>
      <c r="E899" t="s">
        <v>1524</v>
      </c>
      <c r="F899" t="s">
        <v>1622</v>
      </c>
      <c r="G899" t="s">
        <v>1527</v>
      </c>
      <c r="H899" t="s">
        <v>1531</v>
      </c>
      <c r="I899">
        <v>48.91</v>
      </c>
      <c r="J899">
        <v>5</v>
      </c>
      <c r="K899" s="3">
        <v>256.77749999999997</v>
      </c>
      <c r="L899" t="s">
        <v>1535</v>
      </c>
      <c r="M899">
        <v>244.55</v>
      </c>
      <c r="N899">
        <v>4.7619047620000003</v>
      </c>
      <c r="O899">
        <v>12.227499999999999</v>
      </c>
      <c r="P899">
        <v>6.6</v>
      </c>
    </row>
    <row r="900" spans="1:16" x14ac:dyDescent="0.35">
      <c r="A900" t="s">
        <v>137</v>
      </c>
      <c r="B900" s="11">
        <v>45095</v>
      </c>
      <c r="C900" t="s">
        <v>1126</v>
      </c>
      <c r="D900" t="s">
        <v>1523</v>
      </c>
      <c r="E900" t="s">
        <v>1524</v>
      </c>
      <c r="F900" t="s">
        <v>1660</v>
      </c>
      <c r="G900" t="s">
        <v>1527</v>
      </c>
      <c r="H900" t="s">
        <v>1531</v>
      </c>
      <c r="I900">
        <v>99.96</v>
      </c>
      <c r="J900">
        <v>9</v>
      </c>
      <c r="K900" s="3">
        <v>944.62199999999996</v>
      </c>
      <c r="L900" t="s">
        <v>1536</v>
      </c>
      <c r="M900">
        <v>899.64</v>
      </c>
      <c r="N900">
        <v>4.7619047620000003</v>
      </c>
      <c r="O900">
        <v>44.981999999999999</v>
      </c>
      <c r="P900">
        <v>4.2</v>
      </c>
    </row>
    <row r="901" spans="1:16" x14ac:dyDescent="0.35">
      <c r="A901" t="s">
        <v>139</v>
      </c>
      <c r="B901" s="11">
        <v>45096</v>
      </c>
      <c r="C901" t="s">
        <v>1128</v>
      </c>
      <c r="D901" t="s">
        <v>1523</v>
      </c>
      <c r="E901" t="s">
        <v>1524</v>
      </c>
      <c r="F901" t="s">
        <v>1662</v>
      </c>
      <c r="G901" t="s">
        <v>1526</v>
      </c>
      <c r="H901" t="s">
        <v>1533</v>
      </c>
      <c r="I901">
        <v>56.47</v>
      </c>
      <c r="J901">
        <v>8</v>
      </c>
      <c r="K901" s="3">
        <v>474.34800000000001</v>
      </c>
      <c r="L901" t="s">
        <v>1534</v>
      </c>
      <c r="M901">
        <v>451.76</v>
      </c>
      <c r="N901">
        <v>4.7619047620000003</v>
      </c>
      <c r="O901">
        <v>22.588000000000001</v>
      </c>
      <c r="P901">
        <v>7.3</v>
      </c>
    </row>
    <row r="902" spans="1:16" x14ac:dyDescent="0.35">
      <c r="A902" t="s">
        <v>249</v>
      </c>
      <c r="B902" s="11">
        <v>45097</v>
      </c>
      <c r="C902" t="s">
        <v>1217</v>
      </c>
      <c r="D902" t="s">
        <v>1521</v>
      </c>
      <c r="E902" t="s">
        <v>1524</v>
      </c>
      <c r="F902" t="s">
        <v>1770</v>
      </c>
      <c r="G902" t="s">
        <v>1527</v>
      </c>
      <c r="H902" t="s">
        <v>1528</v>
      </c>
      <c r="I902">
        <v>51.94</v>
      </c>
      <c r="J902">
        <v>10</v>
      </c>
      <c r="K902" s="3">
        <v>545.37</v>
      </c>
      <c r="L902" t="s">
        <v>1534</v>
      </c>
      <c r="M902">
        <v>519.4</v>
      </c>
      <c r="N902">
        <v>4.7619047620000003</v>
      </c>
      <c r="O902">
        <v>25.97</v>
      </c>
      <c r="P902">
        <v>6.5</v>
      </c>
    </row>
    <row r="903" spans="1:16" x14ac:dyDescent="0.35">
      <c r="A903" t="s">
        <v>341</v>
      </c>
      <c r="B903" s="11">
        <v>45098</v>
      </c>
      <c r="C903" t="s">
        <v>1283</v>
      </c>
      <c r="D903" t="s">
        <v>1521</v>
      </c>
      <c r="E903" t="s">
        <v>1524</v>
      </c>
      <c r="F903" t="s">
        <v>1862</v>
      </c>
      <c r="G903" t="s">
        <v>1527</v>
      </c>
      <c r="H903" t="s">
        <v>1532</v>
      </c>
      <c r="I903">
        <v>99.78</v>
      </c>
      <c r="J903">
        <v>5</v>
      </c>
      <c r="K903" s="3">
        <v>523.84500000000003</v>
      </c>
      <c r="L903" t="s">
        <v>1535</v>
      </c>
      <c r="M903">
        <v>498.9</v>
      </c>
      <c r="N903">
        <v>4.7619047620000003</v>
      </c>
      <c r="O903">
        <v>24.945</v>
      </c>
      <c r="P903">
        <v>5.4</v>
      </c>
    </row>
    <row r="904" spans="1:16" x14ac:dyDescent="0.35">
      <c r="A904" t="s">
        <v>408</v>
      </c>
      <c r="B904" s="11">
        <v>45099</v>
      </c>
      <c r="C904" t="s">
        <v>1062</v>
      </c>
      <c r="D904" t="s">
        <v>1521</v>
      </c>
      <c r="E904" t="s">
        <v>1524</v>
      </c>
      <c r="F904" t="s">
        <v>1929</v>
      </c>
      <c r="G904" t="s">
        <v>1526</v>
      </c>
      <c r="H904" t="s">
        <v>1531</v>
      </c>
      <c r="I904">
        <v>52.26</v>
      </c>
      <c r="J904">
        <v>10</v>
      </c>
      <c r="K904" s="3">
        <v>548.73</v>
      </c>
      <c r="L904" t="s">
        <v>1536</v>
      </c>
      <c r="M904">
        <v>522.6</v>
      </c>
      <c r="N904">
        <v>4.7619047620000003</v>
      </c>
      <c r="O904">
        <v>26.13</v>
      </c>
      <c r="P904">
        <v>6.2</v>
      </c>
    </row>
    <row r="905" spans="1:16" x14ac:dyDescent="0.35">
      <c r="A905" t="s">
        <v>439</v>
      </c>
      <c r="B905" s="11">
        <v>45100</v>
      </c>
      <c r="C905" t="s">
        <v>1044</v>
      </c>
      <c r="D905" t="s">
        <v>1522</v>
      </c>
      <c r="E905" t="s">
        <v>1525</v>
      </c>
      <c r="F905" t="s">
        <v>1960</v>
      </c>
      <c r="G905" t="s">
        <v>1527</v>
      </c>
      <c r="H905" t="s">
        <v>1533</v>
      </c>
      <c r="I905">
        <v>16.28</v>
      </c>
      <c r="J905">
        <v>1</v>
      </c>
      <c r="K905" s="3">
        <v>17.094000000000001</v>
      </c>
      <c r="L905" t="s">
        <v>1535</v>
      </c>
      <c r="M905">
        <v>16.28</v>
      </c>
      <c r="N905">
        <v>4.7619047620000003</v>
      </c>
      <c r="O905">
        <v>0.81399999999999995</v>
      </c>
      <c r="P905">
        <v>5</v>
      </c>
    </row>
    <row r="906" spans="1:16" x14ac:dyDescent="0.35">
      <c r="A906" t="s">
        <v>448</v>
      </c>
      <c r="B906" s="11">
        <v>45101</v>
      </c>
      <c r="C906" t="s">
        <v>1021</v>
      </c>
      <c r="D906" t="s">
        <v>1523</v>
      </c>
      <c r="E906" t="s">
        <v>1525</v>
      </c>
      <c r="F906" t="s">
        <v>1969</v>
      </c>
      <c r="G906" t="s">
        <v>1527</v>
      </c>
      <c r="H906" t="s">
        <v>1533</v>
      </c>
      <c r="I906">
        <v>95.54</v>
      </c>
      <c r="J906">
        <v>7</v>
      </c>
      <c r="K906" s="3">
        <v>702.21900000000005</v>
      </c>
      <c r="L906" t="s">
        <v>1536</v>
      </c>
      <c r="M906">
        <v>668.78</v>
      </c>
      <c r="N906">
        <v>4.7619047620000003</v>
      </c>
      <c r="O906">
        <v>33.439</v>
      </c>
      <c r="P906">
        <v>9.6</v>
      </c>
    </row>
    <row r="907" spans="1:16" x14ac:dyDescent="0.35">
      <c r="A907" t="s">
        <v>600</v>
      </c>
      <c r="B907" s="11">
        <v>45102</v>
      </c>
      <c r="C907" t="s">
        <v>1333</v>
      </c>
      <c r="D907" t="s">
        <v>1521</v>
      </c>
      <c r="E907" t="s">
        <v>1525</v>
      </c>
      <c r="F907" t="s">
        <v>2121</v>
      </c>
      <c r="G907" t="s">
        <v>1527</v>
      </c>
      <c r="H907" t="s">
        <v>1528</v>
      </c>
      <c r="I907">
        <v>51.71</v>
      </c>
      <c r="J907">
        <v>4</v>
      </c>
      <c r="K907" s="3">
        <v>217.18199999999999</v>
      </c>
      <c r="L907" t="s">
        <v>1536</v>
      </c>
      <c r="M907">
        <v>206.84</v>
      </c>
      <c r="N907">
        <v>4.7619047620000003</v>
      </c>
      <c r="O907">
        <v>10.342000000000001</v>
      </c>
      <c r="P907">
        <v>9.8000000000000007</v>
      </c>
    </row>
    <row r="908" spans="1:16" x14ac:dyDescent="0.35">
      <c r="A908" t="s">
        <v>626</v>
      </c>
      <c r="B908" s="11">
        <v>45103</v>
      </c>
      <c r="C908" t="s">
        <v>1234</v>
      </c>
      <c r="D908" t="s">
        <v>1522</v>
      </c>
      <c r="E908" t="s">
        <v>1524</v>
      </c>
      <c r="F908" t="s">
        <v>2147</v>
      </c>
      <c r="G908" t="s">
        <v>1526</v>
      </c>
      <c r="H908" t="s">
        <v>1532</v>
      </c>
      <c r="I908">
        <v>98.97</v>
      </c>
      <c r="J908">
        <v>9</v>
      </c>
      <c r="K908" s="3">
        <v>935.26649999999995</v>
      </c>
      <c r="L908" t="s">
        <v>1535</v>
      </c>
      <c r="M908">
        <v>890.73</v>
      </c>
      <c r="N908">
        <v>4.7619047620000003</v>
      </c>
      <c r="O908">
        <v>44.536499999999997</v>
      </c>
      <c r="P908">
        <v>6.7</v>
      </c>
    </row>
    <row r="909" spans="1:16" x14ac:dyDescent="0.35">
      <c r="A909" t="s">
        <v>641</v>
      </c>
      <c r="B909" s="11">
        <v>45104</v>
      </c>
      <c r="C909" t="s">
        <v>1393</v>
      </c>
      <c r="D909" t="s">
        <v>1521</v>
      </c>
      <c r="E909" t="s">
        <v>1525</v>
      </c>
      <c r="F909" t="s">
        <v>2161</v>
      </c>
      <c r="G909" t="s">
        <v>1527</v>
      </c>
      <c r="H909" t="s">
        <v>1531</v>
      </c>
      <c r="I909">
        <v>60.87</v>
      </c>
      <c r="J909">
        <v>2</v>
      </c>
      <c r="K909" s="3">
        <v>127.827</v>
      </c>
      <c r="L909" t="s">
        <v>1534</v>
      </c>
      <c r="M909">
        <v>121.74</v>
      </c>
      <c r="N909">
        <v>4.7619047620000003</v>
      </c>
      <c r="O909">
        <v>6.0869999999999997</v>
      </c>
      <c r="P909">
        <v>8.6999999999999993</v>
      </c>
    </row>
    <row r="910" spans="1:16" x14ac:dyDescent="0.35">
      <c r="A910" t="s">
        <v>744</v>
      </c>
      <c r="B910" s="11">
        <v>45105</v>
      </c>
      <c r="C910" t="s">
        <v>1215</v>
      </c>
      <c r="D910" t="s">
        <v>1523</v>
      </c>
      <c r="E910" t="s">
        <v>1524</v>
      </c>
      <c r="F910" t="s">
        <v>2264</v>
      </c>
      <c r="G910" t="s">
        <v>1526</v>
      </c>
      <c r="H910" t="s">
        <v>1530</v>
      </c>
      <c r="I910">
        <v>52.18</v>
      </c>
      <c r="J910">
        <v>7</v>
      </c>
      <c r="K910" s="3">
        <v>383.52300000000002</v>
      </c>
      <c r="L910" t="s">
        <v>1535</v>
      </c>
      <c r="M910">
        <v>365.26</v>
      </c>
      <c r="N910">
        <v>4.7619047620000003</v>
      </c>
      <c r="O910">
        <v>18.263000000000002</v>
      </c>
      <c r="P910">
        <v>9.3000000000000007</v>
      </c>
    </row>
    <row r="911" spans="1:16" x14ac:dyDescent="0.35">
      <c r="A911" t="s">
        <v>770</v>
      </c>
      <c r="B911" s="11">
        <v>45106</v>
      </c>
      <c r="C911" t="s">
        <v>1133</v>
      </c>
      <c r="D911" t="s">
        <v>1521</v>
      </c>
      <c r="E911" t="s">
        <v>1525</v>
      </c>
      <c r="F911" t="s">
        <v>2290</v>
      </c>
      <c r="G911" t="s">
        <v>1526</v>
      </c>
      <c r="H911" t="s">
        <v>1533</v>
      </c>
      <c r="I911">
        <v>97.29</v>
      </c>
      <c r="J911">
        <v>8</v>
      </c>
      <c r="K911" s="3">
        <v>817.23599999999999</v>
      </c>
      <c r="L911" t="s">
        <v>1536</v>
      </c>
      <c r="M911">
        <v>778.32</v>
      </c>
      <c r="N911">
        <v>4.7619047620000003</v>
      </c>
      <c r="O911">
        <v>38.915999999999997</v>
      </c>
      <c r="P911">
        <v>6.2</v>
      </c>
    </row>
    <row r="912" spans="1:16" x14ac:dyDescent="0.35">
      <c r="A912" t="s">
        <v>23</v>
      </c>
      <c r="B912" s="11">
        <v>45107</v>
      </c>
      <c r="C912" t="s">
        <v>1023</v>
      </c>
      <c r="D912" t="s">
        <v>1521</v>
      </c>
      <c r="E912" t="s">
        <v>1524</v>
      </c>
      <c r="F912" t="s">
        <v>1546</v>
      </c>
      <c r="G912" t="s">
        <v>1526</v>
      </c>
      <c r="H912" t="s">
        <v>1528</v>
      </c>
      <c r="I912">
        <v>36.26</v>
      </c>
      <c r="J912">
        <v>2</v>
      </c>
      <c r="K912" s="3">
        <v>76.146000000000001</v>
      </c>
      <c r="L912" t="s">
        <v>1536</v>
      </c>
      <c r="M912">
        <v>72.52</v>
      </c>
      <c r="N912">
        <v>4.7619047620000003</v>
      </c>
      <c r="O912">
        <v>3.6259999999999999</v>
      </c>
      <c r="P912">
        <v>7.2</v>
      </c>
    </row>
    <row r="913" spans="1:16" x14ac:dyDescent="0.35">
      <c r="A913" t="s">
        <v>47</v>
      </c>
      <c r="B913" s="11">
        <v>45108</v>
      </c>
      <c r="C913" t="s">
        <v>1047</v>
      </c>
      <c r="D913" t="s">
        <v>1523</v>
      </c>
      <c r="E913" t="s">
        <v>1525</v>
      </c>
      <c r="F913" t="s">
        <v>1570</v>
      </c>
      <c r="G913" t="s">
        <v>1527</v>
      </c>
      <c r="H913" t="s">
        <v>1531</v>
      </c>
      <c r="I913">
        <v>83.78</v>
      </c>
      <c r="J913">
        <v>8</v>
      </c>
      <c r="K913" s="3">
        <v>703.75199999999995</v>
      </c>
      <c r="L913" t="s">
        <v>1535</v>
      </c>
      <c r="M913">
        <v>670.24</v>
      </c>
      <c r="N913">
        <v>4.7619047620000003</v>
      </c>
      <c r="O913">
        <v>33.512</v>
      </c>
      <c r="P913">
        <v>5.0999999999999996</v>
      </c>
    </row>
    <row r="914" spans="1:16" x14ac:dyDescent="0.35">
      <c r="A914" t="s">
        <v>107</v>
      </c>
      <c r="B914" s="11">
        <v>45109</v>
      </c>
      <c r="C914" t="s">
        <v>1101</v>
      </c>
      <c r="D914" t="s">
        <v>1521</v>
      </c>
      <c r="E914" t="s">
        <v>1524</v>
      </c>
      <c r="F914" t="s">
        <v>1630</v>
      </c>
      <c r="G914" t="s">
        <v>1526</v>
      </c>
      <c r="H914" t="s">
        <v>1531</v>
      </c>
      <c r="I914">
        <v>21.98</v>
      </c>
      <c r="J914">
        <v>7</v>
      </c>
      <c r="K914" s="3">
        <v>161.553</v>
      </c>
      <c r="L914" t="s">
        <v>1534</v>
      </c>
      <c r="M914">
        <v>153.86000000000001</v>
      </c>
      <c r="N914">
        <v>4.7619047620000003</v>
      </c>
      <c r="O914">
        <v>7.6929999999999996</v>
      </c>
      <c r="P914">
        <v>5.0999999999999996</v>
      </c>
    </row>
    <row r="915" spans="1:16" x14ac:dyDescent="0.35">
      <c r="A915" t="s">
        <v>312</v>
      </c>
      <c r="B915" s="11">
        <v>45110</v>
      </c>
      <c r="C915" t="s">
        <v>1264</v>
      </c>
      <c r="D915" t="s">
        <v>1521</v>
      </c>
      <c r="E915" t="s">
        <v>1524</v>
      </c>
      <c r="F915" t="s">
        <v>1833</v>
      </c>
      <c r="G915" t="s">
        <v>1527</v>
      </c>
      <c r="H915" t="s">
        <v>1530</v>
      </c>
      <c r="I915">
        <v>78.38</v>
      </c>
      <c r="J915">
        <v>6</v>
      </c>
      <c r="K915" s="3">
        <v>493.79399999999998</v>
      </c>
      <c r="L915" t="s">
        <v>1534</v>
      </c>
      <c r="M915">
        <v>470.28</v>
      </c>
      <c r="N915">
        <v>4.7619047620000003</v>
      </c>
      <c r="O915">
        <v>23.513999999999999</v>
      </c>
      <c r="P915">
        <v>5.8</v>
      </c>
    </row>
    <row r="916" spans="1:16" x14ac:dyDescent="0.35">
      <c r="A916" t="s">
        <v>332</v>
      </c>
      <c r="B916" s="11">
        <v>45111</v>
      </c>
      <c r="C916" t="s">
        <v>1276</v>
      </c>
      <c r="D916" t="s">
        <v>1522</v>
      </c>
      <c r="E916" t="s">
        <v>1524</v>
      </c>
      <c r="F916" t="s">
        <v>1853</v>
      </c>
      <c r="G916" t="s">
        <v>1527</v>
      </c>
      <c r="H916" t="s">
        <v>1529</v>
      </c>
      <c r="I916">
        <v>74.790000000000006</v>
      </c>
      <c r="J916">
        <v>5</v>
      </c>
      <c r="K916" s="3">
        <v>392.64749999999998</v>
      </c>
      <c r="L916" t="s">
        <v>1535</v>
      </c>
      <c r="M916">
        <v>373.95</v>
      </c>
      <c r="N916">
        <v>4.7619047620000003</v>
      </c>
      <c r="O916">
        <v>18.697500000000002</v>
      </c>
      <c r="P916">
        <v>4.9000000000000004</v>
      </c>
    </row>
    <row r="917" spans="1:16" x14ac:dyDescent="0.35">
      <c r="A917" t="s">
        <v>583</v>
      </c>
      <c r="B917" s="11">
        <v>45112</v>
      </c>
      <c r="C917" t="s">
        <v>1388</v>
      </c>
      <c r="D917" t="s">
        <v>1523</v>
      </c>
      <c r="E917" t="s">
        <v>1525</v>
      </c>
      <c r="F917" t="s">
        <v>2104</v>
      </c>
      <c r="G917" t="s">
        <v>1526</v>
      </c>
      <c r="H917" t="s">
        <v>1533</v>
      </c>
      <c r="I917">
        <v>79.86</v>
      </c>
      <c r="J917">
        <v>7</v>
      </c>
      <c r="K917" s="3">
        <v>586.971</v>
      </c>
      <c r="L917" t="s">
        <v>1536</v>
      </c>
      <c r="M917">
        <v>559.02</v>
      </c>
      <c r="N917">
        <v>4.7619047620000003</v>
      </c>
      <c r="O917">
        <v>27.951000000000001</v>
      </c>
      <c r="P917">
        <v>5.5</v>
      </c>
    </row>
    <row r="918" spans="1:16" x14ac:dyDescent="0.35">
      <c r="A918" t="s">
        <v>938</v>
      </c>
      <c r="B918" s="11">
        <v>45113</v>
      </c>
      <c r="C918" t="s">
        <v>1374</v>
      </c>
      <c r="D918" t="s">
        <v>1522</v>
      </c>
      <c r="E918" t="s">
        <v>1525</v>
      </c>
      <c r="F918" t="s">
        <v>2457</v>
      </c>
      <c r="G918" t="s">
        <v>1526</v>
      </c>
      <c r="H918" t="s">
        <v>1531</v>
      </c>
      <c r="I918">
        <v>83.14</v>
      </c>
      <c r="J918">
        <v>7</v>
      </c>
      <c r="K918" s="3">
        <v>611.07899999999995</v>
      </c>
      <c r="L918" t="s">
        <v>1536</v>
      </c>
      <c r="M918">
        <v>581.98</v>
      </c>
      <c r="N918">
        <v>4.7619047620000003</v>
      </c>
      <c r="O918">
        <v>29.099</v>
      </c>
      <c r="P918">
        <v>6.6</v>
      </c>
    </row>
    <row r="919" spans="1:16" x14ac:dyDescent="0.35">
      <c r="A919" t="s">
        <v>940</v>
      </c>
      <c r="B919" s="11">
        <v>45114</v>
      </c>
      <c r="C919" t="s">
        <v>1513</v>
      </c>
      <c r="D919" t="s">
        <v>1523</v>
      </c>
      <c r="E919" t="s">
        <v>1525</v>
      </c>
      <c r="F919" t="s">
        <v>2459</v>
      </c>
      <c r="G919" t="s">
        <v>1526</v>
      </c>
      <c r="H919" t="s">
        <v>1529</v>
      </c>
      <c r="I919">
        <v>13.78</v>
      </c>
      <c r="J919">
        <v>4</v>
      </c>
      <c r="K919" s="3">
        <v>57.875999999999998</v>
      </c>
      <c r="L919" t="s">
        <v>1534</v>
      </c>
      <c r="M919">
        <v>55.12</v>
      </c>
      <c r="N919">
        <v>4.7619047620000003</v>
      </c>
      <c r="O919">
        <v>2.7559999999999998</v>
      </c>
      <c r="P919">
        <v>9</v>
      </c>
    </row>
    <row r="920" spans="1:16" x14ac:dyDescent="0.35">
      <c r="A920" t="s">
        <v>971</v>
      </c>
      <c r="B920" s="11">
        <v>45115</v>
      </c>
      <c r="C920" t="s">
        <v>1376</v>
      </c>
      <c r="D920" t="s">
        <v>1522</v>
      </c>
      <c r="E920" t="s">
        <v>1524</v>
      </c>
      <c r="F920" t="s">
        <v>2490</v>
      </c>
      <c r="G920" t="s">
        <v>1527</v>
      </c>
      <c r="H920" t="s">
        <v>1532</v>
      </c>
      <c r="I920">
        <v>50.49</v>
      </c>
      <c r="J920">
        <v>9</v>
      </c>
      <c r="K920" s="3">
        <v>477.13049999999998</v>
      </c>
      <c r="L920" t="s">
        <v>1535</v>
      </c>
      <c r="M920">
        <v>454.41</v>
      </c>
      <c r="N920">
        <v>4.7619047620000003</v>
      </c>
      <c r="O920">
        <v>22.720500000000001</v>
      </c>
      <c r="P920">
        <v>5.4</v>
      </c>
    </row>
    <row r="921" spans="1:16" x14ac:dyDescent="0.35">
      <c r="A921" t="s">
        <v>63</v>
      </c>
      <c r="B921" s="11">
        <v>45116</v>
      </c>
      <c r="C921" t="s">
        <v>1062</v>
      </c>
      <c r="D921" t="s">
        <v>1523</v>
      </c>
      <c r="E921" t="s">
        <v>1524</v>
      </c>
      <c r="F921" t="s">
        <v>1586</v>
      </c>
      <c r="G921" t="s">
        <v>1527</v>
      </c>
      <c r="H921" t="s">
        <v>1529</v>
      </c>
      <c r="I921">
        <v>18.93</v>
      </c>
      <c r="J921">
        <v>6</v>
      </c>
      <c r="K921" s="3">
        <v>119.259</v>
      </c>
      <c r="L921" t="s">
        <v>1536</v>
      </c>
      <c r="M921">
        <v>113.58</v>
      </c>
      <c r="N921">
        <v>4.7619047620000003</v>
      </c>
      <c r="O921">
        <v>5.6790000000000003</v>
      </c>
      <c r="P921">
        <v>8.1</v>
      </c>
    </row>
    <row r="922" spans="1:16" x14ac:dyDescent="0.35">
      <c r="A922" t="s">
        <v>66</v>
      </c>
      <c r="B922" s="11">
        <v>45117</v>
      </c>
      <c r="C922" t="s">
        <v>1065</v>
      </c>
      <c r="D922" t="s">
        <v>1521</v>
      </c>
      <c r="E922" t="s">
        <v>1524</v>
      </c>
      <c r="F922" t="s">
        <v>1589</v>
      </c>
      <c r="G922" t="s">
        <v>1526</v>
      </c>
      <c r="H922" t="s">
        <v>1532</v>
      </c>
      <c r="I922">
        <v>44.59</v>
      </c>
      <c r="J922">
        <v>5</v>
      </c>
      <c r="K922" s="3">
        <v>234.0975</v>
      </c>
      <c r="L922" t="s">
        <v>1535</v>
      </c>
      <c r="M922">
        <v>222.95</v>
      </c>
      <c r="N922">
        <v>4.7619047620000003</v>
      </c>
      <c r="O922">
        <v>11.147500000000001</v>
      </c>
      <c r="P922">
        <v>8.5</v>
      </c>
    </row>
    <row r="923" spans="1:16" x14ac:dyDescent="0.35">
      <c r="A923" t="s">
        <v>81</v>
      </c>
      <c r="B923" s="11">
        <v>45118</v>
      </c>
      <c r="C923" t="s">
        <v>1080</v>
      </c>
      <c r="D923" t="s">
        <v>1522</v>
      </c>
      <c r="E923" t="s">
        <v>1525</v>
      </c>
      <c r="F923" t="s">
        <v>1604</v>
      </c>
      <c r="G923" t="s">
        <v>1526</v>
      </c>
      <c r="H923" t="s">
        <v>1528</v>
      </c>
      <c r="I923">
        <v>33.47</v>
      </c>
      <c r="J923">
        <v>2</v>
      </c>
      <c r="K923" s="3">
        <v>70.287000000000006</v>
      </c>
      <c r="L923" t="s">
        <v>1534</v>
      </c>
      <c r="M923">
        <v>66.94</v>
      </c>
      <c r="N923">
        <v>4.7619047620000003</v>
      </c>
      <c r="O923">
        <v>3.347</v>
      </c>
      <c r="P923">
        <v>6.7</v>
      </c>
    </row>
    <row r="924" spans="1:16" x14ac:dyDescent="0.35">
      <c r="A924" t="s">
        <v>147</v>
      </c>
      <c r="B924" s="11">
        <v>45119</v>
      </c>
      <c r="C924" t="s">
        <v>1135</v>
      </c>
      <c r="D924" t="s">
        <v>1523</v>
      </c>
      <c r="E924" t="s">
        <v>1525</v>
      </c>
      <c r="F924" t="s">
        <v>1670</v>
      </c>
      <c r="G924" t="s">
        <v>1526</v>
      </c>
      <c r="H924" t="s">
        <v>1531</v>
      </c>
      <c r="I924">
        <v>34.840000000000003</v>
      </c>
      <c r="J924">
        <v>4</v>
      </c>
      <c r="K924" s="3">
        <v>146.328</v>
      </c>
      <c r="L924" t="s">
        <v>1535</v>
      </c>
      <c r="M924">
        <v>139.36000000000001</v>
      </c>
      <c r="N924">
        <v>4.7619047620000003</v>
      </c>
      <c r="O924">
        <v>6.968</v>
      </c>
      <c r="P924">
        <v>7.4</v>
      </c>
    </row>
    <row r="925" spans="1:16" x14ac:dyDescent="0.35">
      <c r="A925" t="s">
        <v>161</v>
      </c>
      <c r="B925" s="11">
        <v>45120</v>
      </c>
      <c r="C925" t="s">
        <v>1050</v>
      </c>
      <c r="D925" t="s">
        <v>1521</v>
      </c>
      <c r="E925" t="s">
        <v>1524</v>
      </c>
      <c r="F925" t="s">
        <v>1684</v>
      </c>
      <c r="G925" t="s">
        <v>1526</v>
      </c>
      <c r="H925" t="s">
        <v>1533</v>
      </c>
      <c r="I925">
        <v>30.14</v>
      </c>
      <c r="J925">
        <v>10</v>
      </c>
      <c r="K925" s="3">
        <v>316.47000000000003</v>
      </c>
      <c r="L925" t="s">
        <v>1534</v>
      </c>
      <c r="M925">
        <v>301.39999999999998</v>
      </c>
      <c r="N925">
        <v>4.7619047620000003</v>
      </c>
      <c r="O925">
        <v>15.07</v>
      </c>
      <c r="P925">
        <v>9.1999999999999993</v>
      </c>
    </row>
    <row r="926" spans="1:16" x14ac:dyDescent="0.35">
      <c r="A926" t="s">
        <v>203</v>
      </c>
      <c r="B926" s="11">
        <v>45121</v>
      </c>
      <c r="C926" t="s">
        <v>1180</v>
      </c>
      <c r="D926" t="s">
        <v>1521</v>
      </c>
      <c r="E926" t="s">
        <v>1525</v>
      </c>
      <c r="F926" t="s">
        <v>1724</v>
      </c>
      <c r="G926" t="s">
        <v>1527</v>
      </c>
      <c r="H926" t="s">
        <v>1530</v>
      </c>
      <c r="I926">
        <v>74.069999999999993</v>
      </c>
      <c r="J926">
        <v>1</v>
      </c>
      <c r="K926" s="3">
        <v>77.773499999999999</v>
      </c>
      <c r="L926" t="s">
        <v>1534</v>
      </c>
      <c r="M926">
        <v>74.069999999999993</v>
      </c>
      <c r="N926">
        <v>4.7619047620000003</v>
      </c>
      <c r="O926">
        <v>3.7035</v>
      </c>
      <c r="P926">
        <v>9.9</v>
      </c>
    </row>
    <row r="927" spans="1:16" x14ac:dyDescent="0.35">
      <c r="A927" t="s">
        <v>329</v>
      </c>
      <c r="B927" s="11">
        <v>45122</v>
      </c>
      <c r="C927" t="s">
        <v>1274</v>
      </c>
      <c r="D927" t="s">
        <v>1522</v>
      </c>
      <c r="E927" t="s">
        <v>1524</v>
      </c>
      <c r="F927" t="s">
        <v>1850</v>
      </c>
      <c r="G927" t="s">
        <v>1526</v>
      </c>
      <c r="H927" t="s">
        <v>1529</v>
      </c>
      <c r="I927">
        <v>78.13</v>
      </c>
      <c r="J927">
        <v>10</v>
      </c>
      <c r="K927" s="3">
        <v>820.36500000000001</v>
      </c>
      <c r="L927" t="s">
        <v>1535</v>
      </c>
      <c r="M927">
        <v>781.3</v>
      </c>
      <c r="N927">
        <v>4.7619047620000003</v>
      </c>
      <c r="O927">
        <v>39.064999999999998</v>
      </c>
      <c r="P927">
        <v>4.4000000000000004</v>
      </c>
    </row>
    <row r="928" spans="1:16" x14ac:dyDescent="0.35">
      <c r="A928" t="s">
        <v>355</v>
      </c>
      <c r="B928" s="11">
        <v>45123</v>
      </c>
      <c r="C928" t="s">
        <v>1151</v>
      </c>
      <c r="D928" t="s">
        <v>1523</v>
      </c>
      <c r="E928" t="s">
        <v>1524</v>
      </c>
      <c r="F928" t="s">
        <v>1876</v>
      </c>
      <c r="G928" t="s">
        <v>1527</v>
      </c>
      <c r="H928" t="s">
        <v>1529</v>
      </c>
      <c r="I928">
        <v>48.09</v>
      </c>
      <c r="J928">
        <v>3</v>
      </c>
      <c r="K928" s="3">
        <v>151.48349999999999</v>
      </c>
      <c r="L928" t="s">
        <v>1536</v>
      </c>
      <c r="M928">
        <v>144.27000000000001</v>
      </c>
      <c r="N928">
        <v>4.7619047620000003</v>
      </c>
      <c r="O928">
        <v>7.2134999999999998</v>
      </c>
      <c r="P928">
        <v>7.8</v>
      </c>
    </row>
    <row r="929" spans="1:16" x14ac:dyDescent="0.35">
      <c r="A929" t="s">
        <v>621</v>
      </c>
      <c r="B929" s="11">
        <v>45124</v>
      </c>
      <c r="C929" t="s">
        <v>1406</v>
      </c>
      <c r="D929" t="s">
        <v>1521</v>
      </c>
      <c r="E929" t="s">
        <v>1524</v>
      </c>
      <c r="F929" t="s">
        <v>2142</v>
      </c>
      <c r="G929" t="s">
        <v>1526</v>
      </c>
      <c r="H929" t="s">
        <v>1533</v>
      </c>
      <c r="I929">
        <v>53.65</v>
      </c>
      <c r="J929">
        <v>7</v>
      </c>
      <c r="K929" s="3">
        <v>394.32749999999999</v>
      </c>
      <c r="L929" t="s">
        <v>1534</v>
      </c>
      <c r="M929">
        <v>375.55</v>
      </c>
      <c r="N929">
        <v>4.7619047620000003</v>
      </c>
      <c r="O929">
        <v>18.7775</v>
      </c>
      <c r="P929">
        <v>5.2</v>
      </c>
    </row>
    <row r="930" spans="1:16" x14ac:dyDescent="0.35">
      <c r="A930" t="s">
        <v>708</v>
      </c>
      <c r="B930" s="11">
        <v>45125</v>
      </c>
      <c r="C930" t="s">
        <v>1439</v>
      </c>
      <c r="D930" t="s">
        <v>1522</v>
      </c>
      <c r="E930" t="s">
        <v>1524</v>
      </c>
      <c r="F930" t="s">
        <v>2228</v>
      </c>
      <c r="G930" t="s">
        <v>1526</v>
      </c>
      <c r="H930" t="s">
        <v>1533</v>
      </c>
      <c r="I930">
        <v>73.38</v>
      </c>
      <c r="J930">
        <v>7</v>
      </c>
      <c r="K930" s="3">
        <v>539.34299999999996</v>
      </c>
      <c r="L930" t="s">
        <v>1535</v>
      </c>
      <c r="M930">
        <v>513.66</v>
      </c>
      <c r="N930">
        <v>4.7619047620000003</v>
      </c>
      <c r="O930">
        <v>25.683</v>
      </c>
      <c r="P930">
        <v>9.5</v>
      </c>
    </row>
    <row r="931" spans="1:16" x14ac:dyDescent="0.35">
      <c r="A931" t="s">
        <v>986</v>
      </c>
      <c r="B931" s="11">
        <v>45126</v>
      </c>
      <c r="C931" t="s">
        <v>1492</v>
      </c>
      <c r="D931" t="s">
        <v>1523</v>
      </c>
      <c r="E931" t="s">
        <v>1524</v>
      </c>
      <c r="F931" t="s">
        <v>2505</v>
      </c>
      <c r="G931" t="s">
        <v>1527</v>
      </c>
      <c r="H931" t="s">
        <v>1530</v>
      </c>
      <c r="I931">
        <v>36.909999999999997</v>
      </c>
      <c r="J931">
        <v>7</v>
      </c>
      <c r="K931" s="3">
        <v>271.2885</v>
      </c>
      <c r="L931" t="s">
        <v>1534</v>
      </c>
      <c r="M931">
        <v>258.37</v>
      </c>
      <c r="N931">
        <v>4.7619047620000003</v>
      </c>
      <c r="O931">
        <v>12.9185</v>
      </c>
      <c r="P931">
        <v>6.7</v>
      </c>
    </row>
    <row r="932" spans="1:16" x14ac:dyDescent="0.35">
      <c r="A932" t="s">
        <v>42</v>
      </c>
      <c r="B932" s="11">
        <v>45127</v>
      </c>
      <c r="C932" t="s">
        <v>1042</v>
      </c>
      <c r="D932" t="s">
        <v>1521</v>
      </c>
      <c r="E932" t="s">
        <v>1525</v>
      </c>
      <c r="F932" t="s">
        <v>1565</v>
      </c>
      <c r="G932" t="s">
        <v>1526</v>
      </c>
      <c r="H932" t="s">
        <v>1533</v>
      </c>
      <c r="I932">
        <v>87.67</v>
      </c>
      <c r="J932">
        <v>2</v>
      </c>
      <c r="K932" s="3">
        <v>184.107</v>
      </c>
      <c r="L932" t="s">
        <v>1536</v>
      </c>
      <c r="M932">
        <v>175.34</v>
      </c>
      <c r="N932">
        <v>4.7619047620000003</v>
      </c>
      <c r="O932">
        <v>8.7669999999999995</v>
      </c>
      <c r="P932">
        <v>7.7</v>
      </c>
    </row>
    <row r="933" spans="1:16" x14ac:dyDescent="0.35">
      <c r="A933" t="s">
        <v>51</v>
      </c>
      <c r="B933" s="11">
        <v>45128</v>
      </c>
      <c r="C933" t="s">
        <v>1051</v>
      </c>
      <c r="D933" t="s">
        <v>1521</v>
      </c>
      <c r="E933" t="s">
        <v>1524</v>
      </c>
      <c r="F933" t="s">
        <v>1574</v>
      </c>
      <c r="G933" t="s">
        <v>1527</v>
      </c>
      <c r="H933" t="s">
        <v>1531</v>
      </c>
      <c r="I933">
        <v>62.62</v>
      </c>
      <c r="J933">
        <v>5</v>
      </c>
      <c r="K933" s="3">
        <v>328.755</v>
      </c>
      <c r="L933" t="s">
        <v>1534</v>
      </c>
      <c r="M933">
        <v>313.10000000000002</v>
      </c>
      <c r="N933">
        <v>4.7619047620000003</v>
      </c>
      <c r="O933">
        <v>15.654999999999999</v>
      </c>
      <c r="P933">
        <v>7</v>
      </c>
    </row>
    <row r="934" spans="1:16" x14ac:dyDescent="0.35">
      <c r="A934" t="s">
        <v>140</v>
      </c>
      <c r="B934" s="11">
        <v>45129</v>
      </c>
      <c r="C934" t="s">
        <v>1129</v>
      </c>
      <c r="D934" t="s">
        <v>1521</v>
      </c>
      <c r="E934" t="s">
        <v>1525</v>
      </c>
      <c r="F934" t="s">
        <v>1663</v>
      </c>
      <c r="G934" t="s">
        <v>1526</v>
      </c>
      <c r="H934" t="s">
        <v>1530</v>
      </c>
      <c r="I934">
        <v>93.69</v>
      </c>
      <c r="J934">
        <v>7</v>
      </c>
      <c r="K934" s="3">
        <v>688.62149999999997</v>
      </c>
      <c r="L934" t="s">
        <v>1536</v>
      </c>
      <c r="M934">
        <v>655.83</v>
      </c>
      <c r="N934">
        <v>4.7619047620000003</v>
      </c>
      <c r="O934">
        <v>32.791499999999999</v>
      </c>
      <c r="P934">
        <v>4.5</v>
      </c>
    </row>
    <row r="935" spans="1:16" x14ac:dyDescent="0.35">
      <c r="A935" t="s">
        <v>234</v>
      </c>
      <c r="B935" s="11">
        <v>45130</v>
      </c>
      <c r="C935" t="s">
        <v>1203</v>
      </c>
      <c r="D935" t="s">
        <v>1523</v>
      </c>
      <c r="E935" t="s">
        <v>1525</v>
      </c>
      <c r="F935" t="s">
        <v>1755</v>
      </c>
      <c r="G935" t="s">
        <v>1526</v>
      </c>
      <c r="H935" t="s">
        <v>1532</v>
      </c>
      <c r="I935">
        <v>57.34</v>
      </c>
      <c r="J935">
        <v>3</v>
      </c>
      <c r="K935" s="3">
        <v>180.62100000000001</v>
      </c>
      <c r="L935" t="s">
        <v>1536</v>
      </c>
      <c r="M935">
        <v>172.02</v>
      </c>
      <c r="N935">
        <v>4.7619047620000003</v>
      </c>
      <c r="O935">
        <v>8.6010000000000009</v>
      </c>
      <c r="P935">
        <v>7.9</v>
      </c>
    </row>
    <row r="936" spans="1:16" x14ac:dyDescent="0.35">
      <c r="A936" t="s">
        <v>404</v>
      </c>
      <c r="B936" s="11">
        <v>45131</v>
      </c>
      <c r="C936" t="s">
        <v>1229</v>
      </c>
      <c r="D936" t="s">
        <v>1523</v>
      </c>
      <c r="E936" t="s">
        <v>1525</v>
      </c>
      <c r="F936" t="s">
        <v>1925</v>
      </c>
      <c r="G936" t="s">
        <v>1527</v>
      </c>
      <c r="H936" t="s">
        <v>1532</v>
      </c>
      <c r="I936">
        <v>18.22</v>
      </c>
      <c r="J936">
        <v>7</v>
      </c>
      <c r="K936" s="3">
        <v>133.917</v>
      </c>
      <c r="L936" t="s">
        <v>1536</v>
      </c>
      <c r="M936">
        <v>127.54</v>
      </c>
      <c r="N936">
        <v>4.7619047620000003</v>
      </c>
      <c r="O936">
        <v>6.3769999999999998</v>
      </c>
      <c r="P936">
        <v>6.6</v>
      </c>
    </row>
    <row r="937" spans="1:16" x14ac:dyDescent="0.35">
      <c r="A937" t="s">
        <v>428</v>
      </c>
      <c r="B937" s="11">
        <v>45132</v>
      </c>
      <c r="C937" t="s">
        <v>1328</v>
      </c>
      <c r="D937" t="s">
        <v>1521</v>
      </c>
      <c r="E937" t="s">
        <v>1525</v>
      </c>
      <c r="F937" t="s">
        <v>1949</v>
      </c>
      <c r="G937" t="s">
        <v>1527</v>
      </c>
      <c r="H937" t="s">
        <v>1531</v>
      </c>
      <c r="I937">
        <v>25.84</v>
      </c>
      <c r="J937">
        <v>3</v>
      </c>
      <c r="K937" s="3">
        <v>81.396000000000001</v>
      </c>
      <c r="L937" t="s">
        <v>1534</v>
      </c>
      <c r="M937">
        <v>77.52</v>
      </c>
      <c r="N937">
        <v>4.7619047620000003</v>
      </c>
      <c r="O937">
        <v>3.8759999999999999</v>
      </c>
      <c r="P937">
        <v>6.6</v>
      </c>
    </row>
    <row r="938" spans="1:16" x14ac:dyDescent="0.35">
      <c r="A938" t="s">
        <v>462</v>
      </c>
      <c r="B938" s="11">
        <v>45133</v>
      </c>
      <c r="C938" t="s">
        <v>1195</v>
      </c>
      <c r="D938" t="s">
        <v>1522</v>
      </c>
      <c r="E938" t="s">
        <v>1525</v>
      </c>
      <c r="F938" t="s">
        <v>1983</v>
      </c>
      <c r="G938" t="s">
        <v>1527</v>
      </c>
      <c r="H938" t="s">
        <v>1533</v>
      </c>
      <c r="I938">
        <v>45.74</v>
      </c>
      <c r="J938">
        <v>3</v>
      </c>
      <c r="K938" s="3">
        <v>144.08099999999999</v>
      </c>
      <c r="L938" t="s">
        <v>1536</v>
      </c>
      <c r="M938">
        <v>137.22</v>
      </c>
      <c r="N938">
        <v>4.7619047620000003</v>
      </c>
      <c r="O938">
        <v>6.8609999999999998</v>
      </c>
      <c r="P938">
        <v>6.5</v>
      </c>
    </row>
    <row r="939" spans="1:16" x14ac:dyDescent="0.35">
      <c r="A939" t="s">
        <v>587</v>
      </c>
      <c r="B939" s="11">
        <v>45134</v>
      </c>
      <c r="C939" t="s">
        <v>1338</v>
      </c>
      <c r="D939" t="s">
        <v>1521</v>
      </c>
      <c r="E939" t="s">
        <v>1524</v>
      </c>
      <c r="F939" t="s">
        <v>2108</v>
      </c>
      <c r="G939" t="s">
        <v>1527</v>
      </c>
      <c r="H939" t="s">
        <v>1532</v>
      </c>
      <c r="I939">
        <v>10.130000000000001</v>
      </c>
      <c r="J939">
        <v>7</v>
      </c>
      <c r="K939" s="3">
        <v>74.455500000000001</v>
      </c>
      <c r="L939" t="s">
        <v>1534</v>
      </c>
      <c r="M939">
        <v>70.91</v>
      </c>
      <c r="N939">
        <v>4.7619047620000003</v>
      </c>
      <c r="O939">
        <v>3.5455000000000001</v>
      </c>
      <c r="P939">
        <v>8.3000000000000007</v>
      </c>
    </row>
    <row r="940" spans="1:16" x14ac:dyDescent="0.35">
      <c r="A940" t="s">
        <v>750</v>
      </c>
      <c r="B940" s="11">
        <v>45135</v>
      </c>
      <c r="C940" t="s">
        <v>1456</v>
      </c>
      <c r="D940" t="s">
        <v>1522</v>
      </c>
      <c r="E940" t="s">
        <v>1524</v>
      </c>
      <c r="F940" t="s">
        <v>2270</v>
      </c>
      <c r="G940" t="s">
        <v>1527</v>
      </c>
      <c r="H940" t="s">
        <v>1528</v>
      </c>
      <c r="I940">
        <v>81.95</v>
      </c>
      <c r="J940">
        <v>10</v>
      </c>
      <c r="K940" s="3">
        <v>860.47500000000002</v>
      </c>
      <c r="L940" t="s">
        <v>1536</v>
      </c>
      <c r="M940">
        <v>819.5</v>
      </c>
      <c r="N940">
        <v>4.7619047620000003</v>
      </c>
      <c r="O940">
        <v>40.975000000000001</v>
      </c>
      <c r="P940">
        <v>6</v>
      </c>
    </row>
    <row r="941" spans="1:16" x14ac:dyDescent="0.35">
      <c r="A941" t="s">
        <v>935</v>
      </c>
      <c r="B941" s="11">
        <v>45136</v>
      </c>
      <c r="C941" t="s">
        <v>1394</v>
      </c>
      <c r="D941" t="s">
        <v>1522</v>
      </c>
      <c r="E941" t="s">
        <v>1524</v>
      </c>
      <c r="F941" t="s">
        <v>2454</v>
      </c>
      <c r="G941" t="s">
        <v>1526</v>
      </c>
      <c r="H941" t="s">
        <v>1530</v>
      </c>
      <c r="I941">
        <v>35.79</v>
      </c>
      <c r="J941">
        <v>9</v>
      </c>
      <c r="K941" s="3">
        <v>338.21550000000002</v>
      </c>
      <c r="L941" t="s">
        <v>1536</v>
      </c>
      <c r="M941">
        <v>322.11</v>
      </c>
      <c r="N941">
        <v>4.7619047620000003</v>
      </c>
      <c r="O941">
        <v>16.105499999999999</v>
      </c>
      <c r="P941">
        <v>5.0999999999999996</v>
      </c>
    </row>
    <row r="942" spans="1:16" x14ac:dyDescent="0.35">
      <c r="A942" t="s">
        <v>993</v>
      </c>
      <c r="B942" s="11">
        <v>45137</v>
      </c>
      <c r="C942" t="s">
        <v>1412</v>
      </c>
      <c r="D942" t="s">
        <v>1523</v>
      </c>
      <c r="E942" t="s">
        <v>1525</v>
      </c>
      <c r="F942" t="s">
        <v>2512</v>
      </c>
      <c r="G942" t="s">
        <v>1526</v>
      </c>
      <c r="H942" t="s">
        <v>1529</v>
      </c>
      <c r="I942">
        <v>25.45</v>
      </c>
      <c r="J942">
        <v>1</v>
      </c>
      <c r="K942" s="3">
        <v>26.7225</v>
      </c>
      <c r="L942" t="s">
        <v>1536</v>
      </c>
      <c r="M942">
        <v>25.45</v>
      </c>
      <c r="N942">
        <v>4.7619047620000003</v>
      </c>
      <c r="O942">
        <v>1.2725</v>
      </c>
      <c r="P942">
        <v>5.0999999999999996</v>
      </c>
    </row>
    <row r="943" spans="1:16" x14ac:dyDescent="0.35">
      <c r="A943" t="s">
        <v>1007</v>
      </c>
      <c r="B943" s="11">
        <v>45138</v>
      </c>
      <c r="C943" t="s">
        <v>1366</v>
      </c>
      <c r="D943" t="s">
        <v>1521</v>
      </c>
      <c r="E943" t="s">
        <v>1525</v>
      </c>
      <c r="F943" t="s">
        <v>2526</v>
      </c>
      <c r="G943" t="s">
        <v>1527</v>
      </c>
      <c r="H943" t="s">
        <v>1529</v>
      </c>
      <c r="I943">
        <v>58.03</v>
      </c>
      <c r="J943">
        <v>2</v>
      </c>
      <c r="K943" s="3">
        <v>121.863</v>
      </c>
      <c r="L943" t="s">
        <v>1534</v>
      </c>
      <c r="M943">
        <v>116.06</v>
      </c>
      <c r="N943">
        <v>4.7619047620000003</v>
      </c>
      <c r="O943">
        <v>5.8029999999999999</v>
      </c>
      <c r="P943">
        <v>8.8000000000000007</v>
      </c>
    </row>
    <row r="944" spans="1:16" x14ac:dyDescent="0.35">
      <c r="A944" t="s">
        <v>240</v>
      </c>
      <c r="B944" s="11">
        <v>45139</v>
      </c>
      <c r="C944" t="s">
        <v>1209</v>
      </c>
      <c r="D944" t="s">
        <v>1522</v>
      </c>
      <c r="E944" t="s">
        <v>1524</v>
      </c>
      <c r="F944" t="s">
        <v>1761</v>
      </c>
      <c r="G944" t="s">
        <v>1526</v>
      </c>
      <c r="H944" t="s">
        <v>1531</v>
      </c>
      <c r="I944">
        <v>87.16</v>
      </c>
      <c r="J944">
        <v>2</v>
      </c>
      <c r="K944" s="3">
        <v>183.036</v>
      </c>
      <c r="L944" t="s">
        <v>1536</v>
      </c>
      <c r="M944">
        <v>174.32</v>
      </c>
      <c r="N944">
        <v>4.7619047620000003</v>
      </c>
      <c r="O944">
        <v>8.7159999999999993</v>
      </c>
      <c r="P944">
        <v>9.6999999999999993</v>
      </c>
    </row>
    <row r="945" spans="1:16" x14ac:dyDescent="0.35">
      <c r="A945" t="s">
        <v>254</v>
      </c>
      <c r="B945" s="11">
        <v>45140</v>
      </c>
      <c r="C945" t="s">
        <v>1222</v>
      </c>
      <c r="D945" t="s">
        <v>1521</v>
      </c>
      <c r="E945" t="s">
        <v>1525</v>
      </c>
      <c r="F945" t="s">
        <v>1775</v>
      </c>
      <c r="G945" t="s">
        <v>1527</v>
      </c>
      <c r="H945" t="s">
        <v>1533</v>
      </c>
      <c r="I945">
        <v>89.69</v>
      </c>
      <c r="J945">
        <v>1</v>
      </c>
      <c r="K945" s="3">
        <v>94.174499999999995</v>
      </c>
      <c r="L945" t="s">
        <v>1534</v>
      </c>
      <c r="M945">
        <v>89.69</v>
      </c>
      <c r="N945">
        <v>4.7619047620000003</v>
      </c>
      <c r="O945">
        <v>4.4844999999999997</v>
      </c>
      <c r="P945">
        <v>4.9000000000000004</v>
      </c>
    </row>
    <row r="946" spans="1:16" x14ac:dyDescent="0.35">
      <c r="A946" t="s">
        <v>255</v>
      </c>
      <c r="B946" s="11">
        <v>45141</v>
      </c>
      <c r="C946" t="s">
        <v>1223</v>
      </c>
      <c r="D946" t="s">
        <v>1521</v>
      </c>
      <c r="E946" t="s">
        <v>1525</v>
      </c>
      <c r="F946" t="s">
        <v>1776</v>
      </c>
      <c r="G946" t="s">
        <v>1527</v>
      </c>
      <c r="H946" t="s">
        <v>1532</v>
      </c>
      <c r="I946">
        <v>24.94</v>
      </c>
      <c r="J946">
        <v>9</v>
      </c>
      <c r="K946" s="3">
        <v>235.68299999999999</v>
      </c>
      <c r="L946" t="s">
        <v>1536</v>
      </c>
      <c r="M946">
        <v>224.46</v>
      </c>
      <c r="N946">
        <v>4.7619047620000003</v>
      </c>
      <c r="O946">
        <v>11.223000000000001</v>
      </c>
      <c r="P946">
        <v>5.6</v>
      </c>
    </row>
    <row r="947" spans="1:16" x14ac:dyDescent="0.35">
      <c r="A947" t="s">
        <v>395</v>
      </c>
      <c r="B947" s="11">
        <v>45142</v>
      </c>
      <c r="C947" t="s">
        <v>1019</v>
      </c>
      <c r="D947" t="s">
        <v>1521</v>
      </c>
      <c r="E947" t="s">
        <v>1524</v>
      </c>
      <c r="F947" t="s">
        <v>1916</v>
      </c>
      <c r="G947" t="s">
        <v>1527</v>
      </c>
      <c r="H947" t="s">
        <v>1531</v>
      </c>
      <c r="I947">
        <v>82.33</v>
      </c>
      <c r="J947">
        <v>4</v>
      </c>
      <c r="K947" s="3">
        <v>345.786</v>
      </c>
      <c r="L947" t="s">
        <v>1536</v>
      </c>
      <c r="M947">
        <v>329.32</v>
      </c>
      <c r="N947">
        <v>4.7619047620000003</v>
      </c>
      <c r="O947">
        <v>16.466000000000001</v>
      </c>
      <c r="P947">
        <v>7.5</v>
      </c>
    </row>
    <row r="948" spans="1:16" x14ac:dyDescent="0.35">
      <c r="A948" t="s">
        <v>421</v>
      </c>
      <c r="B948" s="11">
        <v>45143</v>
      </c>
      <c r="C948" t="s">
        <v>1327</v>
      </c>
      <c r="D948" t="s">
        <v>1521</v>
      </c>
      <c r="E948" t="s">
        <v>1525</v>
      </c>
      <c r="F948" t="s">
        <v>1942</v>
      </c>
      <c r="G948" t="s">
        <v>1527</v>
      </c>
      <c r="H948" t="s">
        <v>1532</v>
      </c>
      <c r="I948">
        <v>13.79</v>
      </c>
      <c r="J948">
        <v>5</v>
      </c>
      <c r="K948" s="3">
        <v>72.397499999999994</v>
      </c>
      <c r="L948" t="s">
        <v>1536</v>
      </c>
      <c r="M948">
        <v>68.95</v>
      </c>
      <c r="N948">
        <v>4.7619047620000003</v>
      </c>
      <c r="O948">
        <v>3.4474999999999998</v>
      </c>
      <c r="P948">
        <v>7.8</v>
      </c>
    </row>
    <row r="949" spans="1:16" x14ac:dyDescent="0.35">
      <c r="A949" t="s">
        <v>694</v>
      </c>
      <c r="B949" s="11">
        <v>45144</v>
      </c>
      <c r="C949" t="s">
        <v>1332</v>
      </c>
      <c r="D949" t="s">
        <v>1521</v>
      </c>
      <c r="E949" t="s">
        <v>1524</v>
      </c>
      <c r="F949" t="s">
        <v>2214</v>
      </c>
      <c r="G949" t="s">
        <v>1527</v>
      </c>
      <c r="H949" t="s">
        <v>1532</v>
      </c>
      <c r="I949">
        <v>48.5</v>
      </c>
      <c r="J949">
        <v>6</v>
      </c>
      <c r="K949" s="3">
        <v>305.55</v>
      </c>
      <c r="L949" t="s">
        <v>1534</v>
      </c>
      <c r="M949">
        <v>291</v>
      </c>
      <c r="N949">
        <v>4.7619047620000003</v>
      </c>
      <c r="O949">
        <v>14.55</v>
      </c>
      <c r="P949">
        <v>9.4</v>
      </c>
    </row>
    <row r="950" spans="1:16" x14ac:dyDescent="0.35">
      <c r="A950" t="s">
        <v>738</v>
      </c>
      <c r="B950" s="11">
        <v>45145</v>
      </c>
      <c r="C950" t="s">
        <v>1450</v>
      </c>
      <c r="D950" t="s">
        <v>1522</v>
      </c>
      <c r="E950" t="s">
        <v>1524</v>
      </c>
      <c r="F950" t="s">
        <v>2258</v>
      </c>
      <c r="G950" t="s">
        <v>1526</v>
      </c>
      <c r="H950" t="s">
        <v>1532</v>
      </c>
      <c r="I950">
        <v>36.770000000000003</v>
      </c>
      <c r="J950">
        <v>7</v>
      </c>
      <c r="K950" s="3">
        <v>270.2595</v>
      </c>
      <c r="L950" t="s">
        <v>1535</v>
      </c>
      <c r="M950">
        <v>257.39</v>
      </c>
      <c r="N950">
        <v>4.7619047620000003</v>
      </c>
      <c r="O950">
        <v>12.8695</v>
      </c>
      <c r="P950">
        <v>7.4</v>
      </c>
    </row>
    <row r="951" spans="1:16" x14ac:dyDescent="0.35">
      <c r="A951" t="s">
        <v>772</v>
      </c>
      <c r="B951" s="11">
        <v>45146</v>
      </c>
      <c r="C951" t="s">
        <v>1423</v>
      </c>
      <c r="D951" t="s">
        <v>1521</v>
      </c>
      <c r="E951" t="s">
        <v>1525</v>
      </c>
      <c r="F951" t="s">
        <v>2292</v>
      </c>
      <c r="G951" t="s">
        <v>1526</v>
      </c>
      <c r="H951" t="s">
        <v>1530</v>
      </c>
      <c r="I951">
        <v>96.52</v>
      </c>
      <c r="J951">
        <v>6</v>
      </c>
      <c r="K951" s="3">
        <v>608.07600000000002</v>
      </c>
      <c r="L951" t="s">
        <v>1535</v>
      </c>
      <c r="M951">
        <v>579.12</v>
      </c>
      <c r="N951">
        <v>4.7619047620000003</v>
      </c>
      <c r="O951">
        <v>28.956</v>
      </c>
      <c r="P951">
        <v>4.5</v>
      </c>
    </row>
    <row r="952" spans="1:16" x14ac:dyDescent="0.35">
      <c r="A952" t="s">
        <v>86</v>
      </c>
      <c r="B952" s="11">
        <v>45147</v>
      </c>
      <c r="C952" t="s">
        <v>1030</v>
      </c>
      <c r="D952" t="s">
        <v>1522</v>
      </c>
      <c r="E952" t="s">
        <v>1525</v>
      </c>
      <c r="F952" t="s">
        <v>1609</v>
      </c>
      <c r="G952" t="s">
        <v>1527</v>
      </c>
      <c r="H952" t="s">
        <v>1533</v>
      </c>
      <c r="I952">
        <v>62.12</v>
      </c>
      <c r="J952">
        <v>10</v>
      </c>
      <c r="K952" s="3">
        <v>652.26</v>
      </c>
      <c r="L952" t="s">
        <v>1535</v>
      </c>
      <c r="M952">
        <v>621.20000000000005</v>
      </c>
      <c r="N952">
        <v>4.7619047620000003</v>
      </c>
      <c r="O952">
        <v>31.06</v>
      </c>
      <c r="P952">
        <v>5.9</v>
      </c>
    </row>
    <row r="953" spans="1:16" x14ac:dyDescent="0.35">
      <c r="A953" t="s">
        <v>205</v>
      </c>
      <c r="B953" s="11">
        <v>45148</v>
      </c>
      <c r="C953" t="s">
        <v>1032</v>
      </c>
      <c r="D953" t="s">
        <v>1523</v>
      </c>
      <c r="E953" t="s">
        <v>1525</v>
      </c>
      <c r="F953" t="s">
        <v>1726</v>
      </c>
      <c r="G953" t="s">
        <v>1526</v>
      </c>
      <c r="H953" t="s">
        <v>1530</v>
      </c>
      <c r="I953">
        <v>77.040000000000006</v>
      </c>
      <c r="J953">
        <v>3</v>
      </c>
      <c r="K953" s="3">
        <v>242.67599999999999</v>
      </c>
      <c r="L953" t="s">
        <v>1536</v>
      </c>
      <c r="M953">
        <v>231.12</v>
      </c>
      <c r="N953">
        <v>4.7619047620000003</v>
      </c>
      <c r="O953">
        <v>11.555999999999999</v>
      </c>
      <c r="P953">
        <v>7.2</v>
      </c>
    </row>
    <row r="954" spans="1:16" x14ac:dyDescent="0.35">
      <c r="A954" t="s">
        <v>247</v>
      </c>
      <c r="B954" s="11">
        <v>45149</v>
      </c>
      <c r="C954" t="s">
        <v>1215</v>
      </c>
      <c r="D954" t="s">
        <v>1523</v>
      </c>
      <c r="E954" t="s">
        <v>1525</v>
      </c>
      <c r="F954" t="s">
        <v>1768</v>
      </c>
      <c r="G954" t="s">
        <v>1526</v>
      </c>
      <c r="H954" t="s">
        <v>1528</v>
      </c>
      <c r="I954">
        <v>84.09</v>
      </c>
      <c r="J954">
        <v>9</v>
      </c>
      <c r="K954" s="3">
        <v>794.65049999999997</v>
      </c>
      <c r="L954" t="s">
        <v>1535</v>
      </c>
      <c r="M954">
        <v>756.81</v>
      </c>
      <c r="N954">
        <v>4.7619047620000003</v>
      </c>
      <c r="O954">
        <v>37.840499999999999</v>
      </c>
      <c r="P954">
        <v>8</v>
      </c>
    </row>
    <row r="955" spans="1:16" x14ac:dyDescent="0.35">
      <c r="A955" t="s">
        <v>576</v>
      </c>
      <c r="B955" s="11">
        <v>45150</v>
      </c>
      <c r="C955" t="s">
        <v>1339</v>
      </c>
      <c r="D955" t="s">
        <v>1522</v>
      </c>
      <c r="E955" t="s">
        <v>1525</v>
      </c>
      <c r="F955" t="s">
        <v>2097</v>
      </c>
      <c r="G955" t="s">
        <v>1527</v>
      </c>
      <c r="H955" t="s">
        <v>1532</v>
      </c>
      <c r="I955">
        <v>89.2</v>
      </c>
      <c r="J955">
        <v>10</v>
      </c>
      <c r="K955" s="3">
        <v>936.6</v>
      </c>
      <c r="L955" t="s">
        <v>1536</v>
      </c>
      <c r="M955">
        <v>892</v>
      </c>
      <c r="N955">
        <v>4.7619047620000003</v>
      </c>
      <c r="O955">
        <v>44.6</v>
      </c>
      <c r="P955">
        <v>4.4000000000000004</v>
      </c>
    </row>
    <row r="956" spans="1:16" x14ac:dyDescent="0.35">
      <c r="A956" t="s">
        <v>775</v>
      </c>
      <c r="B956" s="11">
        <v>45151</v>
      </c>
      <c r="C956" t="s">
        <v>1455</v>
      </c>
      <c r="D956" t="s">
        <v>1523</v>
      </c>
      <c r="E956" t="s">
        <v>1524</v>
      </c>
      <c r="F956" t="s">
        <v>2295</v>
      </c>
      <c r="G956" t="s">
        <v>1526</v>
      </c>
      <c r="H956" t="s">
        <v>1532</v>
      </c>
      <c r="I956">
        <v>77.2</v>
      </c>
      <c r="J956">
        <v>10</v>
      </c>
      <c r="K956" s="3">
        <v>810.6</v>
      </c>
      <c r="L956" t="s">
        <v>1536</v>
      </c>
      <c r="M956">
        <v>772</v>
      </c>
      <c r="N956">
        <v>4.7619047620000003</v>
      </c>
      <c r="O956">
        <v>38.6</v>
      </c>
      <c r="P956">
        <v>5.6</v>
      </c>
    </row>
    <row r="957" spans="1:16" x14ac:dyDescent="0.35">
      <c r="A957" t="s">
        <v>796</v>
      </c>
      <c r="B957" s="11">
        <v>45152</v>
      </c>
      <c r="C957" t="s">
        <v>1447</v>
      </c>
      <c r="D957" t="s">
        <v>1521</v>
      </c>
      <c r="E957" t="s">
        <v>1525</v>
      </c>
      <c r="F957" t="s">
        <v>2316</v>
      </c>
      <c r="G957" t="s">
        <v>1526</v>
      </c>
      <c r="H957" t="s">
        <v>1531</v>
      </c>
      <c r="I957">
        <v>94.76</v>
      </c>
      <c r="J957">
        <v>4</v>
      </c>
      <c r="K957" s="3">
        <v>397.99200000000002</v>
      </c>
      <c r="L957" t="s">
        <v>1534</v>
      </c>
      <c r="M957">
        <v>379.04</v>
      </c>
      <c r="N957">
        <v>4.7619047620000003</v>
      </c>
      <c r="O957">
        <v>18.952000000000002</v>
      </c>
      <c r="P957">
        <v>7.8</v>
      </c>
    </row>
    <row r="958" spans="1:16" x14ac:dyDescent="0.35">
      <c r="A958" t="s">
        <v>814</v>
      </c>
      <c r="B958" s="11">
        <v>45153</v>
      </c>
      <c r="C958" t="s">
        <v>1477</v>
      </c>
      <c r="D958" t="s">
        <v>1522</v>
      </c>
      <c r="E958" t="s">
        <v>1524</v>
      </c>
      <c r="F958" t="s">
        <v>2334</v>
      </c>
      <c r="G958" t="s">
        <v>1527</v>
      </c>
      <c r="H958" t="s">
        <v>1530</v>
      </c>
      <c r="I958">
        <v>86.69</v>
      </c>
      <c r="J958">
        <v>5</v>
      </c>
      <c r="K958" s="3">
        <v>455.1225</v>
      </c>
      <c r="L958" t="s">
        <v>1534</v>
      </c>
      <c r="M958">
        <v>433.45</v>
      </c>
      <c r="N958">
        <v>4.7619047620000003</v>
      </c>
      <c r="O958">
        <v>21.672499999999999</v>
      </c>
      <c r="P958">
        <v>9.4</v>
      </c>
    </row>
    <row r="959" spans="1:16" x14ac:dyDescent="0.35">
      <c r="A959" t="s">
        <v>988</v>
      </c>
      <c r="B959" s="11">
        <v>45154</v>
      </c>
      <c r="C959" t="s">
        <v>1421</v>
      </c>
      <c r="D959" t="s">
        <v>1521</v>
      </c>
      <c r="E959" t="s">
        <v>1525</v>
      </c>
      <c r="F959" t="s">
        <v>2507</v>
      </c>
      <c r="G959" t="s">
        <v>1527</v>
      </c>
      <c r="H959" t="s">
        <v>1530</v>
      </c>
      <c r="I959">
        <v>80.08</v>
      </c>
      <c r="J959">
        <v>3</v>
      </c>
      <c r="K959" s="3">
        <v>252.25200000000001</v>
      </c>
      <c r="L959" t="s">
        <v>1535</v>
      </c>
      <c r="M959">
        <v>240.24</v>
      </c>
      <c r="N959">
        <v>4.7619047620000003</v>
      </c>
      <c r="O959">
        <v>12.012</v>
      </c>
      <c r="P959">
        <v>5.4</v>
      </c>
    </row>
    <row r="960" spans="1:16" x14ac:dyDescent="0.35">
      <c r="A960" t="s">
        <v>31</v>
      </c>
      <c r="B960" s="11">
        <v>45155</v>
      </c>
      <c r="C960" t="s">
        <v>1031</v>
      </c>
      <c r="D960" t="s">
        <v>1521</v>
      </c>
      <c r="E960" t="s">
        <v>1524</v>
      </c>
      <c r="F960" t="s">
        <v>1554</v>
      </c>
      <c r="G960" t="s">
        <v>1526</v>
      </c>
      <c r="H960" t="s">
        <v>1528</v>
      </c>
      <c r="I960">
        <v>68.930000000000007</v>
      </c>
      <c r="J960">
        <v>7</v>
      </c>
      <c r="K960" s="3">
        <v>506.63549999999998</v>
      </c>
      <c r="L960" t="s">
        <v>1536</v>
      </c>
      <c r="M960">
        <v>482.51</v>
      </c>
      <c r="N960">
        <v>4.7619047620000003</v>
      </c>
      <c r="O960">
        <v>24.125499999999999</v>
      </c>
      <c r="P960">
        <v>4.5999999999999996</v>
      </c>
    </row>
    <row r="961" spans="1:16" x14ac:dyDescent="0.35">
      <c r="A961" t="s">
        <v>34</v>
      </c>
      <c r="B961" s="11">
        <v>45156</v>
      </c>
      <c r="C961" t="s">
        <v>1034</v>
      </c>
      <c r="D961" t="s">
        <v>1523</v>
      </c>
      <c r="E961" t="s">
        <v>1525</v>
      </c>
      <c r="F961" t="s">
        <v>1557</v>
      </c>
      <c r="G961" t="s">
        <v>1526</v>
      </c>
      <c r="H961" t="s">
        <v>1530</v>
      </c>
      <c r="I961">
        <v>40.299999999999997</v>
      </c>
      <c r="J961">
        <v>2</v>
      </c>
      <c r="K961" s="3">
        <v>84.63</v>
      </c>
      <c r="L961" t="s">
        <v>1534</v>
      </c>
      <c r="M961">
        <v>80.599999999999994</v>
      </c>
      <c r="N961">
        <v>4.7619047620000003</v>
      </c>
      <c r="O961">
        <v>4.03</v>
      </c>
      <c r="P961">
        <v>4.4000000000000004</v>
      </c>
    </row>
    <row r="962" spans="1:16" x14ac:dyDescent="0.35">
      <c r="A962" t="s">
        <v>166</v>
      </c>
      <c r="B962" s="11">
        <v>45157</v>
      </c>
      <c r="C962" t="s">
        <v>1149</v>
      </c>
      <c r="D962" t="s">
        <v>1522</v>
      </c>
      <c r="E962" t="s">
        <v>1524</v>
      </c>
      <c r="F962" t="s">
        <v>1688</v>
      </c>
      <c r="G962" t="s">
        <v>1527</v>
      </c>
      <c r="H962" t="s">
        <v>1531</v>
      </c>
      <c r="I962">
        <v>34.56</v>
      </c>
      <c r="J962">
        <v>7</v>
      </c>
      <c r="K962" s="3">
        <v>254.01599999999999</v>
      </c>
      <c r="L962" t="s">
        <v>1536</v>
      </c>
      <c r="M962">
        <v>241.92</v>
      </c>
      <c r="N962">
        <v>4.7619047620000003</v>
      </c>
      <c r="O962">
        <v>12.096</v>
      </c>
      <c r="P962">
        <v>7.3</v>
      </c>
    </row>
    <row r="963" spans="1:16" x14ac:dyDescent="0.35">
      <c r="A963" t="s">
        <v>229</v>
      </c>
      <c r="B963" s="11">
        <v>45158</v>
      </c>
      <c r="C963" t="s">
        <v>1198</v>
      </c>
      <c r="D963" t="s">
        <v>1523</v>
      </c>
      <c r="E963" t="s">
        <v>1524</v>
      </c>
      <c r="F963" t="s">
        <v>1750</v>
      </c>
      <c r="G963" t="s">
        <v>1526</v>
      </c>
      <c r="H963" t="s">
        <v>1531</v>
      </c>
      <c r="I963">
        <v>29.61</v>
      </c>
      <c r="J963">
        <v>7</v>
      </c>
      <c r="K963" s="3">
        <v>217.6335</v>
      </c>
      <c r="L963" t="s">
        <v>1535</v>
      </c>
      <c r="M963">
        <v>207.27</v>
      </c>
      <c r="N963">
        <v>4.7619047620000003</v>
      </c>
      <c r="O963">
        <v>10.3635</v>
      </c>
      <c r="P963">
        <v>6.5</v>
      </c>
    </row>
    <row r="964" spans="1:16" x14ac:dyDescent="0.35">
      <c r="A964" t="s">
        <v>244</v>
      </c>
      <c r="B964" s="11">
        <v>45159</v>
      </c>
      <c r="C964" t="s">
        <v>1212</v>
      </c>
      <c r="D964" t="s">
        <v>1521</v>
      </c>
      <c r="E964" t="s">
        <v>1525</v>
      </c>
      <c r="F964" t="s">
        <v>1765</v>
      </c>
      <c r="G964" t="s">
        <v>1526</v>
      </c>
      <c r="H964" t="s">
        <v>1530</v>
      </c>
      <c r="I964">
        <v>63.42</v>
      </c>
      <c r="J964">
        <v>8</v>
      </c>
      <c r="K964" s="3">
        <v>532.72799999999995</v>
      </c>
      <c r="L964" t="s">
        <v>1534</v>
      </c>
      <c r="M964">
        <v>507.36</v>
      </c>
      <c r="N964">
        <v>4.7619047620000003</v>
      </c>
      <c r="O964">
        <v>25.367999999999999</v>
      </c>
      <c r="P964">
        <v>7.4</v>
      </c>
    </row>
    <row r="965" spans="1:16" x14ac:dyDescent="0.35">
      <c r="A965" t="s">
        <v>256</v>
      </c>
      <c r="B965" s="11">
        <v>45160</v>
      </c>
      <c r="C965" t="s">
        <v>1224</v>
      </c>
      <c r="D965" t="s">
        <v>1521</v>
      </c>
      <c r="E965" t="s">
        <v>1525</v>
      </c>
      <c r="F965" t="s">
        <v>1777</v>
      </c>
      <c r="G965" t="s">
        <v>1527</v>
      </c>
      <c r="H965" t="s">
        <v>1528</v>
      </c>
      <c r="I965">
        <v>59.77</v>
      </c>
      <c r="J965">
        <v>2</v>
      </c>
      <c r="K965" s="3">
        <v>125.517</v>
      </c>
      <c r="L965" t="s">
        <v>1536</v>
      </c>
      <c r="M965">
        <v>119.54</v>
      </c>
      <c r="N965">
        <v>4.7619047620000003</v>
      </c>
      <c r="O965">
        <v>5.9770000000000003</v>
      </c>
      <c r="P965">
        <v>5.8</v>
      </c>
    </row>
    <row r="966" spans="1:16" x14ac:dyDescent="0.35">
      <c r="A966" t="s">
        <v>333</v>
      </c>
      <c r="B966" s="11">
        <v>45161</v>
      </c>
      <c r="C966" t="s">
        <v>1277</v>
      </c>
      <c r="D966" t="s">
        <v>1522</v>
      </c>
      <c r="E966" t="s">
        <v>1524</v>
      </c>
      <c r="F966" t="s">
        <v>1854</v>
      </c>
      <c r="G966" t="s">
        <v>1526</v>
      </c>
      <c r="H966" t="s">
        <v>1528</v>
      </c>
      <c r="I966">
        <v>29.67</v>
      </c>
      <c r="J966">
        <v>7</v>
      </c>
      <c r="K966" s="3">
        <v>218.0745</v>
      </c>
      <c r="L966" t="s">
        <v>1536</v>
      </c>
      <c r="M966">
        <v>207.69</v>
      </c>
      <c r="N966">
        <v>4.7619047620000003</v>
      </c>
      <c r="O966">
        <v>10.384499999999999</v>
      </c>
      <c r="P966">
        <v>8.1</v>
      </c>
    </row>
    <row r="967" spans="1:16" x14ac:dyDescent="0.35">
      <c r="A967" t="s">
        <v>401</v>
      </c>
      <c r="B967" s="11">
        <v>45162</v>
      </c>
      <c r="C967" t="s">
        <v>1318</v>
      </c>
      <c r="D967" t="s">
        <v>1522</v>
      </c>
      <c r="E967" t="s">
        <v>1525</v>
      </c>
      <c r="F967" t="s">
        <v>1922</v>
      </c>
      <c r="G967" t="s">
        <v>1527</v>
      </c>
      <c r="H967" t="s">
        <v>1532</v>
      </c>
      <c r="I967">
        <v>46.77</v>
      </c>
      <c r="J967">
        <v>6</v>
      </c>
      <c r="K967" s="3">
        <v>294.65100000000001</v>
      </c>
      <c r="L967" t="s">
        <v>1535</v>
      </c>
      <c r="M967">
        <v>280.62</v>
      </c>
      <c r="N967">
        <v>4.7619047620000003</v>
      </c>
      <c r="O967">
        <v>14.031000000000001</v>
      </c>
      <c r="P967">
        <v>6</v>
      </c>
    </row>
    <row r="968" spans="1:16" x14ac:dyDescent="0.35">
      <c r="A968" t="s">
        <v>549</v>
      </c>
      <c r="B968" s="11">
        <v>45163</v>
      </c>
      <c r="C968" t="s">
        <v>1375</v>
      </c>
      <c r="D968" t="s">
        <v>1521</v>
      </c>
      <c r="E968" t="s">
        <v>1525</v>
      </c>
      <c r="F968" t="s">
        <v>2070</v>
      </c>
      <c r="G968" t="s">
        <v>1526</v>
      </c>
      <c r="H968" t="s">
        <v>1530</v>
      </c>
      <c r="I968">
        <v>28.32</v>
      </c>
      <c r="J968">
        <v>5</v>
      </c>
      <c r="K968" s="3">
        <v>148.68</v>
      </c>
      <c r="L968" t="s">
        <v>1534</v>
      </c>
      <c r="M968">
        <v>141.6</v>
      </c>
      <c r="N968">
        <v>4.7619047620000003</v>
      </c>
      <c r="O968">
        <v>7.08</v>
      </c>
      <c r="P968">
        <v>6.2</v>
      </c>
    </row>
    <row r="969" spans="1:16" x14ac:dyDescent="0.35">
      <c r="A969" t="s">
        <v>932</v>
      </c>
      <c r="B969" s="11">
        <v>45164</v>
      </c>
      <c r="C969" t="s">
        <v>1168</v>
      </c>
      <c r="D969" t="s">
        <v>1521</v>
      </c>
      <c r="E969" t="s">
        <v>1525</v>
      </c>
      <c r="F969" t="s">
        <v>2451</v>
      </c>
      <c r="G969" t="s">
        <v>1526</v>
      </c>
      <c r="H969" t="s">
        <v>1533</v>
      </c>
      <c r="I969">
        <v>94.67</v>
      </c>
      <c r="J969">
        <v>4</v>
      </c>
      <c r="K969" s="3">
        <v>397.61399999999998</v>
      </c>
      <c r="L969" t="s">
        <v>1535</v>
      </c>
      <c r="M969">
        <v>378.68</v>
      </c>
      <c r="N969">
        <v>4.7619047620000003</v>
      </c>
      <c r="O969">
        <v>18.934000000000001</v>
      </c>
      <c r="P969">
        <v>6.8</v>
      </c>
    </row>
    <row r="970" spans="1:16" x14ac:dyDescent="0.35">
      <c r="A970" t="s">
        <v>984</v>
      </c>
      <c r="B970" s="11">
        <v>45165</v>
      </c>
      <c r="C970" t="s">
        <v>1158</v>
      </c>
      <c r="D970" t="s">
        <v>1523</v>
      </c>
      <c r="E970" t="s">
        <v>1524</v>
      </c>
      <c r="F970" t="s">
        <v>2503</v>
      </c>
      <c r="G970" t="s">
        <v>1526</v>
      </c>
      <c r="H970" t="s">
        <v>1529</v>
      </c>
      <c r="I970">
        <v>34.49</v>
      </c>
      <c r="J970">
        <v>5</v>
      </c>
      <c r="K970" s="3">
        <v>181.07249999999999</v>
      </c>
      <c r="L970" t="s">
        <v>1536</v>
      </c>
      <c r="M970">
        <v>172.45</v>
      </c>
      <c r="N970">
        <v>4.7619047620000003</v>
      </c>
      <c r="O970">
        <v>8.6225000000000005</v>
      </c>
      <c r="P970">
        <v>9</v>
      </c>
    </row>
    <row r="971" spans="1:16" x14ac:dyDescent="0.35">
      <c r="A971" t="s">
        <v>92</v>
      </c>
      <c r="B971" s="11">
        <v>45166</v>
      </c>
      <c r="C971" t="s">
        <v>1089</v>
      </c>
      <c r="D971" t="s">
        <v>1521</v>
      </c>
      <c r="E971" t="s">
        <v>1524</v>
      </c>
      <c r="F971" t="s">
        <v>1615</v>
      </c>
      <c r="G971" t="s">
        <v>1526</v>
      </c>
      <c r="H971" t="s">
        <v>1533</v>
      </c>
      <c r="I971">
        <v>20.010000000000002</v>
      </c>
      <c r="J971">
        <v>9</v>
      </c>
      <c r="K971" s="3">
        <v>189.09450000000001</v>
      </c>
      <c r="L971" t="s">
        <v>1536</v>
      </c>
      <c r="M971">
        <v>180.09</v>
      </c>
      <c r="N971">
        <v>4.7619047620000003</v>
      </c>
      <c r="O971">
        <v>9.0045000000000002</v>
      </c>
      <c r="P971">
        <v>5.7</v>
      </c>
    </row>
    <row r="972" spans="1:16" x14ac:dyDescent="0.35">
      <c r="A972" t="s">
        <v>120</v>
      </c>
      <c r="B972" s="11">
        <v>45167</v>
      </c>
      <c r="C972" t="s">
        <v>1112</v>
      </c>
      <c r="D972" t="s">
        <v>1521</v>
      </c>
      <c r="E972" t="s">
        <v>1524</v>
      </c>
      <c r="F972" t="s">
        <v>1643</v>
      </c>
      <c r="G972" t="s">
        <v>1527</v>
      </c>
      <c r="H972" t="s">
        <v>1529</v>
      </c>
      <c r="I972">
        <v>88.67</v>
      </c>
      <c r="J972">
        <v>10</v>
      </c>
      <c r="K972" s="3">
        <v>931.03499999999997</v>
      </c>
      <c r="L972" t="s">
        <v>1534</v>
      </c>
      <c r="M972">
        <v>886.7</v>
      </c>
      <c r="N972">
        <v>4.7619047620000003</v>
      </c>
      <c r="O972">
        <v>44.335000000000001</v>
      </c>
      <c r="P972">
        <v>7.3</v>
      </c>
    </row>
    <row r="973" spans="1:16" x14ac:dyDescent="0.35">
      <c r="A973" t="s">
        <v>136</v>
      </c>
      <c r="B973" s="11">
        <v>45168</v>
      </c>
      <c r="C973" t="s">
        <v>1125</v>
      </c>
      <c r="D973" t="s">
        <v>1522</v>
      </c>
      <c r="E973" t="s">
        <v>1524</v>
      </c>
      <c r="F973" t="s">
        <v>1659</v>
      </c>
      <c r="G973" t="s">
        <v>1527</v>
      </c>
      <c r="H973" t="s">
        <v>1531</v>
      </c>
      <c r="I973">
        <v>57.12</v>
      </c>
      <c r="J973">
        <v>7</v>
      </c>
      <c r="K973" s="3">
        <v>419.83199999999999</v>
      </c>
      <c r="L973" t="s">
        <v>1536</v>
      </c>
      <c r="M973">
        <v>399.84</v>
      </c>
      <c r="N973">
        <v>4.7619047620000003</v>
      </c>
      <c r="O973">
        <v>19.992000000000001</v>
      </c>
      <c r="P973">
        <v>6.5</v>
      </c>
    </row>
    <row r="974" spans="1:16" x14ac:dyDescent="0.35">
      <c r="A974" t="s">
        <v>433</v>
      </c>
      <c r="B974" s="11">
        <v>45169</v>
      </c>
      <c r="C974" t="s">
        <v>1331</v>
      </c>
      <c r="D974" t="s">
        <v>1523</v>
      </c>
      <c r="E974" t="s">
        <v>1525</v>
      </c>
      <c r="F974" t="s">
        <v>1954</v>
      </c>
      <c r="G974" t="s">
        <v>1526</v>
      </c>
      <c r="H974" t="s">
        <v>1528</v>
      </c>
      <c r="I974">
        <v>57.22</v>
      </c>
      <c r="J974">
        <v>2</v>
      </c>
      <c r="K974" s="3">
        <v>120.16200000000001</v>
      </c>
      <c r="L974" t="s">
        <v>1534</v>
      </c>
      <c r="M974">
        <v>114.44</v>
      </c>
      <c r="N974">
        <v>4.7619047620000003</v>
      </c>
      <c r="O974">
        <v>5.7220000000000004</v>
      </c>
      <c r="P974">
        <v>8.3000000000000007</v>
      </c>
    </row>
    <row r="975" spans="1:16" x14ac:dyDescent="0.35">
      <c r="A975" t="s">
        <v>463</v>
      </c>
      <c r="B975" s="11">
        <v>45170</v>
      </c>
      <c r="C975" t="s">
        <v>1120</v>
      </c>
      <c r="D975" t="s">
        <v>1523</v>
      </c>
      <c r="E975" t="s">
        <v>1524</v>
      </c>
      <c r="F975" t="s">
        <v>1984</v>
      </c>
      <c r="G975" t="s">
        <v>1526</v>
      </c>
      <c r="H975" t="s">
        <v>1528</v>
      </c>
      <c r="I975">
        <v>27.07</v>
      </c>
      <c r="J975">
        <v>1</v>
      </c>
      <c r="K975" s="3">
        <v>28.423500000000001</v>
      </c>
      <c r="L975" t="s">
        <v>1536</v>
      </c>
      <c r="M975">
        <v>27.07</v>
      </c>
      <c r="N975">
        <v>4.7619047620000003</v>
      </c>
      <c r="O975">
        <v>1.3534999999999999</v>
      </c>
      <c r="P975">
        <v>5.3</v>
      </c>
    </row>
    <row r="976" spans="1:16" x14ac:dyDescent="0.35">
      <c r="A976" t="s">
        <v>561</v>
      </c>
      <c r="B976" s="11">
        <v>45171</v>
      </c>
      <c r="C976" t="s">
        <v>1308</v>
      </c>
      <c r="D976" t="s">
        <v>1521</v>
      </c>
      <c r="E976" t="s">
        <v>1525</v>
      </c>
      <c r="F976" t="s">
        <v>2082</v>
      </c>
      <c r="G976" t="s">
        <v>1526</v>
      </c>
      <c r="H976" t="s">
        <v>1533</v>
      </c>
      <c r="I976">
        <v>29.42</v>
      </c>
      <c r="J976">
        <v>10</v>
      </c>
      <c r="K976" s="3">
        <v>308.91000000000003</v>
      </c>
      <c r="L976" t="s">
        <v>1534</v>
      </c>
      <c r="M976">
        <v>294.2</v>
      </c>
      <c r="N976">
        <v>4.7619047620000003</v>
      </c>
      <c r="O976">
        <v>14.71</v>
      </c>
      <c r="P976">
        <v>8.9</v>
      </c>
    </row>
    <row r="977" spans="1:16" x14ac:dyDescent="0.35">
      <c r="A977" t="s">
        <v>638</v>
      </c>
      <c r="B977" s="11">
        <v>45172</v>
      </c>
      <c r="C977" t="s">
        <v>1225</v>
      </c>
      <c r="D977" t="s">
        <v>1523</v>
      </c>
      <c r="E977" t="s">
        <v>1525</v>
      </c>
      <c r="F977" t="s">
        <v>2158</v>
      </c>
      <c r="G977" t="s">
        <v>1526</v>
      </c>
      <c r="H977" t="s">
        <v>1533</v>
      </c>
      <c r="I977">
        <v>83.25</v>
      </c>
      <c r="J977">
        <v>10</v>
      </c>
      <c r="K977" s="3">
        <v>874.125</v>
      </c>
      <c r="L977" t="s">
        <v>1536</v>
      </c>
      <c r="M977">
        <v>832.5</v>
      </c>
      <c r="N977">
        <v>4.7619047620000003</v>
      </c>
      <c r="O977">
        <v>41.625</v>
      </c>
      <c r="P977">
        <v>4.4000000000000004</v>
      </c>
    </row>
    <row r="978" spans="1:16" x14ac:dyDescent="0.35">
      <c r="A978" t="s">
        <v>714</v>
      </c>
      <c r="B978" s="11">
        <v>45173</v>
      </c>
      <c r="C978" t="s">
        <v>1441</v>
      </c>
      <c r="D978" t="s">
        <v>1522</v>
      </c>
      <c r="E978" t="s">
        <v>1525</v>
      </c>
      <c r="F978" t="s">
        <v>2234</v>
      </c>
      <c r="G978" t="s">
        <v>1527</v>
      </c>
      <c r="H978" t="s">
        <v>1530</v>
      </c>
      <c r="I978">
        <v>97.5</v>
      </c>
      <c r="J978">
        <v>10</v>
      </c>
      <c r="K978" s="3">
        <v>1023.75</v>
      </c>
      <c r="L978" t="s">
        <v>1534</v>
      </c>
      <c r="M978">
        <v>975</v>
      </c>
      <c r="N978">
        <v>4.7619047620000003</v>
      </c>
      <c r="O978">
        <v>48.75</v>
      </c>
      <c r="P978">
        <v>8</v>
      </c>
    </row>
    <row r="979" spans="1:16" x14ac:dyDescent="0.35">
      <c r="A979" t="s">
        <v>753</v>
      </c>
      <c r="B979" s="11">
        <v>45174</v>
      </c>
      <c r="C979" t="s">
        <v>1297</v>
      </c>
      <c r="D979" t="s">
        <v>1523</v>
      </c>
      <c r="E979" t="s">
        <v>1524</v>
      </c>
      <c r="F979" t="s">
        <v>2273</v>
      </c>
      <c r="G979" t="s">
        <v>1527</v>
      </c>
      <c r="H979" t="s">
        <v>1529</v>
      </c>
      <c r="I979">
        <v>91.56</v>
      </c>
      <c r="J979">
        <v>8</v>
      </c>
      <c r="K979" s="3">
        <v>769.10400000000004</v>
      </c>
      <c r="L979" t="s">
        <v>1534</v>
      </c>
      <c r="M979">
        <v>732.48</v>
      </c>
      <c r="N979">
        <v>4.7619047620000003</v>
      </c>
      <c r="O979">
        <v>36.624000000000002</v>
      </c>
      <c r="P979">
        <v>6</v>
      </c>
    </row>
    <row r="980" spans="1:16" x14ac:dyDescent="0.35">
      <c r="A980" t="s">
        <v>815</v>
      </c>
      <c r="B980" s="11">
        <v>45175</v>
      </c>
      <c r="C980" t="s">
        <v>1478</v>
      </c>
      <c r="D980" t="s">
        <v>1523</v>
      </c>
      <c r="E980" t="s">
        <v>1525</v>
      </c>
      <c r="F980" t="s">
        <v>2335</v>
      </c>
      <c r="G980" t="s">
        <v>1527</v>
      </c>
      <c r="H980" t="s">
        <v>1531</v>
      </c>
      <c r="I980">
        <v>23.01</v>
      </c>
      <c r="J980">
        <v>6</v>
      </c>
      <c r="K980" s="3">
        <v>144.96299999999999</v>
      </c>
      <c r="L980" t="s">
        <v>1534</v>
      </c>
      <c r="M980">
        <v>138.06</v>
      </c>
      <c r="N980">
        <v>4.7619047620000003</v>
      </c>
      <c r="O980">
        <v>6.9029999999999996</v>
      </c>
      <c r="P980">
        <v>7.9</v>
      </c>
    </row>
    <row r="981" spans="1:16" x14ac:dyDescent="0.35">
      <c r="A981" t="s">
        <v>878</v>
      </c>
      <c r="B981" s="11">
        <v>45176</v>
      </c>
      <c r="C981" t="s">
        <v>1452</v>
      </c>
      <c r="D981" t="s">
        <v>1523</v>
      </c>
      <c r="E981" t="s">
        <v>1525</v>
      </c>
      <c r="F981" t="s">
        <v>2398</v>
      </c>
      <c r="G981" t="s">
        <v>1526</v>
      </c>
      <c r="H981" t="s">
        <v>1530</v>
      </c>
      <c r="I981">
        <v>51.07</v>
      </c>
      <c r="J981">
        <v>7</v>
      </c>
      <c r="K981" s="3">
        <v>375.36450000000002</v>
      </c>
      <c r="L981" t="s">
        <v>1535</v>
      </c>
      <c r="M981">
        <v>357.49</v>
      </c>
      <c r="N981">
        <v>4.7619047620000003</v>
      </c>
      <c r="O981">
        <v>17.874500000000001</v>
      </c>
      <c r="P981">
        <v>7</v>
      </c>
    </row>
    <row r="982" spans="1:16" x14ac:dyDescent="0.35">
      <c r="A982" t="s">
        <v>27</v>
      </c>
      <c r="B982" s="11">
        <v>45177</v>
      </c>
      <c r="C982" t="s">
        <v>1027</v>
      </c>
      <c r="D982" t="s">
        <v>1521</v>
      </c>
      <c r="E982" t="s">
        <v>1525</v>
      </c>
      <c r="F982" t="s">
        <v>1550</v>
      </c>
      <c r="G982" t="s">
        <v>1526</v>
      </c>
      <c r="H982" t="s">
        <v>1529</v>
      </c>
      <c r="I982">
        <v>46.95</v>
      </c>
      <c r="J982">
        <v>5</v>
      </c>
      <c r="K982" s="3">
        <v>246.48750000000001</v>
      </c>
      <c r="L982" t="s">
        <v>1534</v>
      </c>
      <c r="M982">
        <v>234.75</v>
      </c>
      <c r="N982">
        <v>4.7619047620000003</v>
      </c>
      <c r="O982">
        <v>11.737500000000001</v>
      </c>
      <c r="P982">
        <v>7.1</v>
      </c>
    </row>
    <row r="983" spans="1:16" x14ac:dyDescent="0.35">
      <c r="A983" t="s">
        <v>233</v>
      </c>
      <c r="B983" s="11">
        <v>45178</v>
      </c>
      <c r="C983" t="s">
        <v>1202</v>
      </c>
      <c r="D983" t="s">
        <v>1523</v>
      </c>
      <c r="E983" t="s">
        <v>1525</v>
      </c>
      <c r="F983" t="s">
        <v>1754</v>
      </c>
      <c r="G983" t="s">
        <v>1527</v>
      </c>
      <c r="H983" t="s">
        <v>1533</v>
      </c>
      <c r="I983">
        <v>94.87</v>
      </c>
      <c r="J983">
        <v>8</v>
      </c>
      <c r="K983" s="3">
        <v>796.90800000000002</v>
      </c>
      <c r="L983" t="s">
        <v>1534</v>
      </c>
      <c r="M983">
        <v>758.96</v>
      </c>
      <c r="N983">
        <v>4.7619047620000003</v>
      </c>
      <c r="O983">
        <v>37.948</v>
      </c>
      <c r="P983">
        <v>8.6999999999999993</v>
      </c>
    </row>
    <row r="984" spans="1:16" x14ac:dyDescent="0.35">
      <c r="A984" t="s">
        <v>498</v>
      </c>
      <c r="B984" s="11">
        <v>45179</v>
      </c>
      <c r="C984" t="s">
        <v>1030</v>
      </c>
      <c r="D984" t="s">
        <v>1523</v>
      </c>
      <c r="E984" t="s">
        <v>1524</v>
      </c>
      <c r="F984" t="s">
        <v>2019</v>
      </c>
      <c r="G984" t="s">
        <v>1527</v>
      </c>
      <c r="H984" t="s">
        <v>1530</v>
      </c>
      <c r="I984">
        <v>60.38</v>
      </c>
      <c r="J984">
        <v>10</v>
      </c>
      <c r="K984" s="3">
        <v>633.99</v>
      </c>
      <c r="L984" t="s">
        <v>1535</v>
      </c>
      <c r="M984">
        <v>603.79999999999995</v>
      </c>
      <c r="N984">
        <v>4.7619047620000003</v>
      </c>
      <c r="O984">
        <v>30.19</v>
      </c>
      <c r="P984">
        <v>6</v>
      </c>
    </row>
    <row r="985" spans="1:16" x14ac:dyDescent="0.35">
      <c r="A985" t="s">
        <v>545</v>
      </c>
      <c r="B985" s="11">
        <v>45180</v>
      </c>
      <c r="C985" t="s">
        <v>1069</v>
      </c>
      <c r="D985" t="s">
        <v>1521</v>
      </c>
      <c r="E985" t="s">
        <v>1525</v>
      </c>
      <c r="F985" t="s">
        <v>2066</v>
      </c>
      <c r="G985" t="s">
        <v>1527</v>
      </c>
      <c r="H985" t="s">
        <v>1528</v>
      </c>
      <c r="I985">
        <v>25.43</v>
      </c>
      <c r="J985">
        <v>6</v>
      </c>
      <c r="K985" s="3">
        <v>160.209</v>
      </c>
      <c r="L985" t="s">
        <v>1534</v>
      </c>
      <c r="M985">
        <v>152.58000000000001</v>
      </c>
      <c r="N985">
        <v>4.7619047620000003</v>
      </c>
      <c r="O985">
        <v>7.6289999999999996</v>
      </c>
      <c r="P985">
        <v>7</v>
      </c>
    </row>
    <row r="986" spans="1:16" x14ac:dyDescent="0.35">
      <c r="A986" t="s">
        <v>678</v>
      </c>
      <c r="B986" s="11">
        <v>45181</v>
      </c>
      <c r="C986" t="s">
        <v>1425</v>
      </c>
      <c r="D986" t="s">
        <v>1522</v>
      </c>
      <c r="E986" t="s">
        <v>1524</v>
      </c>
      <c r="F986" t="s">
        <v>2198</v>
      </c>
      <c r="G986" t="s">
        <v>1526</v>
      </c>
      <c r="H986" t="s">
        <v>1532</v>
      </c>
      <c r="I986">
        <v>87.1</v>
      </c>
      <c r="J986">
        <v>10</v>
      </c>
      <c r="K986" s="3">
        <v>914.55</v>
      </c>
      <c r="L986" t="s">
        <v>1536</v>
      </c>
      <c r="M986">
        <v>871</v>
      </c>
      <c r="N986">
        <v>4.7619047620000003</v>
      </c>
      <c r="O986">
        <v>43.55</v>
      </c>
      <c r="P986">
        <v>9.9</v>
      </c>
    </row>
    <row r="987" spans="1:16" x14ac:dyDescent="0.35">
      <c r="A987" t="s">
        <v>695</v>
      </c>
      <c r="B987" s="11">
        <v>45182</v>
      </c>
      <c r="C987" t="s">
        <v>1228</v>
      </c>
      <c r="D987" t="s">
        <v>1523</v>
      </c>
      <c r="E987" t="s">
        <v>1524</v>
      </c>
      <c r="F987" t="s">
        <v>2215</v>
      </c>
      <c r="G987" t="s">
        <v>1526</v>
      </c>
      <c r="H987" t="s">
        <v>1529</v>
      </c>
      <c r="I987">
        <v>39.479999999999997</v>
      </c>
      <c r="J987">
        <v>1</v>
      </c>
      <c r="K987" s="3">
        <v>41.454000000000001</v>
      </c>
      <c r="L987" t="s">
        <v>1535</v>
      </c>
      <c r="M987">
        <v>39.479999999999997</v>
      </c>
      <c r="N987">
        <v>4.7619047620000003</v>
      </c>
      <c r="O987">
        <v>1.974</v>
      </c>
      <c r="P987">
        <v>6.5</v>
      </c>
    </row>
    <row r="988" spans="1:16" x14ac:dyDescent="0.35">
      <c r="A988" t="s">
        <v>757</v>
      </c>
      <c r="B988" s="11">
        <v>45183</v>
      </c>
      <c r="C988" t="s">
        <v>1390</v>
      </c>
      <c r="D988" t="s">
        <v>1521</v>
      </c>
      <c r="E988" t="s">
        <v>1524</v>
      </c>
      <c r="F988" t="s">
        <v>2277</v>
      </c>
      <c r="G988" t="s">
        <v>1526</v>
      </c>
      <c r="H988" t="s">
        <v>1531</v>
      </c>
      <c r="I988">
        <v>71.63</v>
      </c>
      <c r="J988">
        <v>2</v>
      </c>
      <c r="K988" s="3">
        <v>150.423</v>
      </c>
      <c r="L988" t="s">
        <v>1534</v>
      </c>
      <c r="M988">
        <v>143.26</v>
      </c>
      <c r="N988">
        <v>4.7619047620000003</v>
      </c>
      <c r="O988">
        <v>7.1630000000000003</v>
      </c>
      <c r="P988">
        <v>8.8000000000000007</v>
      </c>
    </row>
    <row r="989" spans="1:16" x14ac:dyDescent="0.35">
      <c r="A989" t="s">
        <v>891</v>
      </c>
      <c r="B989" s="11">
        <v>45184</v>
      </c>
      <c r="C989" t="s">
        <v>1453</v>
      </c>
      <c r="D989" t="s">
        <v>1522</v>
      </c>
      <c r="E989" t="s">
        <v>1524</v>
      </c>
      <c r="F989" t="s">
        <v>2411</v>
      </c>
      <c r="G989" t="s">
        <v>1527</v>
      </c>
      <c r="H989" t="s">
        <v>1533</v>
      </c>
      <c r="I989">
        <v>52.35</v>
      </c>
      <c r="J989">
        <v>1</v>
      </c>
      <c r="K989" s="3">
        <v>54.967500000000001</v>
      </c>
      <c r="L989" t="s">
        <v>1535</v>
      </c>
      <c r="M989">
        <v>52.35</v>
      </c>
      <c r="N989">
        <v>4.7619047620000003</v>
      </c>
      <c r="O989">
        <v>2.6175000000000002</v>
      </c>
      <c r="P989">
        <v>4</v>
      </c>
    </row>
    <row r="990" spans="1:16" x14ac:dyDescent="0.35">
      <c r="A990" t="s">
        <v>74</v>
      </c>
      <c r="B990" s="11">
        <v>45185</v>
      </c>
      <c r="C990" t="s">
        <v>1073</v>
      </c>
      <c r="D990" t="s">
        <v>1522</v>
      </c>
      <c r="E990" t="s">
        <v>1525</v>
      </c>
      <c r="F990" t="s">
        <v>1597</v>
      </c>
      <c r="G990" t="s">
        <v>1527</v>
      </c>
      <c r="H990" t="s">
        <v>1529</v>
      </c>
      <c r="I990">
        <v>30.61</v>
      </c>
      <c r="J990">
        <v>6</v>
      </c>
      <c r="K990" s="3">
        <v>192.84299999999999</v>
      </c>
      <c r="L990" t="s">
        <v>1535</v>
      </c>
      <c r="M990">
        <v>183.66</v>
      </c>
      <c r="N990">
        <v>4.7619047620000003</v>
      </c>
      <c r="O990">
        <v>9.1829999999999998</v>
      </c>
      <c r="P990">
        <v>9.3000000000000007</v>
      </c>
    </row>
    <row r="991" spans="1:16" x14ac:dyDescent="0.35">
      <c r="A991" t="s">
        <v>108</v>
      </c>
      <c r="B991" s="11">
        <v>45186</v>
      </c>
      <c r="C991" t="s">
        <v>1102</v>
      </c>
      <c r="D991" t="s">
        <v>1523</v>
      </c>
      <c r="E991" t="s">
        <v>1524</v>
      </c>
      <c r="F991" t="s">
        <v>1631</v>
      </c>
      <c r="G991" t="s">
        <v>1527</v>
      </c>
      <c r="H991" t="s">
        <v>1528</v>
      </c>
      <c r="I991">
        <v>64.36</v>
      </c>
      <c r="J991">
        <v>9</v>
      </c>
      <c r="K991" s="3">
        <v>608.202</v>
      </c>
      <c r="L991" t="s">
        <v>1536</v>
      </c>
      <c r="M991">
        <v>579.24</v>
      </c>
      <c r="N991">
        <v>4.7619047620000003</v>
      </c>
      <c r="O991">
        <v>28.962</v>
      </c>
      <c r="P991">
        <v>8.6</v>
      </c>
    </row>
    <row r="992" spans="1:16" x14ac:dyDescent="0.35">
      <c r="A992" t="s">
        <v>213</v>
      </c>
      <c r="B992" s="11">
        <v>45187</v>
      </c>
      <c r="C992" t="s">
        <v>1189</v>
      </c>
      <c r="D992" t="s">
        <v>1522</v>
      </c>
      <c r="E992" t="s">
        <v>1525</v>
      </c>
      <c r="F992" t="s">
        <v>1734</v>
      </c>
      <c r="G992" t="s">
        <v>1527</v>
      </c>
      <c r="H992" t="s">
        <v>1528</v>
      </c>
      <c r="I992">
        <v>41.5</v>
      </c>
      <c r="J992">
        <v>4</v>
      </c>
      <c r="K992" s="3">
        <v>174.3</v>
      </c>
      <c r="L992" t="s">
        <v>1536</v>
      </c>
      <c r="M992">
        <v>166</v>
      </c>
      <c r="N992">
        <v>4.7619047620000003</v>
      </c>
      <c r="O992">
        <v>8.3000000000000007</v>
      </c>
      <c r="P992">
        <v>8.1999999999999993</v>
      </c>
    </row>
    <row r="993" spans="1:16" x14ac:dyDescent="0.35">
      <c r="A993" t="s">
        <v>246</v>
      </c>
      <c r="B993" s="11">
        <v>45188</v>
      </c>
      <c r="C993" t="s">
        <v>1214</v>
      </c>
      <c r="D993" t="s">
        <v>1523</v>
      </c>
      <c r="E993" t="s">
        <v>1524</v>
      </c>
      <c r="F993" t="s">
        <v>1767</v>
      </c>
      <c r="G993" t="s">
        <v>1526</v>
      </c>
      <c r="H993" t="s">
        <v>1529</v>
      </c>
      <c r="I993">
        <v>10.59</v>
      </c>
      <c r="J993">
        <v>3</v>
      </c>
      <c r="K993" s="3">
        <v>33.358499999999999</v>
      </c>
      <c r="L993" t="s">
        <v>1536</v>
      </c>
      <c r="M993">
        <v>31.77</v>
      </c>
      <c r="N993">
        <v>4.7619047620000003</v>
      </c>
      <c r="O993">
        <v>1.5885</v>
      </c>
      <c r="P993">
        <v>8.6999999999999993</v>
      </c>
    </row>
    <row r="994" spans="1:16" x14ac:dyDescent="0.35">
      <c r="A994" t="s">
        <v>280</v>
      </c>
      <c r="B994" s="11">
        <v>45189</v>
      </c>
      <c r="C994" t="s">
        <v>1046</v>
      </c>
      <c r="D994" t="s">
        <v>1521</v>
      </c>
      <c r="E994" t="s">
        <v>1524</v>
      </c>
      <c r="F994" t="s">
        <v>1801</v>
      </c>
      <c r="G994" t="s">
        <v>1526</v>
      </c>
      <c r="H994" t="s">
        <v>1531</v>
      </c>
      <c r="I994">
        <v>98.4</v>
      </c>
      <c r="J994">
        <v>7</v>
      </c>
      <c r="K994" s="3">
        <v>723.24</v>
      </c>
      <c r="L994" t="s">
        <v>1536</v>
      </c>
      <c r="M994">
        <v>688.8</v>
      </c>
      <c r="N994">
        <v>4.7619047620000003</v>
      </c>
      <c r="O994">
        <v>34.44</v>
      </c>
      <c r="P994">
        <v>8.6999999999999993</v>
      </c>
    </row>
    <row r="995" spans="1:16" x14ac:dyDescent="0.35">
      <c r="A995" t="s">
        <v>299</v>
      </c>
      <c r="B995" s="11">
        <v>45190</v>
      </c>
      <c r="C995" t="s">
        <v>1254</v>
      </c>
      <c r="D995" t="s">
        <v>1521</v>
      </c>
      <c r="E995" t="s">
        <v>1524</v>
      </c>
      <c r="F995" t="s">
        <v>1820</v>
      </c>
      <c r="G995" t="s">
        <v>1526</v>
      </c>
      <c r="H995" t="s">
        <v>1528</v>
      </c>
      <c r="I995">
        <v>47.67</v>
      </c>
      <c r="J995">
        <v>4</v>
      </c>
      <c r="K995" s="3">
        <v>200.214</v>
      </c>
      <c r="L995" t="s">
        <v>1535</v>
      </c>
      <c r="M995">
        <v>190.68</v>
      </c>
      <c r="N995">
        <v>4.7619047620000003</v>
      </c>
      <c r="O995">
        <v>9.5340000000000007</v>
      </c>
      <c r="P995">
        <v>9.1</v>
      </c>
    </row>
    <row r="996" spans="1:16" x14ac:dyDescent="0.35">
      <c r="A996" t="s">
        <v>316</v>
      </c>
      <c r="B996" s="11">
        <v>45191</v>
      </c>
      <c r="C996" t="s">
        <v>1267</v>
      </c>
      <c r="D996" t="s">
        <v>1523</v>
      </c>
      <c r="E996" t="s">
        <v>1524</v>
      </c>
      <c r="F996" t="s">
        <v>1837</v>
      </c>
      <c r="G996" t="s">
        <v>1527</v>
      </c>
      <c r="H996" t="s">
        <v>1528</v>
      </c>
      <c r="I996">
        <v>39.01</v>
      </c>
      <c r="J996">
        <v>1</v>
      </c>
      <c r="K996" s="3">
        <v>40.960500000000003</v>
      </c>
      <c r="L996" t="s">
        <v>1536</v>
      </c>
      <c r="M996">
        <v>39.01</v>
      </c>
      <c r="N996">
        <v>4.7619047620000003</v>
      </c>
      <c r="O996">
        <v>1.9504999999999999</v>
      </c>
      <c r="P996">
        <v>4.7</v>
      </c>
    </row>
    <row r="997" spans="1:16" x14ac:dyDescent="0.35">
      <c r="A997" t="s">
        <v>340</v>
      </c>
      <c r="B997" s="11">
        <v>45192</v>
      </c>
      <c r="C997" t="s">
        <v>1282</v>
      </c>
      <c r="D997" t="s">
        <v>1523</v>
      </c>
      <c r="E997" t="s">
        <v>1525</v>
      </c>
      <c r="F997" t="s">
        <v>1861</v>
      </c>
      <c r="G997" t="s">
        <v>1527</v>
      </c>
      <c r="H997" t="s">
        <v>1531</v>
      </c>
      <c r="I997">
        <v>97.74</v>
      </c>
      <c r="J997">
        <v>4</v>
      </c>
      <c r="K997" s="3">
        <v>410.50799999999998</v>
      </c>
      <c r="L997" t="s">
        <v>1534</v>
      </c>
      <c r="M997">
        <v>390.96</v>
      </c>
      <c r="N997">
        <v>4.7619047620000003</v>
      </c>
      <c r="O997">
        <v>19.547999999999998</v>
      </c>
      <c r="P997">
        <v>6.4</v>
      </c>
    </row>
    <row r="998" spans="1:16" x14ac:dyDescent="0.35">
      <c r="A998" t="s">
        <v>342</v>
      </c>
      <c r="B998" s="11">
        <v>45193</v>
      </c>
      <c r="C998" t="s">
        <v>1284</v>
      </c>
      <c r="D998" t="s">
        <v>1522</v>
      </c>
      <c r="E998" t="s">
        <v>1524</v>
      </c>
      <c r="F998" t="s">
        <v>1863</v>
      </c>
      <c r="G998" t="s">
        <v>1527</v>
      </c>
      <c r="H998" t="s">
        <v>1532</v>
      </c>
      <c r="I998">
        <v>94.26</v>
      </c>
      <c r="J998">
        <v>4</v>
      </c>
      <c r="K998" s="3">
        <v>395.892</v>
      </c>
      <c r="L998" t="s">
        <v>1535</v>
      </c>
      <c r="M998">
        <v>377.04</v>
      </c>
      <c r="N998">
        <v>4.7619047620000003</v>
      </c>
      <c r="O998">
        <v>18.852</v>
      </c>
      <c r="P998">
        <v>8.6</v>
      </c>
    </row>
    <row r="999" spans="1:16" x14ac:dyDescent="0.35">
      <c r="A999" t="s">
        <v>416</v>
      </c>
      <c r="B999" s="11">
        <v>45194</v>
      </c>
      <c r="C999" t="s">
        <v>1323</v>
      </c>
      <c r="D999" t="s">
        <v>1522</v>
      </c>
      <c r="E999" t="s">
        <v>1525</v>
      </c>
      <c r="F999" t="s">
        <v>1937</v>
      </c>
      <c r="G999" t="s">
        <v>1527</v>
      </c>
      <c r="H999" t="s">
        <v>1530</v>
      </c>
      <c r="I999">
        <v>46.22</v>
      </c>
      <c r="J999">
        <v>4</v>
      </c>
      <c r="K999" s="3">
        <v>194.124</v>
      </c>
      <c r="L999" t="s">
        <v>1536</v>
      </c>
      <c r="M999">
        <v>184.88</v>
      </c>
      <c r="N999">
        <v>4.7619047620000003</v>
      </c>
      <c r="O999">
        <v>9.2439999999999998</v>
      </c>
      <c r="P999">
        <v>6.2</v>
      </c>
    </row>
    <row r="1000" spans="1:16" x14ac:dyDescent="0.35">
      <c r="A1000" t="s">
        <v>706</v>
      </c>
      <c r="B1000" s="11">
        <v>45195</v>
      </c>
      <c r="C1000" t="s">
        <v>1045</v>
      </c>
      <c r="D1000" t="s">
        <v>1522</v>
      </c>
      <c r="E1000" t="s">
        <v>1524</v>
      </c>
      <c r="F1000" t="s">
        <v>2226</v>
      </c>
      <c r="G1000" t="s">
        <v>1527</v>
      </c>
      <c r="H1000" t="s">
        <v>1532</v>
      </c>
      <c r="I1000">
        <v>55.04</v>
      </c>
      <c r="J1000">
        <v>7</v>
      </c>
      <c r="K1000" s="3">
        <v>404.54399999999998</v>
      </c>
      <c r="L1000" t="s">
        <v>1534</v>
      </c>
      <c r="M1000">
        <v>385.28</v>
      </c>
      <c r="N1000">
        <v>4.7619047620000003</v>
      </c>
      <c r="O1000">
        <v>19.263999999999999</v>
      </c>
      <c r="P1000">
        <v>5.2</v>
      </c>
    </row>
    <row r="1001" spans="1:16" x14ac:dyDescent="0.35">
      <c r="A1001" t="s">
        <v>849</v>
      </c>
      <c r="B1001" s="11">
        <v>45196</v>
      </c>
      <c r="C1001" t="s">
        <v>1486</v>
      </c>
      <c r="D1001" t="s">
        <v>1523</v>
      </c>
      <c r="E1001" t="s">
        <v>1524</v>
      </c>
      <c r="F1001" t="s">
        <v>2369</v>
      </c>
      <c r="G1001" t="s">
        <v>1526</v>
      </c>
      <c r="H1001" t="s">
        <v>1530</v>
      </c>
      <c r="I1001">
        <v>40.729999999999997</v>
      </c>
      <c r="J1001">
        <v>7</v>
      </c>
      <c r="K1001" s="3">
        <v>299.3655</v>
      </c>
      <c r="L1001" t="s">
        <v>1534</v>
      </c>
      <c r="M1001">
        <v>285.11</v>
      </c>
      <c r="N1001">
        <v>4.7619047620000003</v>
      </c>
      <c r="O1001">
        <v>14.2555</v>
      </c>
      <c r="P1001">
        <v>5.4</v>
      </c>
    </row>
  </sheetData>
  <autoFilter ref="A1:P1001" xr:uid="{00000000-0001-0000-0000-000000000000}">
    <sortState xmlns:xlrd2="http://schemas.microsoft.com/office/spreadsheetml/2017/richdata2" ref="A2:P1001">
      <sortCondition ref="B2:B10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D84C-E70A-4EF3-8E6A-877F7F0A25DA}">
  <dimension ref="A1:A1001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50.7265625" bestFit="1" customWidth="1"/>
  </cols>
  <sheetData>
    <row r="1" spans="1:1" x14ac:dyDescent="0.35">
      <c r="A1" t="s">
        <v>3565</v>
      </c>
    </row>
    <row r="2" spans="1:1" x14ac:dyDescent="0.35">
      <c r="A2" t="s">
        <v>2565</v>
      </c>
    </row>
    <row r="3" spans="1:1" x14ac:dyDescent="0.35">
      <c r="A3" t="s">
        <v>2566</v>
      </c>
    </row>
    <row r="4" spans="1:1" x14ac:dyDescent="0.35">
      <c r="A4" t="s">
        <v>2567</v>
      </c>
    </row>
    <row r="5" spans="1:1" x14ac:dyDescent="0.35">
      <c r="A5" t="s">
        <v>2568</v>
      </c>
    </row>
    <row r="6" spans="1:1" x14ac:dyDescent="0.35">
      <c r="A6" t="s">
        <v>2569</v>
      </c>
    </row>
    <row r="7" spans="1:1" x14ac:dyDescent="0.35">
      <c r="A7" t="s">
        <v>2570</v>
      </c>
    </row>
    <row r="8" spans="1:1" x14ac:dyDescent="0.35">
      <c r="A8" t="s">
        <v>2571</v>
      </c>
    </row>
    <row r="9" spans="1:1" x14ac:dyDescent="0.35">
      <c r="A9" t="s">
        <v>2572</v>
      </c>
    </row>
    <row r="10" spans="1:1" x14ac:dyDescent="0.35">
      <c r="A10" t="s">
        <v>2573</v>
      </c>
    </row>
    <row r="11" spans="1:1" x14ac:dyDescent="0.35">
      <c r="A11" t="s">
        <v>2574</v>
      </c>
    </row>
    <row r="12" spans="1:1" x14ac:dyDescent="0.35">
      <c r="A12" t="s">
        <v>2575</v>
      </c>
    </row>
    <row r="13" spans="1:1" x14ac:dyDescent="0.35">
      <c r="A13" t="s">
        <v>2576</v>
      </c>
    </row>
    <row r="14" spans="1:1" x14ac:dyDescent="0.35">
      <c r="A14" t="s">
        <v>2577</v>
      </c>
    </row>
    <row r="15" spans="1:1" x14ac:dyDescent="0.35">
      <c r="A15" t="s">
        <v>2578</v>
      </c>
    </row>
    <row r="16" spans="1:1" x14ac:dyDescent="0.35">
      <c r="A16" t="s">
        <v>2579</v>
      </c>
    </row>
    <row r="17" spans="1:1" x14ac:dyDescent="0.35">
      <c r="A17" t="s">
        <v>2580</v>
      </c>
    </row>
    <row r="18" spans="1:1" x14ac:dyDescent="0.35">
      <c r="A18" t="s">
        <v>2581</v>
      </c>
    </row>
    <row r="19" spans="1:1" x14ac:dyDescent="0.35">
      <c r="A19" t="s">
        <v>2582</v>
      </c>
    </row>
    <row r="20" spans="1:1" x14ac:dyDescent="0.35">
      <c r="A20" t="s">
        <v>2583</v>
      </c>
    </row>
    <row r="21" spans="1:1" x14ac:dyDescent="0.35">
      <c r="A21" t="s">
        <v>2584</v>
      </c>
    </row>
    <row r="22" spans="1:1" x14ac:dyDescent="0.35">
      <c r="A22" t="s">
        <v>2585</v>
      </c>
    </row>
    <row r="23" spans="1:1" x14ac:dyDescent="0.35">
      <c r="A23" t="s">
        <v>2586</v>
      </c>
    </row>
    <row r="24" spans="1:1" x14ac:dyDescent="0.35">
      <c r="A24" t="s">
        <v>2587</v>
      </c>
    </row>
    <row r="25" spans="1:1" x14ac:dyDescent="0.35">
      <c r="A25" t="s">
        <v>2588</v>
      </c>
    </row>
    <row r="26" spans="1:1" x14ac:dyDescent="0.35">
      <c r="A26" t="s">
        <v>2589</v>
      </c>
    </row>
    <row r="27" spans="1:1" x14ac:dyDescent="0.35">
      <c r="A27" t="s">
        <v>2590</v>
      </c>
    </row>
    <row r="28" spans="1:1" x14ac:dyDescent="0.35">
      <c r="A28" t="s">
        <v>2591</v>
      </c>
    </row>
    <row r="29" spans="1:1" x14ac:dyDescent="0.35">
      <c r="A29" t="s">
        <v>2592</v>
      </c>
    </row>
    <row r="30" spans="1:1" x14ac:dyDescent="0.35">
      <c r="A30" t="s">
        <v>2593</v>
      </c>
    </row>
    <row r="31" spans="1:1" x14ac:dyDescent="0.35">
      <c r="A31" t="s">
        <v>2594</v>
      </c>
    </row>
    <row r="32" spans="1:1" x14ac:dyDescent="0.35">
      <c r="A32" t="s">
        <v>2595</v>
      </c>
    </row>
    <row r="33" spans="1:1" x14ac:dyDescent="0.35">
      <c r="A33" t="s">
        <v>2596</v>
      </c>
    </row>
    <row r="34" spans="1:1" x14ac:dyDescent="0.35">
      <c r="A34" t="s">
        <v>2597</v>
      </c>
    </row>
    <row r="35" spans="1:1" x14ac:dyDescent="0.35">
      <c r="A35" t="s">
        <v>2598</v>
      </c>
    </row>
    <row r="36" spans="1:1" x14ac:dyDescent="0.35">
      <c r="A36" t="s">
        <v>2599</v>
      </c>
    </row>
    <row r="37" spans="1:1" x14ac:dyDescent="0.35">
      <c r="A37" t="s">
        <v>2600</v>
      </c>
    </row>
    <row r="38" spans="1:1" x14ac:dyDescent="0.35">
      <c r="A38" t="s">
        <v>2601</v>
      </c>
    </row>
    <row r="39" spans="1:1" x14ac:dyDescent="0.35">
      <c r="A39" t="s">
        <v>2602</v>
      </c>
    </row>
    <row r="40" spans="1:1" x14ac:dyDescent="0.35">
      <c r="A40" t="s">
        <v>2603</v>
      </c>
    </row>
    <row r="41" spans="1:1" x14ac:dyDescent="0.35">
      <c r="A41" t="s">
        <v>2604</v>
      </c>
    </row>
    <row r="42" spans="1:1" x14ac:dyDescent="0.35">
      <c r="A42" t="s">
        <v>2605</v>
      </c>
    </row>
    <row r="43" spans="1:1" x14ac:dyDescent="0.35">
      <c r="A43" t="s">
        <v>2606</v>
      </c>
    </row>
    <row r="44" spans="1:1" x14ac:dyDescent="0.35">
      <c r="A44" t="s">
        <v>2607</v>
      </c>
    </row>
    <row r="45" spans="1:1" x14ac:dyDescent="0.35">
      <c r="A45" t="s">
        <v>2608</v>
      </c>
    </row>
    <row r="46" spans="1:1" x14ac:dyDescent="0.35">
      <c r="A46" t="s">
        <v>2609</v>
      </c>
    </row>
    <row r="47" spans="1:1" x14ac:dyDescent="0.35">
      <c r="A47" t="s">
        <v>2610</v>
      </c>
    </row>
    <row r="48" spans="1:1" x14ac:dyDescent="0.35">
      <c r="A48" t="s">
        <v>2611</v>
      </c>
    </row>
    <row r="49" spans="1:1" x14ac:dyDescent="0.35">
      <c r="A49" t="s">
        <v>2612</v>
      </c>
    </row>
    <row r="50" spans="1:1" x14ac:dyDescent="0.35">
      <c r="A50" t="s">
        <v>2613</v>
      </c>
    </row>
    <row r="51" spans="1:1" x14ac:dyDescent="0.35">
      <c r="A51" t="s">
        <v>2614</v>
      </c>
    </row>
    <row r="52" spans="1:1" x14ac:dyDescent="0.35">
      <c r="A52" t="s">
        <v>2615</v>
      </c>
    </row>
    <row r="53" spans="1:1" x14ac:dyDescent="0.35">
      <c r="A53" t="s">
        <v>2616</v>
      </c>
    </row>
    <row r="54" spans="1:1" x14ac:dyDescent="0.35">
      <c r="A54" t="s">
        <v>2617</v>
      </c>
    </row>
    <row r="55" spans="1:1" x14ac:dyDescent="0.35">
      <c r="A55" t="s">
        <v>2618</v>
      </c>
    </row>
    <row r="56" spans="1:1" x14ac:dyDescent="0.35">
      <c r="A56" t="s">
        <v>2619</v>
      </c>
    </row>
    <row r="57" spans="1:1" x14ac:dyDescent="0.35">
      <c r="A57" t="s">
        <v>2620</v>
      </c>
    </row>
    <row r="58" spans="1:1" x14ac:dyDescent="0.35">
      <c r="A58" t="s">
        <v>2621</v>
      </c>
    </row>
    <row r="59" spans="1:1" x14ac:dyDescent="0.35">
      <c r="A59" t="s">
        <v>2622</v>
      </c>
    </row>
    <row r="60" spans="1:1" x14ac:dyDescent="0.35">
      <c r="A60" t="s">
        <v>2623</v>
      </c>
    </row>
    <row r="61" spans="1:1" x14ac:dyDescent="0.35">
      <c r="A61" t="s">
        <v>2624</v>
      </c>
    </row>
    <row r="62" spans="1:1" x14ac:dyDescent="0.35">
      <c r="A62" t="s">
        <v>2625</v>
      </c>
    </row>
    <row r="63" spans="1:1" x14ac:dyDescent="0.35">
      <c r="A63" t="s">
        <v>2626</v>
      </c>
    </row>
    <row r="64" spans="1:1" x14ac:dyDescent="0.35">
      <c r="A64" t="s">
        <v>2627</v>
      </c>
    </row>
    <row r="65" spans="1:1" x14ac:dyDescent="0.35">
      <c r="A65" t="s">
        <v>2628</v>
      </c>
    </row>
    <row r="66" spans="1:1" x14ac:dyDescent="0.35">
      <c r="A66" t="s">
        <v>2629</v>
      </c>
    </row>
    <row r="67" spans="1:1" x14ac:dyDescent="0.35">
      <c r="A67" t="s">
        <v>2630</v>
      </c>
    </row>
    <row r="68" spans="1:1" x14ac:dyDescent="0.35">
      <c r="A68" t="s">
        <v>2631</v>
      </c>
    </row>
    <row r="69" spans="1:1" x14ac:dyDescent="0.35">
      <c r="A69" t="s">
        <v>2632</v>
      </c>
    </row>
    <row r="70" spans="1:1" x14ac:dyDescent="0.35">
      <c r="A70" t="s">
        <v>2633</v>
      </c>
    </row>
    <row r="71" spans="1:1" x14ac:dyDescent="0.35">
      <c r="A71" t="s">
        <v>2634</v>
      </c>
    </row>
    <row r="72" spans="1:1" x14ac:dyDescent="0.35">
      <c r="A72" t="s">
        <v>2635</v>
      </c>
    </row>
    <row r="73" spans="1:1" x14ac:dyDescent="0.35">
      <c r="A73" t="s">
        <v>2636</v>
      </c>
    </row>
    <row r="74" spans="1:1" x14ac:dyDescent="0.35">
      <c r="A74" t="s">
        <v>2637</v>
      </c>
    </row>
    <row r="75" spans="1:1" x14ac:dyDescent="0.35">
      <c r="A75" t="s">
        <v>2638</v>
      </c>
    </row>
    <row r="76" spans="1:1" x14ac:dyDescent="0.35">
      <c r="A76" t="s">
        <v>2639</v>
      </c>
    </row>
    <row r="77" spans="1:1" x14ac:dyDescent="0.35">
      <c r="A77" t="s">
        <v>2640</v>
      </c>
    </row>
    <row r="78" spans="1:1" x14ac:dyDescent="0.35">
      <c r="A78" t="s">
        <v>2641</v>
      </c>
    </row>
    <row r="79" spans="1:1" x14ac:dyDescent="0.35">
      <c r="A79" t="s">
        <v>2642</v>
      </c>
    </row>
    <row r="80" spans="1:1" x14ac:dyDescent="0.35">
      <c r="A80" t="s">
        <v>2643</v>
      </c>
    </row>
    <row r="81" spans="1:1" x14ac:dyDescent="0.35">
      <c r="A81" t="s">
        <v>2644</v>
      </c>
    </row>
    <row r="82" spans="1:1" x14ac:dyDescent="0.35">
      <c r="A82" t="s">
        <v>2645</v>
      </c>
    </row>
    <row r="83" spans="1:1" x14ac:dyDescent="0.35">
      <c r="A83" t="s">
        <v>2646</v>
      </c>
    </row>
    <row r="84" spans="1:1" x14ac:dyDescent="0.35">
      <c r="A84" t="s">
        <v>2647</v>
      </c>
    </row>
    <row r="85" spans="1:1" x14ac:dyDescent="0.35">
      <c r="A85" t="s">
        <v>2648</v>
      </c>
    </row>
    <row r="86" spans="1:1" x14ac:dyDescent="0.35">
      <c r="A86" t="s">
        <v>2649</v>
      </c>
    </row>
    <row r="87" spans="1:1" x14ac:dyDescent="0.35">
      <c r="A87" t="s">
        <v>2650</v>
      </c>
    </row>
    <row r="88" spans="1:1" x14ac:dyDescent="0.35">
      <c r="A88" t="s">
        <v>2651</v>
      </c>
    </row>
    <row r="89" spans="1:1" x14ac:dyDescent="0.35">
      <c r="A89" t="s">
        <v>2652</v>
      </c>
    </row>
    <row r="90" spans="1:1" x14ac:dyDescent="0.35">
      <c r="A90" t="s">
        <v>2653</v>
      </c>
    </row>
    <row r="91" spans="1:1" x14ac:dyDescent="0.35">
      <c r="A91" t="s">
        <v>2654</v>
      </c>
    </row>
    <row r="92" spans="1:1" x14ac:dyDescent="0.35">
      <c r="A92" t="s">
        <v>2655</v>
      </c>
    </row>
    <row r="93" spans="1:1" x14ac:dyDescent="0.35">
      <c r="A93" t="s">
        <v>2656</v>
      </c>
    </row>
    <row r="94" spans="1:1" x14ac:dyDescent="0.35">
      <c r="A94" t="s">
        <v>2657</v>
      </c>
    </row>
    <row r="95" spans="1:1" x14ac:dyDescent="0.35">
      <c r="A95" t="s">
        <v>2658</v>
      </c>
    </row>
    <row r="96" spans="1:1" x14ac:dyDescent="0.35">
      <c r="A96" t="s">
        <v>2659</v>
      </c>
    </row>
    <row r="97" spans="1:1" x14ac:dyDescent="0.35">
      <c r="A97" t="s">
        <v>2660</v>
      </c>
    </row>
    <row r="98" spans="1:1" x14ac:dyDescent="0.35">
      <c r="A98" t="s">
        <v>2661</v>
      </c>
    </row>
    <row r="99" spans="1:1" x14ac:dyDescent="0.35">
      <c r="A99" t="s">
        <v>2662</v>
      </c>
    </row>
    <row r="100" spans="1:1" x14ac:dyDescent="0.35">
      <c r="A100" t="s">
        <v>2663</v>
      </c>
    </row>
    <row r="101" spans="1:1" x14ac:dyDescent="0.35">
      <c r="A101" t="s">
        <v>2664</v>
      </c>
    </row>
    <row r="102" spans="1:1" x14ac:dyDescent="0.35">
      <c r="A102" t="s">
        <v>2665</v>
      </c>
    </row>
    <row r="103" spans="1:1" x14ac:dyDescent="0.35">
      <c r="A103" t="s">
        <v>2666</v>
      </c>
    </row>
    <row r="104" spans="1:1" x14ac:dyDescent="0.35">
      <c r="A104" t="s">
        <v>2667</v>
      </c>
    </row>
    <row r="105" spans="1:1" x14ac:dyDescent="0.35">
      <c r="A105" t="s">
        <v>2668</v>
      </c>
    </row>
    <row r="106" spans="1:1" x14ac:dyDescent="0.35">
      <c r="A106" t="s">
        <v>2669</v>
      </c>
    </row>
    <row r="107" spans="1:1" x14ac:dyDescent="0.35">
      <c r="A107" t="s">
        <v>2670</v>
      </c>
    </row>
    <row r="108" spans="1:1" x14ac:dyDescent="0.35">
      <c r="A108" t="s">
        <v>2671</v>
      </c>
    </row>
    <row r="109" spans="1:1" x14ac:dyDescent="0.35">
      <c r="A109" t="s">
        <v>2672</v>
      </c>
    </row>
    <row r="110" spans="1:1" x14ac:dyDescent="0.35">
      <c r="A110" t="s">
        <v>2673</v>
      </c>
    </row>
    <row r="111" spans="1:1" x14ac:dyDescent="0.35">
      <c r="A111" t="s">
        <v>2674</v>
      </c>
    </row>
    <row r="112" spans="1:1" x14ac:dyDescent="0.35">
      <c r="A112" t="s">
        <v>2675</v>
      </c>
    </row>
    <row r="113" spans="1:1" x14ac:dyDescent="0.35">
      <c r="A113" t="s">
        <v>2676</v>
      </c>
    </row>
    <row r="114" spans="1:1" x14ac:dyDescent="0.35">
      <c r="A114" t="s">
        <v>2677</v>
      </c>
    </row>
    <row r="115" spans="1:1" x14ac:dyDescent="0.35">
      <c r="A115" t="s">
        <v>2678</v>
      </c>
    </row>
    <row r="116" spans="1:1" x14ac:dyDescent="0.35">
      <c r="A116" t="s">
        <v>2679</v>
      </c>
    </row>
    <row r="117" spans="1:1" x14ac:dyDescent="0.35">
      <c r="A117" t="s">
        <v>2680</v>
      </c>
    </row>
    <row r="118" spans="1:1" x14ac:dyDescent="0.35">
      <c r="A118" t="s">
        <v>2681</v>
      </c>
    </row>
    <row r="119" spans="1:1" x14ac:dyDescent="0.35">
      <c r="A119" t="s">
        <v>2682</v>
      </c>
    </row>
    <row r="120" spans="1:1" x14ac:dyDescent="0.35">
      <c r="A120" t="s">
        <v>2683</v>
      </c>
    </row>
    <row r="121" spans="1:1" x14ac:dyDescent="0.35">
      <c r="A121" t="s">
        <v>2684</v>
      </c>
    </row>
    <row r="122" spans="1:1" x14ac:dyDescent="0.35">
      <c r="A122" t="s">
        <v>2685</v>
      </c>
    </row>
    <row r="123" spans="1:1" x14ac:dyDescent="0.35">
      <c r="A123" t="s">
        <v>2686</v>
      </c>
    </row>
    <row r="124" spans="1:1" x14ac:dyDescent="0.35">
      <c r="A124" t="s">
        <v>2687</v>
      </c>
    </row>
    <row r="125" spans="1:1" x14ac:dyDescent="0.35">
      <c r="A125" t="s">
        <v>2688</v>
      </c>
    </row>
    <row r="126" spans="1:1" x14ac:dyDescent="0.35">
      <c r="A126" t="s">
        <v>2689</v>
      </c>
    </row>
    <row r="127" spans="1:1" x14ac:dyDescent="0.35">
      <c r="A127" t="s">
        <v>2690</v>
      </c>
    </row>
    <row r="128" spans="1:1" x14ac:dyDescent="0.35">
      <c r="A128" t="s">
        <v>2691</v>
      </c>
    </row>
    <row r="129" spans="1:1" x14ac:dyDescent="0.35">
      <c r="A129" t="s">
        <v>2692</v>
      </c>
    </row>
    <row r="130" spans="1:1" x14ac:dyDescent="0.35">
      <c r="A130" t="s">
        <v>2693</v>
      </c>
    </row>
    <row r="131" spans="1:1" x14ac:dyDescent="0.35">
      <c r="A131" t="s">
        <v>2694</v>
      </c>
    </row>
    <row r="132" spans="1:1" x14ac:dyDescent="0.35">
      <c r="A132" t="s">
        <v>2695</v>
      </c>
    </row>
    <row r="133" spans="1:1" x14ac:dyDescent="0.35">
      <c r="A133" t="s">
        <v>2696</v>
      </c>
    </row>
    <row r="134" spans="1:1" x14ac:dyDescent="0.35">
      <c r="A134" t="s">
        <v>2697</v>
      </c>
    </row>
    <row r="135" spans="1:1" x14ac:dyDescent="0.35">
      <c r="A135" t="s">
        <v>2698</v>
      </c>
    </row>
    <row r="136" spans="1:1" x14ac:dyDescent="0.35">
      <c r="A136" t="s">
        <v>2699</v>
      </c>
    </row>
    <row r="137" spans="1:1" x14ac:dyDescent="0.35">
      <c r="A137" t="s">
        <v>2700</v>
      </c>
    </row>
    <row r="138" spans="1:1" x14ac:dyDescent="0.35">
      <c r="A138" t="s">
        <v>2701</v>
      </c>
    </row>
    <row r="139" spans="1:1" x14ac:dyDescent="0.35">
      <c r="A139" t="s">
        <v>2702</v>
      </c>
    </row>
    <row r="140" spans="1:1" x14ac:dyDescent="0.35">
      <c r="A140" t="s">
        <v>2703</v>
      </c>
    </row>
    <row r="141" spans="1:1" x14ac:dyDescent="0.35">
      <c r="A141" t="s">
        <v>2704</v>
      </c>
    </row>
    <row r="142" spans="1:1" x14ac:dyDescent="0.35">
      <c r="A142" t="s">
        <v>2705</v>
      </c>
    </row>
    <row r="143" spans="1:1" x14ac:dyDescent="0.35">
      <c r="A143" t="s">
        <v>2706</v>
      </c>
    </row>
    <row r="144" spans="1:1" x14ac:dyDescent="0.35">
      <c r="A144" t="s">
        <v>2707</v>
      </c>
    </row>
    <row r="145" spans="1:1" x14ac:dyDescent="0.35">
      <c r="A145" t="s">
        <v>2708</v>
      </c>
    </row>
    <row r="146" spans="1:1" x14ac:dyDescent="0.35">
      <c r="A146" t="s">
        <v>2709</v>
      </c>
    </row>
    <row r="147" spans="1:1" x14ac:dyDescent="0.35">
      <c r="A147" t="s">
        <v>2710</v>
      </c>
    </row>
    <row r="148" spans="1:1" x14ac:dyDescent="0.35">
      <c r="A148" t="s">
        <v>2711</v>
      </c>
    </row>
    <row r="149" spans="1:1" x14ac:dyDescent="0.35">
      <c r="A149" t="s">
        <v>2712</v>
      </c>
    </row>
    <row r="150" spans="1:1" x14ac:dyDescent="0.35">
      <c r="A150" t="s">
        <v>2713</v>
      </c>
    </row>
    <row r="151" spans="1:1" x14ac:dyDescent="0.35">
      <c r="A151" t="s">
        <v>2714</v>
      </c>
    </row>
    <row r="152" spans="1:1" x14ac:dyDescent="0.35">
      <c r="A152" t="s">
        <v>2715</v>
      </c>
    </row>
    <row r="153" spans="1:1" x14ac:dyDescent="0.35">
      <c r="A153" t="s">
        <v>2716</v>
      </c>
    </row>
    <row r="154" spans="1:1" x14ac:dyDescent="0.35">
      <c r="A154" t="s">
        <v>2717</v>
      </c>
    </row>
    <row r="155" spans="1:1" x14ac:dyDescent="0.35">
      <c r="A155" t="s">
        <v>2718</v>
      </c>
    </row>
    <row r="156" spans="1:1" x14ac:dyDescent="0.35">
      <c r="A156" t="s">
        <v>2719</v>
      </c>
    </row>
    <row r="157" spans="1:1" x14ac:dyDescent="0.35">
      <c r="A157" t="s">
        <v>2720</v>
      </c>
    </row>
    <row r="158" spans="1:1" x14ac:dyDescent="0.35">
      <c r="A158" t="s">
        <v>2721</v>
      </c>
    </row>
    <row r="159" spans="1:1" x14ac:dyDescent="0.35">
      <c r="A159" t="s">
        <v>2722</v>
      </c>
    </row>
    <row r="160" spans="1:1" x14ac:dyDescent="0.35">
      <c r="A160" t="s">
        <v>2723</v>
      </c>
    </row>
    <row r="161" spans="1:1" x14ac:dyDescent="0.35">
      <c r="A161" t="s">
        <v>2724</v>
      </c>
    </row>
    <row r="162" spans="1:1" x14ac:dyDescent="0.35">
      <c r="A162" t="s">
        <v>2725</v>
      </c>
    </row>
    <row r="163" spans="1:1" x14ac:dyDescent="0.35">
      <c r="A163" t="s">
        <v>2726</v>
      </c>
    </row>
    <row r="164" spans="1:1" x14ac:dyDescent="0.35">
      <c r="A164" t="s">
        <v>2727</v>
      </c>
    </row>
    <row r="165" spans="1:1" x14ac:dyDescent="0.35">
      <c r="A165" t="s">
        <v>2728</v>
      </c>
    </row>
    <row r="166" spans="1:1" x14ac:dyDescent="0.35">
      <c r="A166" t="s">
        <v>2729</v>
      </c>
    </row>
    <row r="167" spans="1:1" x14ac:dyDescent="0.35">
      <c r="A167" t="s">
        <v>2730</v>
      </c>
    </row>
    <row r="168" spans="1:1" x14ac:dyDescent="0.35">
      <c r="A168" t="s">
        <v>2731</v>
      </c>
    </row>
    <row r="169" spans="1:1" x14ac:dyDescent="0.35">
      <c r="A169" t="s">
        <v>2732</v>
      </c>
    </row>
    <row r="170" spans="1:1" x14ac:dyDescent="0.35">
      <c r="A170" t="s">
        <v>2733</v>
      </c>
    </row>
    <row r="171" spans="1:1" x14ac:dyDescent="0.35">
      <c r="A171" t="s">
        <v>2734</v>
      </c>
    </row>
    <row r="172" spans="1:1" x14ac:dyDescent="0.35">
      <c r="A172" t="s">
        <v>2735</v>
      </c>
    </row>
    <row r="173" spans="1:1" x14ac:dyDescent="0.35">
      <c r="A173" t="s">
        <v>2736</v>
      </c>
    </row>
    <row r="174" spans="1:1" x14ac:dyDescent="0.35">
      <c r="A174" t="s">
        <v>2737</v>
      </c>
    </row>
    <row r="175" spans="1:1" x14ac:dyDescent="0.35">
      <c r="A175" t="s">
        <v>2738</v>
      </c>
    </row>
    <row r="176" spans="1:1" x14ac:dyDescent="0.35">
      <c r="A176" t="s">
        <v>2739</v>
      </c>
    </row>
    <row r="177" spans="1:1" x14ac:dyDescent="0.35">
      <c r="A177" t="s">
        <v>2740</v>
      </c>
    </row>
    <row r="178" spans="1:1" x14ac:dyDescent="0.35">
      <c r="A178" t="s">
        <v>2741</v>
      </c>
    </row>
    <row r="179" spans="1:1" x14ac:dyDescent="0.35">
      <c r="A179" t="s">
        <v>2742</v>
      </c>
    </row>
    <row r="180" spans="1:1" x14ac:dyDescent="0.35">
      <c r="A180" t="s">
        <v>2743</v>
      </c>
    </row>
    <row r="181" spans="1:1" x14ac:dyDescent="0.35">
      <c r="A181" t="s">
        <v>2744</v>
      </c>
    </row>
    <row r="182" spans="1:1" x14ac:dyDescent="0.35">
      <c r="A182" t="s">
        <v>2745</v>
      </c>
    </row>
    <row r="183" spans="1:1" x14ac:dyDescent="0.35">
      <c r="A183" t="s">
        <v>2746</v>
      </c>
    </row>
    <row r="184" spans="1:1" x14ac:dyDescent="0.35">
      <c r="A184" t="s">
        <v>2747</v>
      </c>
    </row>
    <row r="185" spans="1:1" x14ac:dyDescent="0.35">
      <c r="A185" t="s">
        <v>2748</v>
      </c>
    </row>
    <row r="186" spans="1:1" x14ac:dyDescent="0.35">
      <c r="A186" t="s">
        <v>2749</v>
      </c>
    </row>
    <row r="187" spans="1:1" x14ac:dyDescent="0.35">
      <c r="A187" t="s">
        <v>2750</v>
      </c>
    </row>
    <row r="188" spans="1:1" x14ac:dyDescent="0.35">
      <c r="A188" t="s">
        <v>2751</v>
      </c>
    </row>
    <row r="189" spans="1:1" x14ac:dyDescent="0.35">
      <c r="A189" t="s">
        <v>2752</v>
      </c>
    </row>
    <row r="190" spans="1:1" x14ac:dyDescent="0.35">
      <c r="A190" t="s">
        <v>2753</v>
      </c>
    </row>
    <row r="191" spans="1:1" x14ac:dyDescent="0.35">
      <c r="A191" t="s">
        <v>2754</v>
      </c>
    </row>
    <row r="192" spans="1:1" x14ac:dyDescent="0.35">
      <c r="A192" t="s">
        <v>2755</v>
      </c>
    </row>
    <row r="193" spans="1:1" x14ac:dyDescent="0.35">
      <c r="A193" t="s">
        <v>2756</v>
      </c>
    </row>
    <row r="194" spans="1:1" x14ac:dyDescent="0.35">
      <c r="A194" t="s">
        <v>2757</v>
      </c>
    </row>
    <row r="195" spans="1:1" x14ac:dyDescent="0.35">
      <c r="A195" t="s">
        <v>2758</v>
      </c>
    </row>
    <row r="196" spans="1:1" x14ac:dyDescent="0.35">
      <c r="A196" t="s">
        <v>2759</v>
      </c>
    </row>
    <row r="197" spans="1:1" x14ac:dyDescent="0.35">
      <c r="A197" t="s">
        <v>2760</v>
      </c>
    </row>
    <row r="198" spans="1:1" x14ac:dyDescent="0.35">
      <c r="A198" t="s">
        <v>2761</v>
      </c>
    </row>
    <row r="199" spans="1:1" x14ac:dyDescent="0.35">
      <c r="A199" t="s">
        <v>2762</v>
      </c>
    </row>
    <row r="200" spans="1:1" x14ac:dyDescent="0.35">
      <c r="A200" t="s">
        <v>2763</v>
      </c>
    </row>
    <row r="201" spans="1:1" x14ac:dyDescent="0.35">
      <c r="A201" t="s">
        <v>2764</v>
      </c>
    </row>
    <row r="202" spans="1:1" x14ac:dyDescent="0.35">
      <c r="A202" t="s">
        <v>2765</v>
      </c>
    </row>
    <row r="203" spans="1:1" x14ac:dyDescent="0.35">
      <c r="A203" t="s">
        <v>2766</v>
      </c>
    </row>
    <row r="204" spans="1:1" x14ac:dyDescent="0.35">
      <c r="A204" t="s">
        <v>2767</v>
      </c>
    </row>
    <row r="205" spans="1:1" x14ac:dyDescent="0.35">
      <c r="A205" t="s">
        <v>2768</v>
      </c>
    </row>
    <row r="206" spans="1:1" x14ac:dyDescent="0.35">
      <c r="A206" t="s">
        <v>2769</v>
      </c>
    </row>
    <row r="207" spans="1:1" x14ac:dyDescent="0.35">
      <c r="A207" t="s">
        <v>2770</v>
      </c>
    </row>
    <row r="208" spans="1:1" x14ac:dyDescent="0.35">
      <c r="A208" t="s">
        <v>2771</v>
      </c>
    </row>
    <row r="209" spans="1:1" x14ac:dyDescent="0.35">
      <c r="A209" t="s">
        <v>2772</v>
      </c>
    </row>
    <row r="210" spans="1:1" x14ac:dyDescent="0.35">
      <c r="A210" t="s">
        <v>2773</v>
      </c>
    </row>
    <row r="211" spans="1:1" x14ac:dyDescent="0.35">
      <c r="A211" t="s">
        <v>2774</v>
      </c>
    </row>
    <row r="212" spans="1:1" x14ac:dyDescent="0.35">
      <c r="A212" t="s">
        <v>2775</v>
      </c>
    </row>
    <row r="213" spans="1:1" x14ac:dyDescent="0.35">
      <c r="A213" t="s">
        <v>2776</v>
      </c>
    </row>
    <row r="214" spans="1:1" x14ac:dyDescent="0.35">
      <c r="A214" t="s">
        <v>2777</v>
      </c>
    </row>
    <row r="215" spans="1:1" x14ac:dyDescent="0.35">
      <c r="A215" t="s">
        <v>2778</v>
      </c>
    </row>
    <row r="216" spans="1:1" x14ac:dyDescent="0.35">
      <c r="A216" t="s">
        <v>2779</v>
      </c>
    </row>
    <row r="217" spans="1:1" x14ac:dyDescent="0.35">
      <c r="A217" t="s">
        <v>2780</v>
      </c>
    </row>
    <row r="218" spans="1:1" x14ac:dyDescent="0.35">
      <c r="A218" t="s">
        <v>2781</v>
      </c>
    </row>
    <row r="219" spans="1:1" x14ac:dyDescent="0.35">
      <c r="A219" t="s">
        <v>2782</v>
      </c>
    </row>
    <row r="220" spans="1:1" x14ac:dyDescent="0.35">
      <c r="A220" t="s">
        <v>2783</v>
      </c>
    </row>
    <row r="221" spans="1:1" x14ac:dyDescent="0.35">
      <c r="A221" t="s">
        <v>2784</v>
      </c>
    </row>
    <row r="222" spans="1:1" x14ac:dyDescent="0.35">
      <c r="A222" t="s">
        <v>2785</v>
      </c>
    </row>
    <row r="223" spans="1:1" x14ac:dyDescent="0.35">
      <c r="A223" t="s">
        <v>2786</v>
      </c>
    </row>
    <row r="224" spans="1:1" x14ac:dyDescent="0.35">
      <c r="A224" t="s">
        <v>2787</v>
      </c>
    </row>
    <row r="225" spans="1:1" x14ac:dyDescent="0.35">
      <c r="A225" t="s">
        <v>2788</v>
      </c>
    </row>
    <row r="226" spans="1:1" x14ac:dyDescent="0.35">
      <c r="A226" t="s">
        <v>2789</v>
      </c>
    </row>
    <row r="227" spans="1:1" x14ac:dyDescent="0.35">
      <c r="A227" t="s">
        <v>2790</v>
      </c>
    </row>
    <row r="228" spans="1:1" x14ac:dyDescent="0.35">
      <c r="A228" t="s">
        <v>2791</v>
      </c>
    </row>
    <row r="229" spans="1:1" x14ac:dyDescent="0.35">
      <c r="A229" t="s">
        <v>2792</v>
      </c>
    </row>
    <row r="230" spans="1:1" x14ac:dyDescent="0.35">
      <c r="A230" t="s">
        <v>2793</v>
      </c>
    </row>
    <row r="231" spans="1:1" x14ac:dyDescent="0.35">
      <c r="A231" t="s">
        <v>2794</v>
      </c>
    </row>
    <row r="232" spans="1:1" x14ac:dyDescent="0.35">
      <c r="A232" t="s">
        <v>2795</v>
      </c>
    </row>
    <row r="233" spans="1:1" x14ac:dyDescent="0.35">
      <c r="A233" t="s">
        <v>2796</v>
      </c>
    </row>
    <row r="234" spans="1:1" x14ac:dyDescent="0.35">
      <c r="A234" t="s">
        <v>2797</v>
      </c>
    </row>
    <row r="235" spans="1:1" x14ac:dyDescent="0.35">
      <c r="A235" t="s">
        <v>2798</v>
      </c>
    </row>
    <row r="236" spans="1:1" x14ac:dyDescent="0.35">
      <c r="A236" t="s">
        <v>2799</v>
      </c>
    </row>
    <row r="237" spans="1:1" x14ac:dyDescent="0.35">
      <c r="A237" t="s">
        <v>2800</v>
      </c>
    </row>
    <row r="238" spans="1:1" x14ac:dyDescent="0.35">
      <c r="A238" t="s">
        <v>2801</v>
      </c>
    </row>
    <row r="239" spans="1:1" x14ac:dyDescent="0.35">
      <c r="A239" t="s">
        <v>2802</v>
      </c>
    </row>
    <row r="240" spans="1:1" x14ac:dyDescent="0.35">
      <c r="A240" t="s">
        <v>2803</v>
      </c>
    </row>
    <row r="241" spans="1:1" x14ac:dyDescent="0.35">
      <c r="A241" t="s">
        <v>2804</v>
      </c>
    </row>
    <row r="242" spans="1:1" x14ac:dyDescent="0.35">
      <c r="A242" t="s">
        <v>2805</v>
      </c>
    </row>
    <row r="243" spans="1:1" x14ac:dyDescent="0.35">
      <c r="A243" t="s">
        <v>2806</v>
      </c>
    </row>
    <row r="244" spans="1:1" x14ac:dyDescent="0.35">
      <c r="A244" t="s">
        <v>2807</v>
      </c>
    </row>
    <row r="245" spans="1:1" x14ac:dyDescent="0.35">
      <c r="A245" t="s">
        <v>2808</v>
      </c>
    </row>
    <row r="246" spans="1:1" x14ac:dyDescent="0.35">
      <c r="A246" t="s">
        <v>2809</v>
      </c>
    </row>
    <row r="247" spans="1:1" x14ac:dyDescent="0.35">
      <c r="A247" t="s">
        <v>2810</v>
      </c>
    </row>
    <row r="248" spans="1:1" x14ac:dyDescent="0.35">
      <c r="A248" t="s">
        <v>2811</v>
      </c>
    </row>
    <row r="249" spans="1:1" x14ac:dyDescent="0.35">
      <c r="A249" t="s">
        <v>2812</v>
      </c>
    </row>
    <row r="250" spans="1:1" x14ac:dyDescent="0.35">
      <c r="A250" t="s">
        <v>2813</v>
      </c>
    </row>
    <row r="251" spans="1:1" x14ac:dyDescent="0.35">
      <c r="A251" t="s">
        <v>2814</v>
      </c>
    </row>
    <row r="252" spans="1:1" x14ac:dyDescent="0.35">
      <c r="A252" t="s">
        <v>2815</v>
      </c>
    </row>
    <row r="253" spans="1:1" x14ac:dyDescent="0.35">
      <c r="A253" t="s">
        <v>2816</v>
      </c>
    </row>
    <row r="254" spans="1:1" x14ac:dyDescent="0.35">
      <c r="A254" t="s">
        <v>2817</v>
      </c>
    </row>
    <row r="255" spans="1:1" x14ac:dyDescent="0.35">
      <c r="A255" t="s">
        <v>2818</v>
      </c>
    </row>
    <row r="256" spans="1:1" x14ac:dyDescent="0.35">
      <c r="A256" t="s">
        <v>2819</v>
      </c>
    </row>
    <row r="257" spans="1:1" x14ac:dyDescent="0.35">
      <c r="A257" t="s">
        <v>2820</v>
      </c>
    </row>
    <row r="258" spans="1:1" x14ac:dyDescent="0.35">
      <c r="A258" t="s">
        <v>2821</v>
      </c>
    </row>
    <row r="259" spans="1:1" x14ac:dyDescent="0.35">
      <c r="A259" t="s">
        <v>2822</v>
      </c>
    </row>
    <row r="260" spans="1:1" x14ac:dyDescent="0.35">
      <c r="A260" t="s">
        <v>2823</v>
      </c>
    </row>
    <row r="261" spans="1:1" x14ac:dyDescent="0.35">
      <c r="A261" t="s">
        <v>2824</v>
      </c>
    </row>
    <row r="262" spans="1:1" x14ac:dyDescent="0.35">
      <c r="A262" t="s">
        <v>2825</v>
      </c>
    </row>
    <row r="263" spans="1:1" x14ac:dyDescent="0.35">
      <c r="A263" t="s">
        <v>2826</v>
      </c>
    </row>
    <row r="264" spans="1:1" x14ac:dyDescent="0.35">
      <c r="A264" t="s">
        <v>2827</v>
      </c>
    </row>
    <row r="265" spans="1:1" x14ac:dyDescent="0.35">
      <c r="A265" t="s">
        <v>2828</v>
      </c>
    </row>
    <row r="266" spans="1:1" x14ac:dyDescent="0.35">
      <c r="A266" t="s">
        <v>2829</v>
      </c>
    </row>
    <row r="267" spans="1:1" x14ac:dyDescent="0.35">
      <c r="A267" t="s">
        <v>2830</v>
      </c>
    </row>
    <row r="268" spans="1:1" x14ac:dyDescent="0.35">
      <c r="A268" t="s">
        <v>2831</v>
      </c>
    </row>
    <row r="269" spans="1:1" x14ac:dyDescent="0.35">
      <c r="A269" t="s">
        <v>2832</v>
      </c>
    </row>
    <row r="270" spans="1:1" x14ac:dyDescent="0.35">
      <c r="A270" t="s">
        <v>2833</v>
      </c>
    </row>
    <row r="271" spans="1:1" x14ac:dyDescent="0.35">
      <c r="A271" t="s">
        <v>2834</v>
      </c>
    </row>
    <row r="272" spans="1:1" x14ac:dyDescent="0.35">
      <c r="A272" t="s">
        <v>2835</v>
      </c>
    </row>
    <row r="273" spans="1:1" x14ac:dyDescent="0.35">
      <c r="A273" t="s">
        <v>2836</v>
      </c>
    </row>
    <row r="274" spans="1:1" x14ac:dyDescent="0.35">
      <c r="A274" t="s">
        <v>2837</v>
      </c>
    </row>
    <row r="275" spans="1:1" x14ac:dyDescent="0.35">
      <c r="A275" t="s">
        <v>2838</v>
      </c>
    </row>
    <row r="276" spans="1:1" x14ac:dyDescent="0.35">
      <c r="A276" t="s">
        <v>2839</v>
      </c>
    </row>
    <row r="277" spans="1:1" x14ac:dyDescent="0.35">
      <c r="A277" t="s">
        <v>2840</v>
      </c>
    </row>
    <row r="278" spans="1:1" x14ac:dyDescent="0.35">
      <c r="A278" t="s">
        <v>2841</v>
      </c>
    </row>
    <row r="279" spans="1:1" x14ac:dyDescent="0.35">
      <c r="A279" t="s">
        <v>2842</v>
      </c>
    </row>
    <row r="280" spans="1:1" x14ac:dyDescent="0.35">
      <c r="A280" t="s">
        <v>2843</v>
      </c>
    </row>
    <row r="281" spans="1:1" x14ac:dyDescent="0.35">
      <c r="A281" t="s">
        <v>2844</v>
      </c>
    </row>
    <row r="282" spans="1:1" x14ac:dyDescent="0.35">
      <c r="A282" t="s">
        <v>2845</v>
      </c>
    </row>
    <row r="283" spans="1:1" x14ac:dyDescent="0.35">
      <c r="A283" t="s">
        <v>2846</v>
      </c>
    </row>
    <row r="284" spans="1:1" x14ac:dyDescent="0.35">
      <c r="A284" t="s">
        <v>2847</v>
      </c>
    </row>
    <row r="285" spans="1:1" x14ac:dyDescent="0.35">
      <c r="A285" t="s">
        <v>2848</v>
      </c>
    </row>
    <row r="286" spans="1:1" x14ac:dyDescent="0.35">
      <c r="A286" t="s">
        <v>2849</v>
      </c>
    </row>
    <row r="287" spans="1:1" x14ac:dyDescent="0.35">
      <c r="A287" t="s">
        <v>2850</v>
      </c>
    </row>
    <row r="288" spans="1:1" x14ac:dyDescent="0.35">
      <c r="A288" t="s">
        <v>2851</v>
      </c>
    </row>
    <row r="289" spans="1:1" x14ac:dyDescent="0.35">
      <c r="A289" t="s">
        <v>2852</v>
      </c>
    </row>
    <row r="290" spans="1:1" x14ac:dyDescent="0.35">
      <c r="A290" t="s">
        <v>2853</v>
      </c>
    </row>
    <row r="291" spans="1:1" x14ac:dyDescent="0.35">
      <c r="A291" t="s">
        <v>2854</v>
      </c>
    </row>
    <row r="292" spans="1:1" x14ac:dyDescent="0.35">
      <c r="A292" t="s">
        <v>2855</v>
      </c>
    </row>
    <row r="293" spans="1:1" x14ac:dyDescent="0.35">
      <c r="A293" t="s">
        <v>2856</v>
      </c>
    </row>
    <row r="294" spans="1:1" x14ac:dyDescent="0.35">
      <c r="A294" t="s">
        <v>2857</v>
      </c>
    </row>
    <row r="295" spans="1:1" x14ac:dyDescent="0.35">
      <c r="A295" t="s">
        <v>2858</v>
      </c>
    </row>
    <row r="296" spans="1:1" x14ac:dyDescent="0.35">
      <c r="A296" t="s">
        <v>2859</v>
      </c>
    </row>
    <row r="297" spans="1:1" x14ac:dyDescent="0.35">
      <c r="A297" t="s">
        <v>2860</v>
      </c>
    </row>
    <row r="298" spans="1:1" x14ac:dyDescent="0.35">
      <c r="A298" t="s">
        <v>2861</v>
      </c>
    </row>
    <row r="299" spans="1:1" x14ac:dyDescent="0.35">
      <c r="A299" t="s">
        <v>2862</v>
      </c>
    </row>
    <row r="300" spans="1:1" x14ac:dyDescent="0.35">
      <c r="A300" t="s">
        <v>2863</v>
      </c>
    </row>
    <row r="301" spans="1:1" x14ac:dyDescent="0.35">
      <c r="A301" t="s">
        <v>2864</v>
      </c>
    </row>
    <row r="302" spans="1:1" x14ac:dyDescent="0.35">
      <c r="A302" t="s">
        <v>2865</v>
      </c>
    </row>
    <row r="303" spans="1:1" x14ac:dyDescent="0.35">
      <c r="A303" t="s">
        <v>2866</v>
      </c>
    </row>
    <row r="304" spans="1:1" x14ac:dyDescent="0.35">
      <c r="A304" t="s">
        <v>2867</v>
      </c>
    </row>
    <row r="305" spans="1:1" x14ac:dyDescent="0.35">
      <c r="A305" t="s">
        <v>2868</v>
      </c>
    </row>
    <row r="306" spans="1:1" x14ac:dyDescent="0.35">
      <c r="A306" t="s">
        <v>2869</v>
      </c>
    </row>
    <row r="307" spans="1:1" x14ac:dyDescent="0.35">
      <c r="A307" t="s">
        <v>2870</v>
      </c>
    </row>
    <row r="308" spans="1:1" x14ac:dyDescent="0.35">
      <c r="A308" t="s">
        <v>2871</v>
      </c>
    </row>
    <row r="309" spans="1:1" x14ac:dyDescent="0.35">
      <c r="A309" t="s">
        <v>2872</v>
      </c>
    </row>
    <row r="310" spans="1:1" x14ac:dyDescent="0.35">
      <c r="A310" t="s">
        <v>2873</v>
      </c>
    </row>
    <row r="311" spans="1:1" x14ac:dyDescent="0.35">
      <c r="A311" t="s">
        <v>2874</v>
      </c>
    </row>
    <row r="312" spans="1:1" x14ac:dyDescent="0.35">
      <c r="A312" t="s">
        <v>2875</v>
      </c>
    </row>
    <row r="313" spans="1:1" x14ac:dyDescent="0.35">
      <c r="A313" t="s">
        <v>2876</v>
      </c>
    </row>
    <row r="314" spans="1:1" x14ac:dyDescent="0.35">
      <c r="A314" t="s">
        <v>2877</v>
      </c>
    </row>
    <row r="315" spans="1:1" x14ac:dyDescent="0.35">
      <c r="A315" t="s">
        <v>2878</v>
      </c>
    </row>
    <row r="316" spans="1:1" x14ac:dyDescent="0.35">
      <c r="A316" t="s">
        <v>2879</v>
      </c>
    </row>
    <row r="317" spans="1:1" x14ac:dyDescent="0.35">
      <c r="A317" t="s">
        <v>2880</v>
      </c>
    </row>
    <row r="318" spans="1:1" x14ac:dyDescent="0.35">
      <c r="A318" t="s">
        <v>2881</v>
      </c>
    </row>
    <row r="319" spans="1:1" x14ac:dyDescent="0.35">
      <c r="A319" t="s">
        <v>2882</v>
      </c>
    </row>
    <row r="320" spans="1:1" x14ac:dyDescent="0.35">
      <c r="A320" t="s">
        <v>2883</v>
      </c>
    </row>
    <row r="321" spans="1:1" x14ac:dyDescent="0.35">
      <c r="A321" t="s">
        <v>2884</v>
      </c>
    </row>
    <row r="322" spans="1:1" x14ac:dyDescent="0.35">
      <c r="A322" t="s">
        <v>2885</v>
      </c>
    </row>
    <row r="323" spans="1:1" x14ac:dyDescent="0.35">
      <c r="A323" t="s">
        <v>2886</v>
      </c>
    </row>
    <row r="324" spans="1:1" x14ac:dyDescent="0.35">
      <c r="A324" t="s">
        <v>2887</v>
      </c>
    </row>
    <row r="325" spans="1:1" x14ac:dyDescent="0.35">
      <c r="A325" t="s">
        <v>2888</v>
      </c>
    </row>
    <row r="326" spans="1:1" x14ac:dyDescent="0.35">
      <c r="A326" t="s">
        <v>2889</v>
      </c>
    </row>
    <row r="327" spans="1:1" x14ac:dyDescent="0.35">
      <c r="A327" t="s">
        <v>2890</v>
      </c>
    </row>
    <row r="328" spans="1:1" x14ac:dyDescent="0.35">
      <c r="A328" t="s">
        <v>2891</v>
      </c>
    </row>
    <row r="329" spans="1:1" x14ac:dyDescent="0.35">
      <c r="A329" t="s">
        <v>2892</v>
      </c>
    </row>
    <row r="330" spans="1:1" x14ac:dyDescent="0.35">
      <c r="A330" t="s">
        <v>2893</v>
      </c>
    </row>
    <row r="331" spans="1:1" x14ac:dyDescent="0.35">
      <c r="A331" t="s">
        <v>2894</v>
      </c>
    </row>
    <row r="332" spans="1:1" x14ac:dyDescent="0.35">
      <c r="A332" t="s">
        <v>2895</v>
      </c>
    </row>
    <row r="333" spans="1:1" x14ac:dyDescent="0.35">
      <c r="A333" t="s">
        <v>2896</v>
      </c>
    </row>
    <row r="334" spans="1:1" x14ac:dyDescent="0.35">
      <c r="A334" t="s">
        <v>2897</v>
      </c>
    </row>
    <row r="335" spans="1:1" x14ac:dyDescent="0.35">
      <c r="A335" t="s">
        <v>2898</v>
      </c>
    </row>
    <row r="336" spans="1:1" x14ac:dyDescent="0.35">
      <c r="A336" t="s">
        <v>2899</v>
      </c>
    </row>
    <row r="337" spans="1:1" x14ac:dyDescent="0.35">
      <c r="A337" t="s">
        <v>2900</v>
      </c>
    </row>
    <row r="338" spans="1:1" x14ac:dyDescent="0.35">
      <c r="A338" t="s">
        <v>2901</v>
      </c>
    </row>
    <row r="339" spans="1:1" x14ac:dyDescent="0.35">
      <c r="A339" t="s">
        <v>2902</v>
      </c>
    </row>
    <row r="340" spans="1:1" x14ac:dyDescent="0.35">
      <c r="A340" t="s">
        <v>2903</v>
      </c>
    </row>
    <row r="341" spans="1:1" x14ac:dyDescent="0.35">
      <c r="A341" t="s">
        <v>2904</v>
      </c>
    </row>
    <row r="342" spans="1:1" x14ac:dyDescent="0.35">
      <c r="A342" t="s">
        <v>2905</v>
      </c>
    </row>
    <row r="343" spans="1:1" x14ac:dyDescent="0.35">
      <c r="A343" t="s">
        <v>2906</v>
      </c>
    </row>
    <row r="344" spans="1:1" x14ac:dyDescent="0.35">
      <c r="A344" t="s">
        <v>2907</v>
      </c>
    </row>
    <row r="345" spans="1:1" x14ac:dyDescent="0.35">
      <c r="A345" t="s">
        <v>2908</v>
      </c>
    </row>
    <row r="346" spans="1:1" x14ac:dyDescent="0.35">
      <c r="A346" t="s">
        <v>2909</v>
      </c>
    </row>
    <row r="347" spans="1:1" x14ac:dyDescent="0.35">
      <c r="A347" t="s">
        <v>2910</v>
      </c>
    </row>
    <row r="348" spans="1:1" x14ac:dyDescent="0.35">
      <c r="A348" t="s">
        <v>2911</v>
      </c>
    </row>
    <row r="349" spans="1:1" x14ac:dyDescent="0.35">
      <c r="A349" t="s">
        <v>2912</v>
      </c>
    </row>
    <row r="350" spans="1:1" x14ac:dyDescent="0.35">
      <c r="A350" t="s">
        <v>2913</v>
      </c>
    </row>
    <row r="351" spans="1:1" x14ac:dyDescent="0.35">
      <c r="A351" t="s">
        <v>2914</v>
      </c>
    </row>
    <row r="352" spans="1:1" x14ac:dyDescent="0.35">
      <c r="A352" t="s">
        <v>2915</v>
      </c>
    </row>
    <row r="353" spans="1:1" x14ac:dyDescent="0.35">
      <c r="A353" t="s">
        <v>2916</v>
      </c>
    </row>
    <row r="354" spans="1:1" x14ac:dyDescent="0.35">
      <c r="A354" t="s">
        <v>2917</v>
      </c>
    </row>
    <row r="355" spans="1:1" x14ac:dyDescent="0.35">
      <c r="A355" t="s">
        <v>2918</v>
      </c>
    </row>
    <row r="356" spans="1:1" x14ac:dyDescent="0.35">
      <c r="A356" t="s">
        <v>2919</v>
      </c>
    </row>
    <row r="357" spans="1:1" x14ac:dyDescent="0.35">
      <c r="A357" t="s">
        <v>2920</v>
      </c>
    </row>
    <row r="358" spans="1:1" x14ac:dyDescent="0.35">
      <c r="A358" t="s">
        <v>2921</v>
      </c>
    </row>
    <row r="359" spans="1:1" x14ac:dyDescent="0.35">
      <c r="A359" t="s">
        <v>2922</v>
      </c>
    </row>
    <row r="360" spans="1:1" x14ac:dyDescent="0.35">
      <c r="A360" t="s">
        <v>2923</v>
      </c>
    </row>
    <row r="361" spans="1:1" x14ac:dyDescent="0.35">
      <c r="A361" t="s">
        <v>2924</v>
      </c>
    </row>
    <row r="362" spans="1:1" x14ac:dyDescent="0.35">
      <c r="A362" t="s">
        <v>2925</v>
      </c>
    </row>
    <row r="363" spans="1:1" x14ac:dyDescent="0.35">
      <c r="A363" t="s">
        <v>2926</v>
      </c>
    </row>
    <row r="364" spans="1:1" x14ac:dyDescent="0.35">
      <c r="A364" t="s">
        <v>2927</v>
      </c>
    </row>
    <row r="365" spans="1:1" x14ac:dyDescent="0.35">
      <c r="A365" t="s">
        <v>2928</v>
      </c>
    </row>
    <row r="366" spans="1:1" x14ac:dyDescent="0.35">
      <c r="A366" t="s">
        <v>2929</v>
      </c>
    </row>
    <row r="367" spans="1:1" x14ac:dyDescent="0.35">
      <c r="A367" t="s">
        <v>2930</v>
      </c>
    </row>
    <row r="368" spans="1:1" x14ac:dyDescent="0.35">
      <c r="A368" t="s">
        <v>2931</v>
      </c>
    </row>
    <row r="369" spans="1:1" x14ac:dyDescent="0.35">
      <c r="A369" t="s">
        <v>2932</v>
      </c>
    </row>
    <row r="370" spans="1:1" x14ac:dyDescent="0.35">
      <c r="A370" t="s">
        <v>2933</v>
      </c>
    </row>
    <row r="371" spans="1:1" x14ac:dyDescent="0.35">
      <c r="A371" t="s">
        <v>2934</v>
      </c>
    </row>
    <row r="372" spans="1:1" x14ac:dyDescent="0.35">
      <c r="A372" t="s">
        <v>2935</v>
      </c>
    </row>
    <row r="373" spans="1:1" x14ac:dyDescent="0.35">
      <c r="A373" t="s">
        <v>2936</v>
      </c>
    </row>
    <row r="374" spans="1:1" x14ac:dyDescent="0.35">
      <c r="A374" t="s">
        <v>2937</v>
      </c>
    </row>
    <row r="375" spans="1:1" x14ac:dyDescent="0.35">
      <c r="A375" t="s">
        <v>2938</v>
      </c>
    </row>
    <row r="376" spans="1:1" x14ac:dyDescent="0.35">
      <c r="A376" t="s">
        <v>2939</v>
      </c>
    </row>
    <row r="377" spans="1:1" x14ac:dyDescent="0.35">
      <c r="A377" t="s">
        <v>2940</v>
      </c>
    </row>
    <row r="378" spans="1:1" x14ac:dyDescent="0.35">
      <c r="A378" t="s">
        <v>2941</v>
      </c>
    </row>
    <row r="379" spans="1:1" x14ac:dyDescent="0.35">
      <c r="A379" t="s">
        <v>2942</v>
      </c>
    </row>
    <row r="380" spans="1:1" x14ac:dyDescent="0.35">
      <c r="A380" t="s">
        <v>2943</v>
      </c>
    </row>
    <row r="381" spans="1:1" x14ac:dyDescent="0.35">
      <c r="A381" t="s">
        <v>2944</v>
      </c>
    </row>
    <row r="382" spans="1:1" x14ac:dyDescent="0.35">
      <c r="A382" t="s">
        <v>2945</v>
      </c>
    </row>
    <row r="383" spans="1:1" x14ac:dyDescent="0.35">
      <c r="A383" t="s">
        <v>2946</v>
      </c>
    </row>
    <row r="384" spans="1:1" x14ac:dyDescent="0.35">
      <c r="A384" t="s">
        <v>2947</v>
      </c>
    </row>
    <row r="385" spans="1:1" x14ac:dyDescent="0.35">
      <c r="A385" t="s">
        <v>2948</v>
      </c>
    </row>
    <row r="386" spans="1:1" x14ac:dyDescent="0.35">
      <c r="A386" t="s">
        <v>2949</v>
      </c>
    </row>
    <row r="387" spans="1:1" x14ac:dyDescent="0.35">
      <c r="A387" t="s">
        <v>2950</v>
      </c>
    </row>
    <row r="388" spans="1:1" x14ac:dyDescent="0.35">
      <c r="A388" t="s">
        <v>2951</v>
      </c>
    </row>
    <row r="389" spans="1:1" x14ac:dyDescent="0.35">
      <c r="A389" t="s">
        <v>2952</v>
      </c>
    </row>
    <row r="390" spans="1:1" x14ac:dyDescent="0.35">
      <c r="A390" t="s">
        <v>2953</v>
      </c>
    </row>
    <row r="391" spans="1:1" x14ac:dyDescent="0.35">
      <c r="A391" t="s">
        <v>2954</v>
      </c>
    </row>
    <row r="392" spans="1:1" x14ac:dyDescent="0.35">
      <c r="A392" t="s">
        <v>2955</v>
      </c>
    </row>
    <row r="393" spans="1:1" x14ac:dyDescent="0.35">
      <c r="A393" t="s">
        <v>2956</v>
      </c>
    </row>
    <row r="394" spans="1:1" x14ac:dyDescent="0.35">
      <c r="A394" t="s">
        <v>2957</v>
      </c>
    </row>
    <row r="395" spans="1:1" x14ac:dyDescent="0.35">
      <c r="A395" t="s">
        <v>2958</v>
      </c>
    </row>
    <row r="396" spans="1:1" x14ac:dyDescent="0.35">
      <c r="A396" t="s">
        <v>2959</v>
      </c>
    </row>
    <row r="397" spans="1:1" x14ac:dyDescent="0.35">
      <c r="A397" t="s">
        <v>2960</v>
      </c>
    </row>
    <row r="398" spans="1:1" x14ac:dyDescent="0.35">
      <c r="A398" t="s">
        <v>2961</v>
      </c>
    </row>
    <row r="399" spans="1:1" x14ac:dyDescent="0.35">
      <c r="A399" t="s">
        <v>2962</v>
      </c>
    </row>
    <row r="400" spans="1:1" x14ac:dyDescent="0.35">
      <c r="A400" t="s">
        <v>2963</v>
      </c>
    </row>
    <row r="401" spans="1:1" x14ac:dyDescent="0.35">
      <c r="A401" t="s">
        <v>2964</v>
      </c>
    </row>
    <row r="402" spans="1:1" x14ac:dyDescent="0.35">
      <c r="A402" t="s">
        <v>2965</v>
      </c>
    </row>
    <row r="403" spans="1:1" x14ac:dyDescent="0.35">
      <c r="A403" t="s">
        <v>2966</v>
      </c>
    </row>
    <row r="404" spans="1:1" x14ac:dyDescent="0.35">
      <c r="A404" t="s">
        <v>2967</v>
      </c>
    </row>
    <row r="405" spans="1:1" x14ac:dyDescent="0.35">
      <c r="A405" t="s">
        <v>2968</v>
      </c>
    </row>
    <row r="406" spans="1:1" x14ac:dyDescent="0.35">
      <c r="A406" t="s">
        <v>2969</v>
      </c>
    </row>
    <row r="407" spans="1:1" x14ac:dyDescent="0.35">
      <c r="A407" t="s">
        <v>2970</v>
      </c>
    </row>
    <row r="408" spans="1:1" x14ac:dyDescent="0.35">
      <c r="A408" t="s">
        <v>2971</v>
      </c>
    </row>
    <row r="409" spans="1:1" x14ac:dyDescent="0.35">
      <c r="A409" t="s">
        <v>2972</v>
      </c>
    </row>
    <row r="410" spans="1:1" x14ac:dyDescent="0.35">
      <c r="A410" t="s">
        <v>2973</v>
      </c>
    </row>
    <row r="411" spans="1:1" x14ac:dyDescent="0.35">
      <c r="A411" t="s">
        <v>2974</v>
      </c>
    </row>
    <row r="412" spans="1:1" x14ac:dyDescent="0.35">
      <c r="A412" t="s">
        <v>2975</v>
      </c>
    </row>
    <row r="413" spans="1:1" x14ac:dyDescent="0.35">
      <c r="A413" t="s">
        <v>2976</v>
      </c>
    </row>
    <row r="414" spans="1:1" x14ac:dyDescent="0.35">
      <c r="A414" t="s">
        <v>2977</v>
      </c>
    </row>
    <row r="415" spans="1:1" x14ac:dyDescent="0.35">
      <c r="A415" t="s">
        <v>2978</v>
      </c>
    </row>
    <row r="416" spans="1:1" x14ac:dyDescent="0.35">
      <c r="A416" t="s">
        <v>2979</v>
      </c>
    </row>
    <row r="417" spans="1:1" x14ac:dyDescent="0.35">
      <c r="A417" t="s">
        <v>2980</v>
      </c>
    </row>
    <row r="418" spans="1:1" x14ac:dyDescent="0.35">
      <c r="A418" t="s">
        <v>2981</v>
      </c>
    </row>
    <row r="419" spans="1:1" x14ac:dyDescent="0.35">
      <c r="A419" t="s">
        <v>2982</v>
      </c>
    </row>
    <row r="420" spans="1:1" x14ac:dyDescent="0.35">
      <c r="A420" t="s">
        <v>2983</v>
      </c>
    </row>
    <row r="421" spans="1:1" x14ac:dyDescent="0.35">
      <c r="A421" t="s">
        <v>2984</v>
      </c>
    </row>
    <row r="422" spans="1:1" x14ac:dyDescent="0.35">
      <c r="A422" t="s">
        <v>2985</v>
      </c>
    </row>
    <row r="423" spans="1:1" x14ac:dyDescent="0.35">
      <c r="A423" t="s">
        <v>2986</v>
      </c>
    </row>
    <row r="424" spans="1:1" x14ac:dyDescent="0.35">
      <c r="A424" t="s">
        <v>2987</v>
      </c>
    </row>
    <row r="425" spans="1:1" x14ac:dyDescent="0.35">
      <c r="A425" t="s">
        <v>2988</v>
      </c>
    </row>
    <row r="426" spans="1:1" x14ac:dyDescent="0.35">
      <c r="A426" t="s">
        <v>2989</v>
      </c>
    </row>
    <row r="427" spans="1:1" x14ac:dyDescent="0.35">
      <c r="A427" t="s">
        <v>2990</v>
      </c>
    </row>
    <row r="428" spans="1:1" x14ac:dyDescent="0.35">
      <c r="A428" t="s">
        <v>2991</v>
      </c>
    </row>
    <row r="429" spans="1:1" x14ac:dyDescent="0.35">
      <c r="A429" t="s">
        <v>2992</v>
      </c>
    </row>
    <row r="430" spans="1:1" x14ac:dyDescent="0.35">
      <c r="A430" t="s">
        <v>2993</v>
      </c>
    </row>
    <row r="431" spans="1:1" x14ac:dyDescent="0.35">
      <c r="A431" t="s">
        <v>2994</v>
      </c>
    </row>
    <row r="432" spans="1:1" x14ac:dyDescent="0.35">
      <c r="A432" t="s">
        <v>2995</v>
      </c>
    </row>
    <row r="433" spans="1:1" x14ac:dyDescent="0.35">
      <c r="A433" t="s">
        <v>2996</v>
      </c>
    </row>
    <row r="434" spans="1:1" x14ac:dyDescent="0.35">
      <c r="A434" t="s">
        <v>2997</v>
      </c>
    </row>
    <row r="435" spans="1:1" x14ac:dyDescent="0.35">
      <c r="A435" t="s">
        <v>2998</v>
      </c>
    </row>
    <row r="436" spans="1:1" x14ac:dyDescent="0.35">
      <c r="A436" t="s">
        <v>2999</v>
      </c>
    </row>
    <row r="437" spans="1:1" x14ac:dyDescent="0.35">
      <c r="A437" t="s">
        <v>3000</v>
      </c>
    </row>
    <row r="438" spans="1:1" x14ac:dyDescent="0.35">
      <c r="A438" t="s">
        <v>3001</v>
      </c>
    </row>
    <row r="439" spans="1:1" x14ac:dyDescent="0.35">
      <c r="A439" t="s">
        <v>3002</v>
      </c>
    </row>
    <row r="440" spans="1:1" x14ac:dyDescent="0.35">
      <c r="A440" t="s">
        <v>3003</v>
      </c>
    </row>
    <row r="441" spans="1:1" x14ac:dyDescent="0.35">
      <c r="A441" t="s">
        <v>3004</v>
      </c>
    </row>
    <row r="442" spans="1:1" x14ac:dyDescent="0.35">
      <c r="A442" t="s">
        <v>3005</v>
      </c>
    </row>
    <row r="443" spans="1:1" x14ac:dyDescent="0.35">
      <c r="A443" t="s">
        <v>3006</v>
      </c>
    </row>
    <row r="444" spans="1:1" x14ac:dyDescent="0.35">
      <c r="A444" t="s">
        <v>3007</v>
      </c>
    </row>
    <row r="445" spans="1:1" x14ac:dyDescent="0.35">
      <c r="A445" t="s">
        <v>3008</v>
      </c>
    </row>
    <row r="446" spans="1:1" x14ac:dyDescent="0.35">
      <c r="A446" t="s">
        <v>3009</v>
      </c>
    </row>
    <row r="447" spans="1:1" x14ac:dyDescent="0.35">
      <c r="A447" t="s">
        <v>3010</v>
      </c>
    </row>
    <row r="448" spans="1:1" x14ac:dyDescent="0.35">
      <c r="A448" t="s">
        <v>3011</v>
      </c>
    </row>
    <row r="449" spans="1:1" x14ac:dyDescent="0.35">
      <c r="A449" t="s">
        <v>3012</v>
      </c>
    </row>
    <row r="450" spans="1:1" x14ac:dyDescent="0.35">
      <c r="A450" t="s">
        <v>3013</v>
      </c>
    </row>
    <row r="451" spans="1:1" x14ac:dyDescent="0.35">
      <c r="A451" t="s">
        <v>3014</v>
      </c>
    </row>
    <row r="452" spans="1:1" x14ac:dyDescent="0.35">
      <c r="A452" t="s">
        <v>3015</v>
      </c>
    </row>
    <row r="453" spans="1:1" x14ac:dyDescent="0.35">
      <c r="A453" t="s">
        <v>3016</v>
      </c>
    </row>
    <row r="454" spans="1:1" x14ac:dyDescent="0.35">
      <c r="A454" t="s">
        <v>3017</v>
      </c>
    </row>
    <row r="455" spans="1:1" x14ac:dyDescent="0.35">
      <c r="A455" t="s">
        <v>3018</v>
      </c>
    </row>
    <row r="456" spans="1:1" x14ac:dyDescent="0.35">
      <c r="A456" t="s">
        <v>3019</v>
      </c>
    </row>
    <row r="457" spans="1:1" x14ac:dyDescent="0.35">
      <c r="A457" t="s">
        <v>3020</v>
      </c>
    </row>
    <row r="458" spans="1:1" x14ac:dyDescent="0.35">
      <c r="A458" t="s">
        <v>3021</v>
      </c>
    </row>
    <row r="459" spans="1:1" x14ac:dyDescent="0.35">
      <c r="A459" t="s">
        <v>3022</v>
      </c>
    </row>
    <row r="460" spans="1:1" x14ac:dyDescent="0.35">
      <c r="A460" t="s">
        <v>3023</v>
      </c>
    </row>
    <row r="461" spans="1:1" x14ac:dyDescent="0.35">
      <c r="A461" t="s">
        <v>3024</v>
      </c>
    </row>
    <row r="462" spans="1:1" x14ac:dyDescent="0.35">
      <c r="A462" t="s">
        <v>3025</v>
      </c>
    </row>
    <row r="463" spans="1:1" x14ac:dyDescent="0.35">
      <c r="A463" t="s">
        <v>3026</v>
      </c>
    </row>
    <row r="464" spans="1:1" x14ac:dyDescent="0.35">
      <c r="A464" t="s">
        <v>3027</v>
      </c>
    </row>
    <row r="465" spans="1:1" x14ac:dyDescent="0.35">
      <c r="A465" t="s">
        <v>3028</v>
      </c>
    </row>
    <row r="466" spans="1:1" x14ac:dyDescent="0.35">
      <c r="A466" t="s">
        <v>3029</v>
      </c>
    </row>
    <row r="467" spans="1:1" x14ac:dyDescent="0.35">
      <c r="A467" t="s">
        <v>3030</v>
      </c>
    </row>
    <row r="468" spans="1:1" x14ac:dyDescent="0.35">
      <c r="A468" t="s">
        <v>3031</v>
      </c>
    </row>
    <row r="469" spans="1:1" x14ac:dyDescent="0.35">
      <c r="A469" t="s">
        <v>3032</v>
      </c>
    </row>
    <row r="470" spans="1:1" x14ac:dyDescent="0.35">
      <c r="A470" t="s">
        <v>3033</v>
      </c>
    </row>
    <row r="471" spans="1:1" x14ac:dyDescent="0.35">
      <c r="A471" t="s">
        <v>3034</v>
      </c>
    </row>
    <row r="472" spans="1:1" x14ac:dyDescent="0.35">
      <c r="A472" t="s">
        <v>3035</v>
      </c>
    </row>
    <row r="473" spans="1:1" x14ac:dyDescent="0.35">
      <c r="A473" t="s">
        <v>3036</v>
      </c>
    </row>
    <row r="474" spans="1:1" x14ac:dyDescent="0.35">
      <c r="A474" t="s">
        <v>3037</v>
      </c>
    </row>
    <row r="475" spans="1:1" x14ac:dyDescent="0.35">
      <c r="A475" t="s">
        <v>3038</v>
      </c>
    </row>
    <row r="476" spans="1:1" x14ac:dyDescent="0.35">
      <c r="A476" t="s">
        <v>3039</v>
      </c>
    </row>
    <row r="477" spans="1:1" x14ac:dyDescent="0.35">
      <c r="A477" t="s">
        <v>3040</v>
      </c>
    </row>
    <row r="478" spans="1:1" x14ac:dyDescent="0.35">
      <c r="A478" t="s">
        <v>3041</v>
      </c>
    </row>
    <row r="479" spans="1:1" x14ac:dyDescent="0.35">
      <c r="A479" t="s">
        <v>3042</v>
      </c>
    </row>
    <row r="480" spans="1:1" x14ac:dyDescent="0.35">
      <c r="A480" t="s">
        <v>3043</v>
      </c>
    </row>
    <row r="481" spans="1:1" x14ac:dyDescent="0.35">
      <c r="A481" t="s">
        <v>3044</v>
      </c>
    </row>
    <row r="482" spans="1:1" x14ac:dyDescent="0.35">
      <c r="A482" t="s">
        <v>3045</v>
      </c>
    </row>
    <row r="483" spans="1:1" x14ac:dyDescent="0.35">
      <c r="A483" t="s">
        <v>3046</v>
      </c>
    </row>
    <row r="484" spans="1:1" x14ac:dyDescent="0.35">
      <c r="A484" t="s">
        <v>3047</v>
      </c>
    </row>
    <row r="485" spans="1:1" x14ac:dyDescent="0.35">
      <c r="A485" t="s">
        <v>3048</v>
      </c>
    </row>
    <row r="486" spans="1:1" x14ac:dyDescent="0.35">
      <c r="A486" t="s">
        <v>3049</v>
      </c>
    </row>
    <row r="487" spans="1:1" x14ac:dyDescent="0.35">
      <c r="A487" t="s">
        <v>3050</v>
      </c>
    </row>
    <row r="488" spans="1:1" x14ac:dyDescent="0.35">
      <c r="A488" t="s">
        <v>3051</v>
      </c>
    </row>
    <row r="489" spans="1:1" x14ac:dyDescent="0.35">
      <c r="A489" t="s">
        <v>3052</v>
      </c>
    </row>
    <row r="490" spans="1:1" x14ac:dyDescent="0.35">
      <c r="A490" t="s">
        <v>3053</v>
      </c>
    </row>
    <row r="491" spans="1:1" x14ac:dyDescent="0.35">
      <c r="A491" t="s">
        <v>3054</v>
      </c>
    </row>
    <row r="492" spans="1:1" x14ac:dyDescent="0.35">
      <c r="A492" t="s">
        <v>3055</v>
      </c>
    </row>
    <row r="493" spans="1:1" x14ac:dyDescent="0.35">
      <c r="A493" t="s">
        <v>3056</v>
      </c>
    </row>
    <row r="494" spans="1:1" x14ac:dyDescent="0.35">
      <c r="A494" t="s">
        <v>3057</v>
      </c>
    </row>
    <row r="495" spans="1:1" x14ac:dyDescent="0.35">
      <c r="A495" t="s">
        <v>3058</v>
      </c>
    </row>
    <row r="496" spans="1:1" x14ac:dyDescent="0.35">
      <c r="A496" t="s">
        <v>3059</v>
      </c>
    </row>
    <row r="497" spans="1:1" x14ac:dyDescent="0.35">
      <c r="A497" t="s">
        <v>3060</v>
      </c>
    </row>
    <row r="498" spans="1:1" x14ac:dyDescent="0.35">
      <c r="A498" t="s">
        <v>3061</v>
      </c>
    </row>
    <row r="499" spans="1:1" x14ac:dyDescent="0.35">
      <c r="A499" t="s">
        <v>3062</v>
      </c>
    </row>
    <row r="500" spans="1:1" x14ac:dyDescent="0.35">
      <c r="A500" t="s">
        <v>3063</v>
      </c>
    </row>
    <row r="501" spans="1:1" x14ac:dyDescent="0.35">
      <c r="A501" t="s">
        <v>3064</v>
      </c>
    </row>
    <row r="502" spans="1:1" x14ac:dyDescent="0.35">
      <c r="A502" t="s">
        <v>3065</v>
      </c>
    </row>
    <row r="503" spans="1:1" x14ac:dyDescent="0.35">
      <c r="A503" t="s">
        <v>3066</v>
      </c>
    </row>
    <row r="504" spans="1:1" x14ac:dyDescent="0.35">
      <c r="A504" t="s">
        <v>3067</v>
      </c>
    </row>
    <row r="505" spans="1:1" x14ac:dyDescent="0.35">
      <c r="A505" t="s">
        <v>3068</v>
      </c>
    </row>
    <row r="506" spans="1:1" x14ac:dyDescent="0.35">
      <c r="A506" t="s">
        <v>3069</v>
      </c>
    </row>
    <row r="507" spans="1:1" x14ac:dyDescent="0.35">
      <c r="A507" t="s">
        <v>3070</v>
      </c>
    </row>
    <row r="508" spans="1:1" x14ac:dyDescent="0.35">
      <c r="A508" t="s">
        <v>3071</v>
      </c>
    </row>
    <row r="509" spans="1:1" x14ac:dyDescent="0.35">
      <c r="A509" t="s">
        <v>3072</v>
      </c>
    </row>
    <row r="510" spans="1:1" x14ac:dyDescent="0.35">
      <c r="A510" t="s">
        <v>3073</v>
      </c>
    </row>
    <row r="511" spans="1:1" x14ac:dyDescent="0.35">
      <c r="A511" t="s">
        <v>3074</v>
      </c>
    </row>
    <row r="512" spans="1:1" x14ac:dyDescent="0.35">
      <c r="A512" t="s">
        <v>3075</v>
      </c>
    </row>
    <row r="513" spans="1:1" x14ac:dyDescent="0.35">
      <c r="A513" t="s">
        <v>3076</v>
      </c>
    </row>
    <row r="514" spans="1:1" x14ac:dyDescent="0.35">
      <c r="A514" t="s">
        <v>3077</v>
      </c>
    </row>
    <row r="515" spans="1:1" x14ac:dyDescent="0.35">
      <c r="A515" t="s">
        <v>3078</v>
      </c>
    </row>
    <row r="516" spans="1:1" x14ac:dyDescent="0.35">
      <c r="A516" t="s">
        <v>3079</v>
      </c>
    </row>
    <row r="517" spans="1:1" x14ac:dyDescent="0.35">
      <c r="A517" t="s">
        <v>3080</v>
      </c>
    </row>
    <row r="518" spans="1:1" x14ac:dyDescent="0.35">
      <c r="A518" t="s">
        <v>3081</v>
      </c>
    </row>
    <row r="519" spans="1:1" x14ac:dyDescent="0.35">
      <c r="A519" t="s">
        <v>3082</v>
      </c>
    </row>
    <row r="520" spans="1:1" x14ac:dyDescent="0.35">
      <c r="A520" t="s">
        <v>3083</v>
      </c>
    </row>
    <row r="521" spans="1:1" x14ac:dyDescent="0.35">
      <c r="A521" t="s">
        <v>3084</v>
      </c>
    </row>
    <row r="522" spans="1:1" x14ac:dyDescent="0.35">
      <c r="A522" t="s">
        <v>3085</v>
      </c>
    </row>
    <row r="523" spans="1:1" x14ac:dyDescent="0.35">
      <c r="A523" t="s">
        <v>3086</v>
      </c>
    </row>
    <row r="524" spans="1:1" x14ac:dyDescent="0.35">
      <c r="A524" t="s">
        <v>3087</v>
      </c>
    </row>
    <row r="525" spans="1:1" x14ac:dyDescent="0.35">
      <c r="A525" t="s">
        <v>3088</v>
      </c>
    </row>
    <row r="526" spans="1:1" x14ac:dyDescent="0.35">
      <c r="A526" t="s">
        <v>3089</v>
      </c>
    </row>
    <row r="527" spans="1:1" x14ac:dyDescent="0.35">
      <c r="A527" t="s">
        <v>3090</v>
      </c>
    </row>
    <row r="528" spans="1:1" x14ac:dyDescent="0.35">
      <c r="A528" t="s">
        <v>3091</v>
      </c>
    </row>
    <row r="529" spans="1:1" x14ac:dyDescent="0.35">
      <c r="A529" t="s">
        <v>3092</v>
      </c>
    </row>
    <row r="530" spans="1:1" x14ac:dyDescent="0.35">
      <c r="A530" t="s">
        <v>3093</v>
      </c>
    </row>
    <row r="531" spans="1:1" x14ac:dyDescent="0.35">
      <c r="A531" t="s">
        <v>3094</v>
      </c>
    </row>
    <row r="532" spans="1:1" x14ac:dyDescent="0.35">
      <c r="A532" t="s">
        <v>3095</v>
      </c>
    </row>
    <row r="533" spans="1:1" x14ac:dyDescent="0.35">
      <c r="A533" t="s">
        <v>3096</v>
      </c>
    </row>
    <row r="534" spans="1:1" x14ac:dyDescent="0.35">
      <c r="A534" t="s">
        <v>3097</v>
      </c>
    </row>
    <row r="535" spans="1:1" x14ac:dyDescent="0.35">
      <c r="A535" t="s">
        <v>3098</v>
      </c>
    </row>
    <row r="536" spans="1:1" x14ac:dyDescent="0.35">
      <c r="A536" t="s">
        <v>3099</v>
      </c>
    </row>
    <row r="537" spans="1:1" x14ac:dyDescent="0.35">
      <c r="A537" t="s">
        <v>3100</v>
      </c>
    </row>
    <row r="538" spans="1:1" x14ac:dyDescent="0.35">
      <c r="A538" t="s">
        <v>3101</v>
      </c>
    </row>
    <row r="539" spans="1:1" x14ac:dyDescent="0.35">
      <c r="A539" t="s">
        <v>3102</v>
      </c>
    </row>
    <row r="540" spans="1:1" x14ac:dyDescent="0.35">
      <c r="A540" t="s">
        <v>3103</v>
      </c>
    </row>
    <row r="541" spans="1:1" x14ac:dyDescent="0.35">
      <c r="A541" t="s">
        <v>3104</v>
      </c>
    </row>
    <row r="542" spans="1:1" x14ac:dyDescent="0.35">
      <c r="A542" t="s">
        <v>3105</v>
      </c>
    </row>
    <row r="543" spans="1:1" x14ac:dyDescent="0.35">
      <c r="A543" t="s">
        <v>3106</v>
      </c>
    </row>
    <row r="544" spans="1:1" x14ac:dyDescent="0.35">
      <c r="A544" t="s">
        <v>3107</v>
      </c>
    </row>
    <row r="545" spans="1:1" x14ac:dyDescent="0.35">
      <c r="A545" t="s">
        <v>3108</v>
      </c>
    </row>
    <row r="546" spans="1:1" x14ac:dyDescent="0.35">
      <c r="A546" t="s">
        <v>3109</v>
      </c>
    </row>
    <row r="547" spans="1:1" x14ac:dyDescent="0.35">
      <c r="A547" t="s">
        <v>3110</v>
      </c>
    </row>
    <row r="548" spans="1:1" x14ac:dyDescent="0.35">
      <c r="A548" t="s">
        <v>3111</v>
      </c>
    </row>
    <row r="549" spans="1:1" x14ac:dyDescent="0.35">
      <c r="A549" t="s">
        <v>3112</v>
      </c>
    </row>
    <row r="550" spans="1:1" x14ac:dyDescent="0.35">
      <c r="A550" t="s">
        <v>3113</v>
      </c>
    </row>
    <row r="551" spans="1:1" x14ac:dyDescent="0.35">
      <c r="A551" t="s">
        <v>3114</v>
      </c>
    </row>
    <row r="552" spans="1:1" x14ac:dyDescent="0.35">
      <c r="A552" t="s">
        <v>3115</v>
      </c>
    </row>
    <row r="553" spans="1:1" x14ac:dyDescent="0.35">
      <c r="A553" t="s">
        <v>3116</v>
      </c>
    </row>
    <row r="554" spans="1:1" x14ac:dyDescent="0.35">
      <c r="A554" t="s">
        <v>3117</v>
      </c>
    </row>
    <row r="555" spans="1:1" x14ac:dyDescent="0.35">
      <c r="A555" t="s">
        <v>3118</v>
      </c>
    </row>
    <row r="556" spans="1:1" x14ac:dyDescent="0.35">
      <c r="A556" t="s">
        <v>3119</v>
      </c>
    </row>
    <row r="557" spans="1:1" x14ac:dyDescent="0.35">
      <c r="A557" t="s">
        <v>3120</v>
      </c>
    </row>
    <row r="558" spans="1:1" x14ac:dyDescent="0.35">
      <c r="A558" t="s">
        <v>3121</v>
      </c>
    </row>
    <row r="559" spans="1:1" x14ac:dyDescent="0.35">
      <c r="A559" t="s">
        <v>3122</v>
      </c>
    </row>
    <row r="560" spans="1:1" x14ac:dyDescent="0.35">
      <c r="A560" t="s">
        <v>3123</v>
      </c>
    </row>
    <row r="561" spans="1:1" x14ac:dyDescent="0.35">
      <c r="A561" t="s">
        <v>3124</v>
      </c>
    </row>
    <row r="562" spans="1:1" x14ac:dyDescent="0.35">
      <c r="A562" t="s">
        <v>3125</v>
      </c>
    </row>
    <row r="563" spans="1:1" x14ac:dyDescent="0.35">
      <c r="A563" t="s">
        <v>3126</v>
      </c>
    </row>
    <row r="564" spans="1:1" x14ac:dyDescent="0.35">
      <c r="A564" t="s">
        <v>3127</v>
      </c>
    </row>
    <row r="565" spans="1:1" x14ac:dyDescent="0.35">
      <c r="A565" t="s">
        <v>3128</v>
      </c>
    </row>
    <row r="566" spans="1:1" x14ac:dyDescent="0.35">
      <c r="A566" t="s">
        <v>3129</v>
      </c>
    </row>
    <row r="567" spans="1:1" x14ac:dyDescent="0.35">
      <c r="A567" t="s">
        <v>3130</v>
      </c>
    </row>
    <row r="568" spans="1:1" x14ac:dyDescent="0.35">
      <c r="A568" t="s">
        <v>3131</v>
      </c>
    </row>
    <row r="569" spans="1:1" x14ac:dyDescent="0.35">
      <c r="A569" t="s">
        <v>3132</v>
      </c>
    </row>
    <row r="570" spans="1:1" x14ac:dyDescent="0.35">
      <c r="A570" t="s">
        <v>3133</v>
      </c>
    </row>
    <row r="571" spans="1:1" x14ac:dyDescent="0.35">
      <c r="A571" t="s">
        <v>3134</v>
      </c>
    </row>
    <row r="572" spans="1:1" x14ac:dyDescent="0.35">
      <c r="A572" t="s">
        <v>3135</v>
      </c>
    </row>
    <row r="573" spans="1:1" x14ac:dyDescent="0.35">
      <c r="A573" t="s">
        <v>3136</v>
      </c>
    </row>
    <row r="574" spans="1:1" x14ac:dyDescent="0.35">
      <c r="A574" t="s">
        <v>3137</v>
      </c>
    </row>
    <row r="575" spans="1:1" x14ac:dyDescent="0.35">
      <c r="A575" t="s">
        <v>3138</v>
      </c>
    </row>
    <row r="576" spans="1:1" x14ac:dyDescent="0.35">
      <c r="A576" t="s">
        <v>3139</v>
      </c>
    </row>
    <row r="577" spans="1:1" x14ac:dyDescent="0.35">
      <c r="A577" t="s">
        <v>3140</v>
      </c>
    </row>
    <row r="578" spans="1:1" x14ac:dyDescent="0.35">
      <c r="A578" t="s">
        <v>3141</v>
      </c>
    </row>
    <row r="579" spans="1:1" x14ac:dyDescent="0.35">
      <c r="A579" t="s">
        <v>3142</v>
      </c>
    </row>
    <row r="580" spans="1:1" x14ac:dyDescent="0.35">
      <c r="A580" t="s">
        <v>3143</v>
      </c>
    </row>
    <row r="581" spans="1:1" x14ac:dyDescent="0.35">
      <c r="A581" t="s">
        <v>3144</v>
      </c>
    </row>
    <row r="582" spans="1:1" x14ac:dyDescent="0.35">
      <c r="A582" t="s">
        <v>3145</v>
      </c>
    </row>
    <row r="583" spans="1:1" x14ac:dyDescent="0.35">
      <c r="A583" t="s">
        <v>3146</v>
      </c>
    </row>
    <row r="584" spans="1:1" x14ac:dyDescent="0.35">
      <c r="A584" t="s">
        <v>3147</v>
      </c>
    </row>
    <row r="585" spans="1:1" x14ac:dyDescent="0.35">
      <c r="A585" t="s">
        <v>3148</v>
      </c>
    </row>
    <row r="586" spans="1:1" x14ac:dyDescent="0.35">
      <c r="A586" t="s">
        <v>3149</v>
      </c>
    </row>
    <row r="587" spans="1:1" x14ac:dyDescent="0.35">
      <c r="A587" t="s">
        <v>3150</v>
      </c>
    </row>
    <row r="588" spans="1:1" x14ac:dyDescent="0.35">
      <c r="A588" t="s">
        <v>3151</v>
      </c>
    </row>
    <row r="589" spans="1:1" x14ac:dyDescent="0.35">
      <c r="A589" t="s">
        <v>3152</v>
      </c>
    </row>
    <row r="590" spans="1:1" x14ac:dyDescent="0.35">
      <c r="A590" t="s">
        <v>3153</v>
      </c>
    </row>
    <row r="591" spans="1:1" x14ac:dyDescent="0.35">
      <c r="A591" t="s">
        <v>3154</v>
      </c>
    </row>
    <row r="592" spans="1:1" x14ac:dyDescent="0.35">
      <c r="A592" t="s">
        <v>3155</v>
      </c>
    </row>
    <row r="593" spans="1:1" x14ac:dyDescent="0.35">
      <c r="A593" t="s">
        <v>3156</v>
      </c>
    </row>
    <row r="594" spans="1:1" x14ac:dyDescent="0.35">
      <c r="A594" t="s">
        <v>3157</v>
      </c>
    </row>
    <row r="595" spans="1:1" x14ac:dyDescent="0.35">
      <c r="A595" t="s">
        <v>3158</v>
      </c>
    </row>
    <row r="596" spans="1:1" x14ac:dyDescent="0.35">
      <c r="A596" t="s">
        <v>3159</v>
      </c>
    </row>
    <row r="597" spans="1:1" x14ac:dyDescent="0.35">
      <c r="A597" t="s">
        <v>3160</v>
      </c>
    </row>
    <row r="598" spans="1:1" x14ac:dyDescent="0.35">
      <c r="A598" t="s">
        <v>3161</v>
      </c>
    </row>
    <row r="599" spans="1:1" x14ac:dyDescent="0.35">
      <c r="A599" t="s">
        <v>3162</v>
      </c>
    </row>
    <row r="600" spans="1:1" x14ac:dyDescent="0.35">
      <c r="A600" t="s">
        <v>3163</v>
      </c>
    </row>
    <row r="601" spans="1:1" x14ac:dyDescent="0.35">
      <c r="A601" t="s">
        <v>3164</v>
      </c>
    </row>
    <row r="602" spans="1:1" x14ac:dyDescent="0.35">
      <c r="A602" t="s">
        <v>3165</v>
      </c>
    </row>
    <row r="603" spans="1:1" x14ac:dyDescent="0.35">
      <c r="A603" t="s">
        <v>3166</v>
      </c>
    </row>
    <row r="604" spans="1:1" x14ac:dyDescent="0.35">
      <c r="A604" t="s">
        <v>3167</v>
      </c>
    </row>
    <row r="605" spans="1:1" x14ac:dyDescent="0.35">
      <c r="A605" t="s">
        <v>3168</v>
      </c>
    </row>
    <row r="606" spans="1:1" x14ac:dyDescent="0.35">
      <c r="A606" t="s">
        <v>3169</v>
      </c>
    </row>
    <row r="607" spans="1:1" x14ac:dyDescent="0.35">
      <c r="A607" t="s">
        <v>3170</v>
      </c>
    </row>
    <row r="608" spans="1:1" x14ac:dyDescent="0.35">
      <c r="A608" t="s">
        <v>3171</v>
      </c>
    </row>
    <row r="609" spans="1:1" x14ac:dyDescent="0.35">
      <c r="A609" t="s">
        <v>3172</v>
      </c>
    </row>
    <row r="610" spans="1:1" x14ac:dyDescent="0.35">
      <c r="A610" t="s">
        <v>3173</v>
      </c>
    </row>
    <row r="611" spans="1:1" x14ac:dyDescent="0.35">
      <c r="A611" t="s">
        <v>3174</v>
      </c>
    </row>
    <row r="612" spans="1:1" x14ac:dyDescent="0.35">
      <c r="A612" t="s">
        <v>3175</v>
      </c>
    </row>
    <row r="613" spans="1:1" x14ac:dyDescent="0.35">
      <c r="A613" t="s">
        <v>3176</v>
      </c>
    </row>
    <row r="614" spans="1:1" x14ac:dyDescent="0.35">
      <c r="A614" t="s">
        <v>3177</v>
      </c>
    </row>
    <row r="615" spans="1:1" x14ac:dyDescent="0.35">
      <c r="A615" t="s">
        <v>3178</v>
      </c>
    </row>
    <row r="616" spans="1:1" x14ac:dyDescent="0.35">
      <c r="A616" t="s">
        <v>3179</v>
      </c>
    </row>
    <row r="617" spans="1:1" x14ac:dyDescent="0.35">
      <c r="A617" t="s">
        <v>3180</v>
      </c>
    </row>
    <row r="618" spans="1:1" x14ac:dyDescent="0.35">
      <c r="A618" t="s">
        <v>3181</v>
      </c>
    </row>
    <row r="619" spans="1:1" x14ac:dyDescent="0.35">
      <c r="A619" t="s">
        <v>3182</v>
      </c>
    </row>
    <row r="620" spans="1:1" x14ac:dyDescent="0.35">
      <c r="A620" t="s">
        <v>3183</v>
      </c>
    </row>
    <row r="621" spans="1:1" x14ac:dyDescent="0.35">
      <c r="A621" t="s">
        <v>3184</v>
      </c>
    </row>
    <row r="622" spans="1:1" x14ac:dyDescent="0.35">
      <c r="A622" t="s">
        <v>3185</v>
      </c>
    </row>
    <row r="623" spans="1:1" x14ac:dyDescent="0.35">
      <c r="A623" t="s">
        <v>3186</v>
      </c>
    </row>
    <row r="624" spans="1:1" x14ac:dyDescent="0.35">
      <c r="A624" t="s">
        <v>3187</v>
      </c>
    </row>
    <row r="625" spans="1:1" x14ac:dyDescent="0.35">
      <c r="A625" t="s">
        <v>3188</v>
      </c>
    </row>
    <row r="626" spans="1:1" x14ac:dyDescent="0.35">
      <c r="A626" t="s">
        <v>3189</v>
      </c>
    </row>
    <row r="627" spans="1:1" x14ac:dyDescent="0.35">
      <c r="A627" t="s">
        <v>3190</v>
      </c>
    </row>
    <row r="628" spans="1:1" x14ac:dyDescent="0.35">
      <c r="A628" t="s">
        <v>3191</v>
      </c>
    </row>
    <row r="629" spans="1:1" x14ac:dyDescent="0.35">
      <c r="A629" t="s">
        <v>3192</v>
      </c>
    </row>
    <row r="630" spans="1:1" x14ac:dyDescent="0.35">
      <c r="A630" t="s">
        <v>3193</v>
      </c>
    </row>
    <row r="631" spans="1:1" x14ac:dyDescent="0.35">
      <c r="A631" t="s">
        <v>3194</v>
      </c>
    </row>
    <row r="632" spans="1:1" x14ac:dyDescent="0.35">
      <c r="A632" t="s">
        <v>3195</v>
      </c>
    </row>
    <row r="633" spans="1:1" x14ac:dyDescent="0.35">
      <c r="A633" t="s">
        <v>3196</v>
      </c>
    </row>
    <row r="634" spans="1:1" x14ac:dyDescent="0.35">
      <c r="A634" t="s">
        <v>3197</v>
      </c>
    </row>
    <row r="635" spans="1:1" x14ac:dyDescent="0.35">
      <c r="A635" t="s">
        <v>3198</v>
      </c>
    </row>
    <row r="636" spans="1:1" x14ac:dyDescent="0.35">
      <c r="A636" t="s">
        <v>3199</v>
      </c>
    </row>
    <row r="637" spans="1:1" x14ac:dyDescent="0.35">
      <c r="A637" t="s">
        <v>3200</v>
      </c>
    </row>
    <row r="638" spans="1:1" x14ac:dyDescent="0.35">
      <c r="A638" t="s">
        <v>3201</v>
      </c>
    </row>
    <row r="639" spans="1:1" x14ac:dyDescent="0.35">
      <c r="A639" t="s">
        <v>3202</v>
      </c>
    </row>
    <row r="640" spans="1:1" x14ac:dyDescent="0.35">
      <c r="A640" t="s">
        <v>3203</v>
      </c>
    </row>
    <row r="641" spans="1:1" x14ac:dyDescent="0.35">
      <c r="A641" t="s">
        <v>3204</v>
      </c>
    </row>
    <row r="642" spans="1:1" x14ac:dyDescent="0.35">
      <c r="A642" t="s">
        <v>3205</v>
      </c>
    </row>
    <row r="643" spans="1:1" x14ac:dyDescent="0.35">
      <c r="A643" t="s">
        <v>3206</v>
      </c>
    </row>
    <row r="644" spans="1:1" x14ac:dyDescent="0.35">
      <c r="A644" t="s">
        <v>3207</v>
      </c>
    </row>
    <row r="645" spans="1:1" x14ac:dyDescent="0.35">
      <c r="A645" t="s">
        <v>3208</v>
      </c>
    </row>
    <row r="646" spans="1:1" x14ac:dyDescent="0.35">
      <c r="A646" t="s">
        <v>3209</v>
      </c>
    </row>
    <row r="647" spans="1:1" x14ac:dyDescent="0.35">
      <c r="A647" t="s">
        <v>3210</v>
      </c>
    </row>
    <row r="648" spans="1:1" x14ac:dyDescent="0.35">
      <c r="A648" t="s">
        <v>3211</v>
      </c>
    </row>
    <row r="649" spans="1:1" x14ac:dyDescent="0.35">
      <c r="A649" t="s">
        <v>3212</v>
      </c>
    </row>
    <row r="650" spans="1:1" x14ac:dyDescent="0.35">
      <c r="A650" t="s">
        <v>3213</v>
      </c>
    </row>
    <row r="651" spans="1:1" x14ac:dyDescent="0.35">
      <c r="A651" t="s">
        <v>3214</v>
      </c>
    </row>
    <row r="652" spans="1:1" x14ac:dyDescent="0.35">
      <c r="A652" t="s">
        <v>3215</v>
      </c>
    </row>
    <row r="653" spans="1:1" x14ac:dyDescent="0.35">
      <c r="A653" t="s">
        <v>3216</v>
      </c>
    </row>
    <row r="654" spans="1:1" x14ac:dyDescent="0.35">
      <c r="A654" t="s">
        <v>3217</v>
      </c>
    </row>
    <row r="655" spans="1:1" x14ac:dyDescent="0.35">
      <c r="A655" t="s">
        <v>3218</v>
      </c>
    </row>
    <row r="656" spans="1:1" x14ac:dyDescent="0.35">
      <c r="A656" t="s">
        <v>3219</v>
      </c>
    </row>
    <row r="657" spans="1:1" x14ac:dyDescent="0.35">
      <c r="A657" t="s">
        <v>3220</v>
      </c>
    </row>
    <row r="658" spans="1:1" x14ac:dyDescent="0.35">
      <c r="A658" t="s">
        <v>3221</v>
      </c>
    </row>
    <row r="659" spans="1:1" x14ac:dyDescent="0.35">
      <c r="A659" t="s">
        <v>3222</v>
      </c>
    </row>
    <row r="660" spans="1:1" x14ac:dyDescent="0.35">
      <c r="A660" t="s">
        <v>3223</v>
      </c>
    </row>
    <row r="661" spans="1:1" x14ac:dyDescent="0.35">
      <c r="A661" t="s">
        <v>3224</v>
      </c>
    </row>
    <row r="662" spans="1:1" x14ac:dyDescent="0.35">
      <c r="A662" t="s">
        <v>3225</v>
      </c>
    </row>
    <row r="663" spans="1:1" x14ac:dyDescent="0.35">
      <c r="A663" t="s">
        <v>3226</v>
      </c>
    </row>
    <row r="664" spans="1:1" x14ac:dyDescent="0.35">
      <c r="A664" t="s">
        <v>3227</v>
      </c>
    </row>
    <row r="665" spans="1:1" x14ac:dyDescent="0.35">
      <c r="A665" t="s">
        <v>3228</v>
      </c>
    </row>
    <row r="666" spans="1:1" x14ac:dyDescent="0.35">
      <c r="A666" t="s">
        <v>3229</v>
      </c>
    </row>
    <row r="667" spans="1:1" x14ac:dyDescent="0.35">
      <c r="A667" t="s">
        <v>3230</v>
      </c>
    </row>
    <row r="668" spans="1:1" x14ac:dyDescent="0.35">
      <c r="A668" t="s">
        <v>3231</v>
      </c>
    </row>
    <row r="669" spans="1:1" x14ac:dyDescent="0.35">
      <c r="A669" t="s">
        <v>3232</v>
      </c>
    </row>
    <row r="670" spans="1:1" x14ac:dyDescent="0.35">
      <c r="A670" t="s">
        <v>3233</v>
      </c>
    </row>
    <row r="671" spans="1:1" x14ac:dyDescent="0.35">
      <c r="A671" t="s">
        <v>3234</v>
      </c>
    </row>
    <row r="672" spans="1:1" x14ac:dyDescent="0.35">
      <c r="A672" t="s">
        <v>3235</v>
      </c>
    </row>
    <row r="673" spans="1:1" x14ac:dyDescent="0.35">
      <c r="A673" t="s">
        <v>3236</v>
      </c>
    </row>
    <row r="674" spans="1:1" x14ac:dyDescent="0.35">
      <c r="A674" t="s">
        <v>3237</v>
      </c>
    </row>
    <row r="675" spans="1:1" x14ac:dyDescent="0.35">
      <c r="A675" t="s">
        <v>3238</v>
      </c>
    </row>
    <row r="676" spans="1:1" x14ac:dyDescent="0.35">
      <c r="A676" t="s">
        <v>3239</v>
      </c>
    </row>
    <row r="677" spans="1:1" x14ac:dyDescent="0.35">
      <c r="A677" t="s">
        <v>3240</v>
      </c>
    </row>
    <row r="678" spans="1:1" x14ac:dyDescent="0.35">
      <c r="A678" t="s">
        <v>3241</v>
      </c>
    </row>
    <row r="679" spans="1:1" x14ac:dyDescent="0.35">
      <c r="A679" t="s">
        <v>3242</v>
      </c>
    </row>
    <row r="680" spans="1:1" x14ac:dyDescent="0.35">
      <c r="A680" t="s">
        <v>3243</v>
      </c>
    </row>
    <row r="681" spans="1:1" x14ac:dyDescent="0.35">
      <c r="A681" t="s">
        <v>3244</v>
      </c>
    </row>
    <row r="682" spans="1:1" x14ac:dyDescent="0.35">
      <c r="A682" t="s">
        <v>3245</v>
      </c>
    </row>
    <row r="683" spans="1:1" x14ac:dyDescent="0.35">
      <c r="A683" t="s">
        <v>3246</v>
      </c>
    </row>
    <row r="684" spans="1:1" x14ac:dyDescent="0.35">
      <c r="A684" t="s">
        <v>3247</v>
      </c>
    </row>
    <row r="685" spans="1:1" x14ac:dyDescent="0.35">
      <c r="A685" t="s">
        <v>3248</v>
      </c>
    </row>
    <row r="686" spans="1:1" x14ac:dyDescent="0.35">
      <c r="A686" t="s">
        <v>3249</v>
      </c>
    </row>
    <row r="687" spans="1:1" x14ac:dyDescent="0.35">
      <c r="A687" t="s">
        <v>3250</v>
      </c>
    </row>
    <row r="688" spans="1:1" x14ac:dyDescent="0.35">
      <c r="A688" t="s">
        <v>3251</v>
      </c>
    </row>
    <row r="689" spans="1:1" x14ac:dyDescent="0.35">
      <c r="A689" t="s">
        <v>3252</v>
      </c>
    </row>
    <row r="690" spans="1:1" x14ac:dyDescent="0.35">
      <c r="A690" t="s">
        <v>3253</v>
      </c>
    </row>
    <row r="691" spans="1:1" x14ac:dyDescent="0.35">
      <c r="A691" t="s">
        <v>3254</v>
      </c>
    </row>
    <row r="692" spans="1:1" x14ac:dyDescent="0.35">
      <c r="A692" t="s">
        <v>3255</v>
      </c>
    </row>
    <row r="693" spans="1:1" x14ac:dyDescent="0.35">
      <c r="A693" t="s">
        <v>3256</v>
      </c>
    </row>
    <row r="694" spans="1:1" x14ac:dyDescent="0.35">
      <c r="A694" t="s">
        <v>3257</v>
      </c>
    </row>
    <row r="695" spans="1:1" x14ac:dyDescent="0.35">
      <c r="A695" t="s">
        <v>3258</v>
      </c>
    </row>
    <row r="696" spans="1:1" x14ac:dyDescent="0.35">
      <c r="A696" t="s">
        <v>3259</v>
      </c>
    </row>
    <row r="697" spans="1:1" x14ac:dyDescent="0.35">
      <c r="A697" t="s">
        <v>3260</v>
      </c>
    </row>
    <row r="698" spans="1:1" x14ac:dyDescent="0.35">
      <c r="A698" t="s">
        <v>3261</v>
      </c>
    </row>
    <row r="699" spans="1:1" x14ac:dyDescent="0.35">
      <c r="A699" t="s">
        <v>3262</v>
      </c>
    </row>
    <row r="700" spans="1:1" x14ac:dyDescent="0.35">
      <c r="A700" t="s">
        <v>3263</v>
      </c>
    </row>
    <row r="701" spans="1:1" x14ac:dyDescent="0.35">
      <c r="A701" t="s">
        <v>3264</v>
      </c>
    </row>
    <row r="702" spans="1:1" x14ac:dyDescent="0.35">
      <c r="A702" t="s">
        <v>3265</v>
      </c>
    </row>
    <row r="703" spans="1:1" x14ac:dyDescent="0.35">
      <c r="A703" t="s">
        <v>3266</v>
      </c>
    </row>
    <row r="704" spans="1:1" x14ac:dyDescent="0.35">
      <c r="A704" t="s">
        <v>3267</v>
      </c>
    </row>
    <row r="705" spans="1:1" x14ac:dyDescent="0.35">
      <c r="A705" t="s">
        <v>3268</v>
      </c>
    </row>
    <row r="706" spans="1:1" x14ac:dyDescent="0.35">
      <c r="A706" t="s">
        <v>3269</v>
      </c>
    </row>
    <row r="707" spans="1:1" x14ac:dyDescent="0.35">
      <c r="A707" t="s">
        <v>3270</v>
      </c>
    </row>
    <row r="708" spans="1:1" x14ac:dyDescent="0.35">
      <c r="A708" t="s">
        <v>3271</v>
      </c>
    </row>
    <row r="709" spans="1:1" x14ac:dyDescent="0.35">
      <c r="A709" t="s">
        <v>3272</v>
      </c>
    </row>
    <row r="710" spans="1:1" x14ac:dyDescent="0.35">
      <c r="A710" t="s">
        <v>3273</v>
      </c>
    </row>
    <row r="711" spans="1:1" x14ac:dyDescent="0.35">
      <c r="A711" t="s">
        <v>3274</v>
      </c>
    </row>
    <row r="712" spans="1:1" x14ac:dyDescent="0.35">
      <c r="A712" t="s">
        <v>3275</v>
      </c>
    </row>
    <row r="713" spans="1:1" x14ac:dyDescent="0.35">
      <c r="A713" t="s">
        <v>3276</v>
      </c>
    </row>
    <row r="714" spans="1:1" x14ac:dyDescent="0.35">
      <c r="A714" t="s">
        <v>3277</v>
      </c>
    </row>
    <row r="715" spans="1:1" x14ac:dyDescent="0.35">
      <c r="A715" t="s">
        <v>3278</v>
      </c>
    </row>
    <row r="716" spans="1:1" x14ac:dyDescent="0.35">
      <c r="A716" t="s">
        <v>3279</v>
      </c>
    </row>
    <row r="717" spans="1:1" x14ac:dyDescent="0.35">
      <c r="A717" t="s">
        <v>3280</v>
      </c>
    </row>
    <row r="718" spans="1:1" x14ac:dyDescent="0.35">
      <c r="A718" t="s">
        <v>3281</v>
      </c>
    </row>
    <row r="719" spans="1:1" x14ac:dyDescent="0.35">
      <c r="A719" t="s">
        <v>3282</v>
      </c>
    </row>
    <row r="720" spans="1:1" x14ac:dyDescent="0.35">
      <c r="A720" t="s">
        <v>3283</v>
      </c>
    </row>
    <row r="721" spans="1:1" x14ac:dyDescent="0.35">
      <c r="A721" t="s">
        <v>3284</v>
      </c>
    </row>
    <row r="722" spans="1:1" x14ac:dyDescent="0.35">
      <c r="A722" t="s">
        <v>3285</v>
      </c>
    </row>
    <row r="723" spans="1:1" x14ac:dyDescent="0.35">
      <c r="A723" t="s">
        <v>3286</v>
      </c>
    </row>
    <row r="724" spans="1:1" x14ac:dyDescent="0.35">
      <c r="A724" t="s">
        <v>3287</v>
      </c>
    </row>
    <row r="725" spans="1:1" x14ac:dyDescent="0.35">
      <c r="A725" t="s">
        <v>3288</v>
      </c>
    </row>
    <row r="726" spans="1:1" x14ac:dyDescent="0.35">
      <c r="A726" t="s">
        <v>3289</v>
      </c>
    </row>
    <row r="727" spans="1:1" x14ac:dyDescent="0.35">
      <c r="A727" t="s">
        <v>3290</v>
      </c>
    </row>
    <row r="728" spans="1:1" x14ac:dyDescent="0.35">
      <c r="A728" t="s">
        <v>3291</v>
      </c>
    </row>
    <row r="729" spans="1:1" x14ac:dyDescent="0.35">
      <c r="A729" t="s">
        <v>3292</v>
      </c>
    </row>
    <row r="730" spans="1:1" x14ac:dyDescent="0.35">
      <c r="A730" t="s">
        <v>3293</v>
      </c>
    </row>
    <row r="731" spans="1:1" x14ac:dyDescent="0.35">
      <c r="A731" t="s">
        <v>3294</v>
      </c>
    </row>
    <row r="732" spans="1:1" x14ac:dyDescent="0.35">
      <c r="A732" t="s">
        <v>3295</v>
      </c>
    </row>
    <row r="733" spans="1:1" x14ac:dyDescent="0.35">
      <c r="A733" t="s">
        <v>3296</v>
      </c>
    </row>
    <row r="734" spans="1:1" x14ac:dyDescent="0.35">
      <c r="A734" t="s">
        <v>3297</v>
      </c>
    </row>
    <row r="735" spans="1:1" x14ac:dyDescent="0.35">
      <c r="A735" t="s">
        <v>3298</v>
      </c>
    </row>
    <row r="736" spans="1:1" x14ac:dyDescent="0.35">
      <c r="A736" t="s">
        <v>3299</v>
      </c>
    </row>
    <row r="737" spans="1:1" x14ac:dyDescent="0.35">
      <c r="A737" t="s">
        <v>3300</v>
      </c>
    </row>
    <row r="738" spans="1:1" x14ac:dyDescent="0.35">
      <c r="A738" t="s">
        <v>3301</v>
      </c>
    </row>
    <row r="739" spans="1:1" x14ac:dyDescent="0.35">
      <c r="A739" t="s">
        <v>3302</v>
      </c>
    </row>
    <row r="740" spans="1:1" x14ac:dyDescent="0.35">
      <c r="A740" t="s">
        <v>3303</v>
      </c>
    </row>
    <row r="741" spans="1:1" x14ac:dyDescent="0.35">
      <c r="A741" t="s">
        <v>3304</v>
      </c>
    </row>
    <row r="742" spans="1:1" x14ac:dyDescent="0.35">
      <c r="A742" t="s">
        <v>3305</v>
      </c>
    </row>
    <row r="743" spans="1:1" x14ac:dyDescent="0.35">
      <c r="A743" t="s">
        <v>3306</v>
      </c>
    </row>
    <row r="744" spans="1:1" x14ac:dyDescent="0.35">
      <c r="A744" t="s">
        <v>3307</v>
      </c>
    </row>
    <row r="745" spans="1:1" x14ac:dyDescent="0.35">
      <c r="A745" t="s">
        <v>3308</v>
      </c>
    </row>
    <row r="746" spans="1:1" x14ac:dyDescent="0.35">
      <c r="A746" t="s">
        <v>3309</v>
      </c>
    </row>
    <row r="747" spans="1:1" x14ac:dyDescent="0.35">
      <c r="A747" t="s">
        <v>3310</v>
      </c>
    </row>
    <row r="748" spans="1:1" x14ac:dyDescent="0.35">
      <c r="A748" t="s">
        <v>3311</v>
      </c>
    </row>
    <row r="749" spans="1:1" x14ac:dyDescent="0.35">
      <c r="A749" t="s">
        <v>3312</v>
      </c>
    </row>
    <row r="750" spans="1:1" x14ac:dyDescent="0.35">
      <c r="A750" t="s">
        <v>3313</v>
      </c>
    </row>
    <row r="751" spans="1:1" x14ac:dyDescent="0.35">
      <c r="A751" t="s">
        <v>3314</v>
      </c>
    </row>
    <row r="752" spans="1:1" x14ac:dyDescent="0.35">
      <c r="A752" t="s">
        <v>3315</v>
      </c>
    </row>
    <row r="753" spans="1:1" x14ac:dyDescent="0.35">
      <c r="A753" t="s">
        <v>3316</v>
      </c>
    </row>
    <row r="754" spans="1:1" x14ac:dyDescent="0.35">
      <c r="A754" t="s">
        <v>3317</v>
      </c>
    </row>
    <row r="755" spans="1:1" x14ac:dyDescent="0.35">
      <c r="A755" t="s">
        <v>3318</v>
      </c>
    </row>
    <row r="756" spans="1:1" x14ac:dyDescent="0.35">
      <c r="A756" t="s">
        <v>3319</v>
      </c>
    </row>
    <row r="757" spans="1:1" x14ac:dyDescent="0.35">
      <c r="A757" t="s">
        <v>3320</v>
      </c>
    </row>
    <row r="758" spans="1:1" x14ac:dyDescent="0.35">
      <c r="A758" t="s">
        <v>3321</v>
      </c>
    </row>
    <row r="759" spans="1:1" x14ac:dyDescent="0.35">
      <c r="A759" t="s">
        <v>3322</v>
      </c>
    </row>
    <row r="760" spans="1:1" x14ac:dyDescent="0.35">
      <c r="A760" t="s">
        <v>3323</v>
      </c>
    </row>
    <row r="761" spans="1:1" x14ac:dyDescent="0.35">
      <c r="A761" t="s">
        <v>3324</v>
      </c>
    </row>
    <row r="762" spans="1:1" x14ac:dyDescent="0.35">
      <c r="A762" t="s">
        <v>3325</v>
      </c>
    </row>
    <row r="763" spans="1:1" x14ac:dyDescent="0.35">
      <c r="A763" t="s">
        <v>3326</v>
      </c>
    </row>
    <row r="764" spans="1:1" x14ac:dyDescent="0.35">
      <c r="A764" t="s">
        <v>3327</v>
      </c>
    </row>
    <row r="765" spans="1:1" x14ac:dyDescent="0.35">
      <c r="A765" t="s">
        <v>3328</v>
      </c>
    </row>
    <row r="766" spans="1:1" x14ac:dyDescent="0.35">
      <c r="A766" t="s">
        <v>3329</v>
      </c>
    </row>
    <row r="767" spans="1:1" x14ac:dyDescent="0.35">
      <c r="A767" t="s">
        <v>3330</v>
      </c>
    </row>
    <row r="768" spans="1:1" x14ac:dyDescent="0.35">
      <c r="A768" t="s">
        <v>3331</v>
      </c>
    </row>
    <row r="769" spans="1:1" x14ac:dyDescent="0.35">
      <c r="A769" t="s">
        <v>3332</v>
      </c>
    </row>
    <row r="770" spans="1:1" x14ac:dyDescent="0.35">
      <c r="A770" t="s">
        <v>3333</v>
      </c>
    </row>
    <row r="771" spans="1:1" x14ac:dyDescent="0.35">
      <c r="A771" t="s">
        <v>3334</v>
      </c>
    </row>
    <row r="772" spans="1:1" x14ac:dyDescent="0.35">
      <c r="A772" t="s">
        <v>3335</v>
      </c>
    </row>
    <row r="773" spans="1:1" x14ac:dyDescent="0.35">
      <c r="A773" t="s">
        <v>3336</v>
      </c>
    </row>
    <row r="774" spans="1:1" x14ac:dyDescent="0.35">
      <c r="A774" t="s">
        <v>3337</v>
      </c>
    </row>
    <row r="775" spans="1:1" x14ac:dyDescent="0.35">
      <c r="A775" t="s">
        <v>3338</v>
      </c>
    </row>
    <row r="776" spans="1:1" x14ac:dyDescent="0.35">
      <c r="A776" t="s">
        <v>3339</v>
      </c>
    </row>
    <row r="777" spans="1:1" x14ac:dyDescent="0.35">
      <c r="A777" t="s">
        <v>3340</v>
      </c>
    </row>
    <row r="778" spans="1:1" x14ac:dyDescent="0.35">
      <c r="A778" t="s">
        <v>3341</v>
      </c>
    </row>
    <row r="779" spans="1:1" x14ac:dyDescent="0.35">
      <c r="A779" t="s">
        <v>3342</v>
      </c>
    </row>
    <row r="780" spans="1:1" x14ac:dyDescent="0.35">
      <c r="A780" t="s">
        <v>3343</v>
      </c>
    </row>
    <row r="781" spans="1:1" x14ac:dyDescent="0.35">
      <c r="A781" t="s">
        <v>3344</v>
      </c>
    </row>
    <row r="782" spans="1:1" x14ac:dyDescent="0.35">
      <c r="A782" t="s">
        <v>3345</v>
      </c>
    </row>
    <row r="783" spans="1:1" x14ac:dyDescent="0.35">
      <c r="A783" t="s">
        <v>3346</v>
      </c>
    </row>
    <row r="784" spans="1:1" x14ac:dyDescent="0.35">
      <c r="A784" t="s">
        <v>3347</v>
      </c>
    </row>
    <row r="785" spans="1:1" x14ac:dyDescent="0.35">
      <c r="A785" t="s">
        <v>3348</v>
      </c>
    </row>
    <row r="786" spans="1:1" x14ac:dyDescent="0.35">
      <c r="A786" t="s">
        <v>3349</v>
      </c>
    </row>
    <row r="787" spans="1:1" x14ac:dyDescent="0.35">
      <c r="A787" t="s">
        <v>3350</v>
      </c>
    </row>
    <row r="788" spans="1:1" x14ac:dyDescent="0.35">
      <c r="A788" t="s">
        <v>3351</v>
      </c>
    </row>
    <row r="789" spans="1:1" x14ac:dyDescent="0.35">
      <c r="A789" t="s">
        <v>3352</v>
      </c>
    </row>
    <row r="790" spans="1:1" x14ac:dyDescent="0.35">
      <c r="A790" t="s">
        <v>3353</v>
      </c>
    </row>
    <row r="791" spans="1:1" x14ac:dyDescent="0.35">
      <c r="A791" t="s">
        <v>3354</v>
      </c>
    </row>
    <row r="792" spans="1:1" x14ac:dyDescent="0.35">
      <c r="A792" t="s">
        <v>3355</v>
      </c>
    </row>
    <row r="793" spans="1:1" x14ac:dyDescent="0.35">
      <c r="A793" t="s">
        <v>3356</v>
      </c>
    </row>
    <row r="794" spans="1:1" x14ac:dyDescent="0.35">
      <c r="A794" t="s">
        <v>3357</v>
      </c>
    </row>
    <row r="795" spans="1:1" x14ac:dyDescent="0.35">
      <c r="A795" t="s">
        <v>3358</v>
      </c>
    </row>
    <row r="796" spans="1:1" x14ac:dyDescent="0.35">
      <c r="A796" t="s">
        <v>3359</v>
      </c>
    </row>
    <row r="797" spans="1:1" x14ac:dyDescent="0.35">
      <c r="A797" t="s">
        <v>3360</v>
      </c>
    </row>
    <row r="798" spans="1:1" x14ac:dyDescent="0.35">
      <c r="A798" t="s">
        <v>3361</v>
      </c>
    </row>
    <row r="799" spans="1:1" x14ac:dyDescent="0.35">
      <c r="A799" t="s">
        <v>3362</v>
      </c>
    </row>
    <row r="800" spans="1:1" x14ac:dyDescent="0.35">
      <c r="A800" t="s">
        <v>3363</v>
      </c>
    </row>
    <row r="801" spans="1:1" x14ac:dyDescent="0.35">
      <c r="A801" t="s">
        <v>3364</v>
      </c>
    </row>
    <row r="802" spans="1:1" x14ac:dyDescent="0.35">
      <c r="A802" t="s">
        <v>3365</v>
      </c>
    </row>
    <row r="803" spans="1:1" x14ac:dyDescent="0.35">
      <c r="A803" t="s">
        <v>3366</v>
      </c>
    </row>
    <row r="804" spans="1:1" x14ac:dyDescent="0.35">
      <c r="A804" t="s">
        <v>3367</v>
      </c>
    </row>
    <row r="805" spans="1:1" x14ac:dyDescent="0.35">
      <c r="A805" t="s">
        <v>3368</v>
      </c>
    </row>
    <row r="806" spans="1:1" x14ac:dyDescent="0.35">
      <c r="A806" t="s">
        <v>3369</v>
      </c>
    </row>
    <row r="807" spans="1:1" x14ac:dyDescent="0.35">
      <c r="A807" t="s">
        <v>3370</v>
      </c>
    </row>
    <row r="808" spans="1:1" x14ac:dyDescent="0.35">
      <c r="A808" t="s">
        <v>3371</v>
      </c>
    </row>
    <row r="809" spans="1:1" x14ac:dyDescent="0.35">
      <c r="A809" t="s">
        <v>3372</v>
      </c>
    </row>
    <row r="810" spans="1:1" x14ac:dyDescent="0.35">
      <c r="A810" t="s">
        <v>3373</v>
      </c>
    </row>
    <row r="811" spans="1:1" x14ac:dyDescent="0.35">
      <c r="A811" t="s">
        <v>3374</v>
      </c>
    </row>
    <row r="812" spans="1:1" x14ac:dyDescent="0.35">
      <c r="A812" t="s">
        <v>3375</v>
      </c>
    </row>
    <row r="813" spans="1:1" x14ac:dyDescent="0.35">
      <c r="A813" t="s">
        <v>3376</v>
      </c>
    </row>
    <row r="814" spans="1:1" x14ac:dyDescent="0.35">
      <c r="A814" t="s">
        <v>3377</v>
      </c>
    </row>
    <row r="815" spans="1:1" x14ac:dyDescent="0.35">
      <c r="A815" t="s">
        <v>3378</v>
      </c>
    </row>
    <row r="816" spans="1:1" x14ac:dyDescent="0.35">
      <c r="A816" t="s">
        <v>3379</v>
      </c>
    </row>
    <row r="817" spans="1:1" x14ac:dyDescent="0.35">
      <c r="A817" t="s">
        <v>3380</v>
      </c>
    </row>
    <row r="818" spans="1:1" x14ac:dyDescent="0.35">
      <c r="A818" t="s">
        <v>3381</v>
      </c>
    </row>
    <row r="819" spans="1:1" x14ac:dyDescent="0.35">
      <c r="A819" t="s">
        <v>3382</v>
      </c>
    </row>
    <row r="820" spans="1:1" x14ac:dyDescent="0.35">
      <c r="A820" t="s">
        <v>3383</v>
      </c>
    </row>
    <row r="821" spans="1:1" x14ac:dyDescent="0.35">
      <c r="A821" t="s">
        <v>3384</v>
      </c>
    </row>
    <row r="822" spans="1:1" x14ac:dyDescent="0.35">
      <c r="A822" t="s">
        <v>3385</v>
      </c>
    </row>
    <row r="823" spans="1:1" x14ac:dyDescent="0.35">
      <c r="A823" t="s">
        <v>3386</v>
      </c>
    </row>
    <row r="824" spans="1:1" x14ac:dyDescent="0.35">
      <c r="A824" t="s">
        <v>3387</v>
      </c>
    </row>
    <row r="825" spans="1:1" x14ac:dyDescent="0.35">
      <c r="A825" t="s">
        <v>3388</v>
      </c>
    </row>
    <row r="826" spans="1:1" x14ac:dyDescent="0.35">
      <c r="A826" t="s">
        <v>3389</v>
      </c>
    </row>
    <row r="827" spans="1:1" x14ac:dyDescent="0.35">
      <c r="A827" t="s">
        <v>3390</v>
      </c>
    </row>
    <row r="828" spans="1:1" x14ac:dyDescent="0.35">
      <c r="A828" t="s">
        <v>3391</v>
      </c>
    </row>
    <row r="829" spans="1:1" x14ac:dyDescent="0.35">
      <c r="A829" t="s">
        <v>3392</v>
      </c>
    </row>
    <row r="830" spans="1:1" x14ac:dyDescent="0.35">
      <c r="A830" t="s">
        <v>3393</v>
      </c>
    </row>
    <row r="831" spans="1:1" x14ac:dyDescent="0.35">
      <c r="A831" t="s">
        <v>3394</v>
      </c>
    </row>
    <row r="832" spans="1:1" x14ac:dyDescent="0.35">
      <c r="A832" t="s">
        <v>3395</v>
      </c>
    </row>
    <row r="833" spans="1:1" x14ac:dyDescent="0.35">
      <c r="A833" t="s">
        <v>3396</v>
      </c>
    </row>
    <row r="834" spans="1:1" x14ac:dyDescent="0.35">
      <c r="A834" t="s">
        <v>3397</v>
      </c>
    </row>
    <row r="835" spans="1:1" x14ac:dyDescent="0.35">
      <c r="A835" t="s">
        <v>3398</v>
      </c>
    </row>
    <row r="836" spans="1:1" x14ac:dyDescent="0.35">
      <c r="A836" t="s">
        <v>3399</v>
      </c>
    </row>
    <row r="837" spans="1:1" x14ac:dyDescent="0.35">
      <c r="A837" t="s">
        <v>3400</v>
      </c>
    </row>
    <row r="838" spans="1:1" x14ac:dyDescent="0.35">
      <c r="A838" t="s">
        <v>3401</v>
      </c>
    </row>
    <row r="839" spans="1:1" x14ac:dyDescent="0.35">
      <c r="A839" t="s">
        <v>3402</v>
      </c>
    </row>
    <row r="840" spans="1:1" x14ac:dyDescent="0.35">
      <c r="A840" t="s">
        <v>3403</v>
      </c>
    </row>
    <row r="841" spans="1:1" x14ac:dyDescent="0.35">
      <c r="A841" t="s">
        <v>3404</v>
      </c>
    </row>
    <row r="842" spans="1:1" x14ac:dyDescent="0.35">
      <c r="A842" t="s">
        <v>3405</v>
      </c>
    </row>
    <row r="843" spans="1:1" x14ac:dyDescent="0.35">
      <c r="A843" t="s">
        <v>3406</v>
      </c>
    </row>
    <row r="844" spans="1:1" x14ac:dyDescent="0.35">
      <c r="A844" t="s">
        <v>3407</v>
      </c>
    </row>
    <row r="845" spans="1:1" x14ac:dyDescent="0.35">
      <c r="A845" t="s">
        <v>3408</v>
      </c>
    </row>
    <row r="846" spans="1:1" x14ac:dyDescent="0.35">
      <c r="A846" t="s">
        <v>3409</v>
      </c>
    </row>
    <row r="847" spans="1:1" x14ac:dyDescent="0.35">
      <c r="A847" t="s">
        <v>3410</v>
      </c>
    </row>
    <row r="848" spans="1:1" x14ac:dyDescent="0.35">
      <c r="A848" t="s">
        <v>3411</v>
      </c>
    </row>
    <row r="849" spans="1:1" x14ac:dyDescent="0.35">
      <c r="A849" t="s">
        <v>3412</v>
      </c>
    </row>
    <row r="850" spans="1:1" x14ac:dyDescent="0.35">
      <c r="A850" t="s">
        <v>3413</v>
      </c>
    </row>
    <row r="851" spans="1:1" x14ac:dyDescent="0.35">
      <c r="A851" t="s">
        <v>3414</v>
      </c>
    </row>
    <row r="852" spans="1:1" x14ac:dyDescent="0.35">
      <c r="A852" t="s">
        <v>3415</v>
      </c>
    </row>
    <row r="853" spans="1:1" x14ac:dyDescent="0.35">
      <c r="A853" t="s">
        <v>3416</v>
      </c>
    </row>
    <row r="854" spans="1:1" x14ac:dyDescent="0.35">
      <c r="A854" t="s">
        <v>3417</v>
      </c>
    </row>
    <row r="855" spans="1:1" x14ac:dyDescent="0.35">
      <c r="A855" t="s">
        <v>3418</v>
      </c>
    </row>
    <row r="856" spans="1:1" x14ac:dyDescent="0.35">
      <c r="A856" t="s">
        <v>3419</v>
      </c>
    </row>
    <row r="857" spans="1:1" x14ac:dyDescent="0.35">
      <c r="A857" t="s">
        <v>3420</v>
      </c>
    </row>
    <row r="858" spans="1:1" x14ac:dyDescent="0.35">
      <c r="A858" t="s">
        <v>3421</v>
      </c>
    </row>
    <row r="859" spans="1:1" x14ac:dyDescent="0.35">
      <c r="A859" t="s">
        <v>3422</v>
      </c>
    </row>
    <row r="860" spans="1:1" x14ac:dyDescent="0.35">
      <c r="A860" t="s">
        <v>3423</v>
      </c>
    </row>
    <row r="861" spans="1:1" x14ac:dyDescent="0.35">
      <c r="A861" t="s">
        <v>3424</v>
      </c>
    </row>
    <row r="862" spans="1:1" x14ac:dyDescent="0.35">
      <c r="A862" t="s">
        <v>3425</v>
      </c>
    </row>
    <row r="863" spans="1:1" x14ac:dyDescent="0.35">
      <c r="A863" t="s">
        <v>3426</v>
      </c>
    </row>
    <row r="864" spans="1:1" x14ac:dyDescent="0.35">
      <c r="A864" t="s">
        <v>3427</v>
      </c>
    </row>
    <row r="865" spans="1:1" x14ac:dyDescent="0.35">
      <c r="A865" t="s">
        <v>3428</v>
      </c>
    </row>
    <row r="866" spans="1:1" x14ac:dyDescent="0.35">
      <c r="A866" t="s">
        <v>3429</v>
      </c>
    </row>
    <row r="867" spans="1:1" x14ac:dyDescent="0.35">
      <c r="A867" t="s">
        <v>3430</v>
      </c>
    </row>
    <row r="868" spans="1:1" x14ac:dyDescent="0.35">
      <c r="A868" t="s">
        <v>3431</v>
      </c>
    </row>
    <row r="869" spans="1:1" x14ac:dyDescent="0.35">
      <c r="A869" t="s">
        <v>3432</v>
      </c>
    </row>
    <row r="870" spans="1:1" x14ac:dyDescent="0.35">
      <c r="A870" t="s">
        <v>3433</v>
      </c>
    </row>
    <row r="871" spans="1:1" x14ac:dyDescent="0.35">
      <c r="A871" t="s">
        <v>3434</v>
      </c>
    </row>
    <row r="872" spans="1:1" x14ac:dyDescent="0.35">
      <c r="A872" t="s">
        <v>3435</v>
      </c>
    </row>
    <row r="873" spans="1:1" x14ac:dyDescent="0.35">
      <c r="A873" t="s">
        <v>3436</v>
      </c>
    </row>
    <row r="874" spans="1:1" x14ac:dyDescent="0.35">
      <c r="A874" t="s">
        <v>3437</v>
      </c>
    </row>
    <row r="875" spans="1:1" x14ac:dyDescent="0.35">
      <c r="A875" t="s">
        <v>3438</v>
      </c>
    </row>
    <row r="876" spans="1:1" x14ac:dyDescent="0.35">
      <c r="A876" t="s">
        <v>3439</v>
      </c>
    </row>
    <row r="877" spans="1:1" x14ac:dyDescent="0.35">
      <c r="A877" t="s">
        <v>3440</v>
      </c>
    </row>
    <row r="878" spans="1:1" x14ac:dyDescent="0.35">
      <c r="A878" t="s">
        <v>3441</v>
      </c>
    </row>
    <row r="879" spans="1:1" x14ac:dyDescent="0.35">
      <c r="A879" t="s">
        <v>3442</v>
      </c>
    </row>
    <row r="880" spans="1:1" x14ac:dyDescent="0.35">
      <c r="A880" t="s">
        <v>3443</v>
      </c>
    </row>
    <row r="881" spans="1:1" x14ac:dyDescent="0.35">
      <c r="A881" t="s">
        <v>3444</v>
      </c>
    </row>
    <row r="882" spans="1:1" x14ac:dyDescent="0.35">
      <c r="A882" t="s">
        <v>3445</v>
      </c>
    </row>
    <row r="883" spans="1:1" x14ac:dyDescent="0.35">
      <c r="A883" t="s">
        <v>3446</v>
      </c>
    </row>
    <row r="884" spans="1:1" x14ac:dyDescent="0.35">
      <c r="A884" t="s">
        <v>3447</v>
      </c>
    </row>
    <row r="885" spans="1:1" x14ac:dyDescent="0.35">
      <c r="A885" t="s">
        <v>3448</v>
      </c>
    </row>
    <row r="886" spans="1:1" x14ac:dyDescent="0.35">
      <c r="A886" t="s">
        <v>3449</v>
      </c>
    </row>
    <row r="887" spans="1:1" x14ac:dyDescent="0.35">
      <c r="A887" t="s">
        <v>3450</v>
      </c>
    </row>
    <row r="888" spans="1:1" x14ac:dyDescent="0.35">
      <c r="A888" t="s">
        <v>3451</v>
      </c>
    </row>
    <row r="889" spans="1:1" x14ac:dyDescent="0.35">
      <c r="A889" t="s">
        <v>3452</v>
      </c>
    </row>
    <row r="890" spans="1:1" x14ac:dyDescent="0.35">
      <c r="A890" t="s">
        <v>3453</v>
      </c>
    </row>
    <row r="891" spans="1:1" x14ac:dyDescent="0.35">
      <c r="A891" t="s">
        <v>3454</v>
      </c>
    </row>
    <row r="892" spans="1:1" x14ac:dyDescent="0.35">
      <c r="A892" t="s">
        <v>3455</v>
      </c>
    </row>
    <row r="893" spans="1:1" x14ac:dyDescent="0.35">
      <c r="A893" t="s">
        <v>3456</v>
      </c>
    </row>
    <row r="894" spans="1:1" x14ac:dyDescent="0.35">
      <c r="A894" t="s">
        <v>3457</v>
      </c>
    </row>
    <row r="895" spans="1:1" x14ac:dyDescent="0.35">
      <c r="A895" t="s">
        <v>3458</v>
      </c>
    </row>
    <row r="896" spans="1:1" x14ac:dyDescent="0.35">
      <c r="A896" t="s">
        <v>3459</v>
      </c>
    </row>
    <row r="897" spans="1:1" x14ac:dyDescent="0.35">
      <c r="A897" t="s">
        <v>3460</v>
      </c>
    </row>
    <row r="898" spans="1:1" x14ac:dyDescent="0.35">
      <c r="A898" t="s">
        <v>3461</v>
      </c>
    </row>
    <row r="899" spans="1:1" x14ac:dyDescent="0.35">
      <c r="A899" t="s">
        <v>3462</v>
      </c>
    </row>
    <row r="900" spans="1:1" x14ac:dyDescent="0.35">
      <c r="A900" t="s">
        <v>3463</v>
      </c>
    </row>
    <row r="901" spans="1:1" x14ac:dyDescent="0.35">
      <c r="A901" t="s">
        <v>3464</v>
      </c>
    </row>
    <row r="902" spans="1:1" x14ac:dyDescent="0.35">
      <c r="A902" t="s">
        <v>3465</v>
      </c>
    </row>
    <row r="903" spans="1:1" x14ac:dyDescent="0.35">
      <c r="A903" t="s">
        <v>3466</v>
      </c>
    </row>
    <row r="904" spans="1:1" x14ac:dyDescent="0.35">
      <c r="A904" t="s">
        <v>3467</v>
      </c>
    </row>
    <row r="905" spans="1:1" x14ac:dyDescent="0.35">
      <c r="A905" t="s">
        <v>3468</v>
      </c>
    </row>
    <row r="906" spans="1:1" x14ac:dyDescent="0.35">
      <c r="A906" t="s">
        <v>3469</v>
      </c>
    </row>
    <row r="907" spans="1:1" x14ac:dyDescent="0.35">
      <c r="A907" t="s">
        <v>3470</v>
      </c>
    </row>
    <row r="908" spans="1:1" x14ac:dyDescent="0.35">
      <c r="A908" t="s">
        <v>3471</v>
      </c>
    </row>
    <row r="909" spans="1:1" x14ac:dyDescent="0.35">
      <c r="A909" t="s">
        <v>3472</v>
      </c>
    </row>
    <row r="910" spans="1:1" x14ac:dyDescent="0.35">
      <c r="A910" t="s">
        <v>3473</v>
      </c>
    </row>
    <row r="911" spans="1:1" x14ac:dyDescent="0.35">
      <c r="A911" t="s">
        <v>3474</v>
      </c>
    </row>
    <row r="912" spans="1:1" x14ac:dyDescent="0.35">
      <c r="A912" t="s">
        <v>3475</v>
      </c>
    </row>
    <row r="913" spans="1:1" x14ac:dyDescent="0.35">
      <c r="A913" t="s">
        <v>3476</v>
      </c>
    </row>
    <row r="914" spans="1:1" x14ac:dyDescent="0.35">
      <c r="A914" t="s">
        <v>3477</v>
      </c>
    </row>
    <row r="915" spans="1:1" x14ac:dyDescent="0.35">
      <c r="A915" t="s">
        <v>3478</v>
      </c>
    </row>
    <row r="916" spans="1:1" x14ac:dyDescent="0.35">
      <c r="A916" t="s">
        <v>3479</v>
      </c>
    </row>
    <row r="917" spans="1:1" x14ac:dyDescent="0.35">
      <c r="A917" t="s">
        <v>3480</v>
      </c>
    </row>
    <row r="918" spans="1:1" x14ac:dyDescent="0.35">
      <c r="A918" t="s">
        <v>3481</v>
      </c>
    </row>
    <row r="919" spans="1:1" x14ac:dyDescent="0.35">
      <c r="A919" t="s">
        <v>3482</v>
      </c>
    </row>
    <row r="920" spans="1:1" x14ac:dyDescent="0.35">
      <c r="A920" t="s">
        <v>3483</v>
      </c>
    </row>
    <row r="921" spans="1:1" x14ac:dyDescent="0.35">
      <c r="A921" t="s">
        <v>3484</v>
      </c>
    </row>
    <row r="922" spans="1:1" x14ac:dyDescent="0.35">
      <c r="A922" t="s">
        <v>3485</v>
      </c>
    </row>
    <row r="923" spans="1:1" x14ac:dyDescent="0.35">
      <c r="A923" t="s">
        <v>3486</v>
      </c>
    </row>
    <row r="924" spans="1:1" x14ac:dyDescent="0.35">
      <c r="A924" t="s">
        <v>3487</v>
      </c>
    </row>
    <row r="925" spans="1:1" x14ac:dyDescent="0.35">
      <c r="A925" t="s">
        <v>3488</v>
      </c>
    </row>
    <row r="926" spans="1:1" x14ac:dyDescent="0.35">
      <c r="A926" t="s">
        <v>3489</v>
      </c>
    </row>
    <row r="927" spans="1:1" x14ac:dyDescent="0.35">
      <c r="A927" t="s">
        <v>3490</v>
      </c>
    </row>
    <row r="928" spans="1:1" x14ac:dyDescent="0.35">
      <c r="A928" t="s">
        <v>3491</v>
      </c>
    </row>
    <row r="929" spans="1:1" x14ac:dyDescent="0.35">
      <c r="A929" t="s">
        <v>3492</v>
      </c>
    </row>
    <row r="930" spans="1:1" x14ac:dyDescent="0.35">
      <c r="A930" t="s">
        <v>3493</v>
      </c>
    </row>
    <row r="931" spans="1:1" x14ac:dyDescent="0.35">
      <c r="A931" t="s">
        <v>3494</v>
      </c>
    </row>
    <row r="932" spans="1:1" x14ac:dyDescent="0.35">
      <c r="A932" t="s">
        <v>3495</v>
      </c>
    </row>
    <row r="933" spans="1:1" x14ac:dyDescent="0.35">
      <c r="A933" t="s">
        <v>3496</v>
      </c>
    </row>
    <row r="934" spans="1:1" x14ac:dyDescent="0.35">
      <c r="A934" t="s">
        <v>3497</v>
      </c>
    </row>
    <row r="935" spans="1:1" x14ac:dyDescent="0.35">
      <c r="A935" t="s">
        <v>3498</v>
      </c>
    </row>
    <row r="936" spans="1:1" x14ac:dyDescent="0.35">
      <c r="A936" t="s">
        <v>3499</v>
      </c>
    </row>
    <row r="937" spans="1:1" x14ac:dyDescent="0.35">
      <c r="A937" t="s">
        <v>3500</v>
      </c>
    </row>
    <row r="938" spans="1:1" x14ac:dyDescent="0.35">
      <c r="A938" t="s">
        <v>3501</v>
      </c>
    </row>
    <row r="939" spans="1:1" x14ac:dyDescent="0.35">
      <c r="A939" t="s">
        <v>3502</v>
      </c>
    </row>
    <row r="940" spans="1:1" x14ac:dyDescent="0.35">
      <c r="A940" t="s">
        <v>3503</v>
      </c>
    </row>
    <row r="941" spans="1:1" x14ac:dyDescent="0.35">
      <c r="A941" t="s">
        <v>3504</v>
      </c>
    </row>
    <row r="942" spans="1:1" x14ac:dyDescent="0.35">
      <c r="A942" t="s">
        <v>3505</v>
      </c>
    </row>
    <row r="943" spans="1:1" x14ac:dyDescent="0.35">
      <c r="A943" t="s">
        <v>3506</v>
      </c>
    </row>
    <row r="944" spans="1:1" x14ac:dyDescent="0.35">
      <c r="A944" t="s">
        <v>3507</v>
      </c>
    </row>
    <row r="945" spans="1:1" x14ac:dyDescent="0.35">
      <c r="A945" t="s">
        <v>3508</v>
      </c>
    </row>
    <row r="946" spans="1:1" x14ac:dyDescent="0.35">
      <c r="A946" t="s">
        <v>3509</v>
      </c>
    </row>
    <row r="947" spans="1:1" x14ac:dyDescent="0.35">
      <c r="A947" t="s">
        <v>3510</v>
      </c>
    </row>
    <row r="948" spans="1:1" x14ac:dyDescent="0.35">
      <c r="A948" t="s">
        <v>3511</v>
      </c>
    </row>
    <row r="949" spans="1:1" x14ac:dyDescent="0.35">
      <c r="A949" t="s">
        <v>3512</v>
      </c>
    </row>
    <row r="950" spans="1:1" x14ac:dyDescent="0.35">
      <c r="A950" t="s">
        <v>3513</v>
      </c>
    </row>
    <row r="951" spans="1:1" x14ac:dyDescent="0.35">
      <c r="A951" t="s">
        <v>3514</v>
      </c>
    </row>
    <row r="952" spans="1:1" x14ac:dyDescent="0.35">
      <c r="A952" t="s">
        <v>3515</v>
      </c>
    </row>
    <row r="953" spans="1:1" x14ac:dyDescent="0.35">
      <c r="A953" t="s">
        <v>3516</v>
      </c>
    </row>
    <row r="954" spans="1:1" x14ac:dyDescent="0.35">
      <c r="A954" t="s">
        <v>3517</v>
      </c>
    </row>
    <row r="955" spans="1:1" x14ac:dyDescent="0.35">
      <c r="A955" t="s">
        <v>3518</v>
      </c>
    </row>
    <row r="956" spans="1:1" x14ac:dyDescent="0.35">
      <c r="A956" t="s">
        <v>3519</v>
      </c>
    </row>
    <row r="957" spans="1:1" x14ac:dyDescent="0.35">
      <c r="A957" t="s">
        <v>3520</v>
      </c>
    </row>
    <row r="958" spans="1:1" x14ac:dyDescent="0.35">
      <c r="A958" t="s">
        <v>3521</v>
      </c>
    </row>
    <row r="959" spans="1:1" x14ac:dyDescent="0.35">
      <c r="A959" t="s">
        <v>3522</v>
      </c>
    </row>
    <row r="960" spans="1:1" x14ac:dyDescent="0.35">
      <c r="A960" t="s">
        <v>3523</v>
      </c>
    </row>
    <row r="961" spans="1:1" x14ac:dyDescent="0.35">
      <c r="A961" t="s">
        <v>3524</v>
      </c>
    </row>
    <row r="962" spans="1:1" x14ac:dyDescent="0.35">
      <c r="A962" t="s">
        <v>3525</v>
      </c>
    </row>
    <row r="963" spans="1:1" x14ac:dyDescent="0.35">
      <c r="A963" t="s">
        <v>3526</v>
      </c>
    </row>
    <row r="964" spans="1:1" x14ac:dyDescent="0.35">
      <c r="A964" t="s">
        <v>3527</v>
      </c>
    </row>
    <row r="965" spans="1:1" x14ac:dyDescent="0.35">
      <c r="A965" t="s">
        <v>3528</v>
      </c>
    </row>
    <row r="966" spans="1:1" x14ac:dyDescent="0.35">
      <c r="A966" t="s">
        <v>3529</v>
      </c>
    </row>
    <row r="967" spans="1:1" x14ac:dyDescent="0.35">
      <c r="A967" t="s">
        <v>3530</v>
      </c>
    </row>
    <row r="968" spans="1:1" x14ac:dyDescent="0.35">
      <c r="A968" t="s">
        <v>3531</v>
      </c>
    </row>
    <row r="969" spans="1:1" x14ac:dyDescent="0.35">
      <c r="A969" t="s">
        <v>3532</v>
      </c>
    </row>
    <row r="970" spans="1:1" x14ac:dyDescent="0.35">
      <c r="A970" t="s">
        <v>3533</v>
      </c>
    </row>
    <row r="971" spans="1:1" x14ac:dyDescent="0.35">
      <c r="A971" t="s">
        <v>3534</v>
      </c>
    </row>
    <row r="972" spans="1:1" x14ac:dyDescent="0.35">
      <c r="A972" t="s">
        <v>3535</v>
      </c>
    </row>
    <row r="973" spans="1:1" x14ac:dyDescent="0.35">
      <c r="A973" t="s">
        <v>3536</v>
      </c>
    </row>
    <row r="974" spans="1:1" x14ac:dyDescent="0.35">
      <c r="A974" t="s">
        <v>3537</v>
      </c>
    </row>
    <row r="975" spans="1:1" x14ac:dyDescent="0.35">
      <c r="A975" t="s">
        <v>3538</v>
      </c>
    </row>
    <row r="976" spans="1:1" x14ac:dyDescent="0.35">
      <c r="A976" t="s">
        <v>3539</v>
      </c>
    </row>
    <row r="977" spans="1:1" x14ac:dyDescent="0.35">
      <c r="A977" t="s">
        <v>3540</v>
      </c>
    </row>
    <row r="978" spans="1:1" x14ac:dyDescent="0.35">
      <c r="A978" t="s">
        <v>3541</v>
      </c>
    </row>
    <row r="979" spans="1:1" x14ac:dyDescent="0.35">
      <c r="A979" t="s">
        <v>3542</v>
      </c>
    </row>
    <row r="980" spans="1:1" x14ac:dyDescent="0.35">
      <c r="A980" t="s">
        <v>3543</v>
      </c>
    </row>
    <row r="981" spans="1:1" x14ac:dyDescent="0.35">
      <c r="A981" t="s">
        <v>3544</v>
      </c>
    </row>
    <row r="982" spans="1:1" x14ac:dyDescent="0.35">
      <c r="A982" t="s">
        <v>3545</v>
      </c>
    </row>
    <row r="983" spans="1:1" x14ac:dyDescent="0.35">
      <c r="A983" t="s">
        <v>3546</v>
      </c>
    </row>
    <row r="984" spans="1:1" x14ac:dyDescent="0.35">
      <c r="A984" t="s">
        <v>3547</v>
      </c>
    </row>
    <row r="985" spans="1:1" x14ac:dyDescent="0.35">
      <c r="A985" t="s">
        <v>3548</v>
      </c>
    </row>
    <row r="986" spans="1:1" x14ac:dyDescent="0.35">
      <c r="A986" t="s">
        <v>3549</v>
      </c>
    </row>
    <row r="987" spans="1:1" x14ac:dyDescent="0.35">
      <c r="A987" t="s">
        <v>3550</v>
      </c>
    </row>
    <row r="988" spans="1:1" x14ac:dyDescent="0.35">
      <c r="A988" t="s">
        <v>3551</v>
      </c>
    </row>
    <row r="989" spans="1:1" x14ac:dyDescent="0.35">
      <c r="A989" t="s">
        <v>3552</v>
      </c>
    </row>
    <row r="990" spans="1:1" x14ac:dyDescent="0.35">
      <c r="A990" t="s">
        <v>3553</v>
      </c>
    </row>
    <row r="991" spans="1:1" x14ac:dyDescent="0.35">
      <c r="A991" t="s">
        <v>3554</v>
      </c>
    </row>
    <row r="992" spans="1:1" x14ac:dyDescent="0.35">
      <c r="A992" t="s">
        <v>3555</v>
      </c>
    </row>
    <row r="993" spans="1:1" x14ac:dyDescent="0.35">
      <c r="A993" t="s">
        <v>3556</v>
      </c>
    </row>
    <row r="994" spans="1:1" x14ac:dyDescent="0.35">
      <c r="A994" t="s">
        <v>3557</v>
      </c>
    </row>
    <row r="995" spans="1:1" x14ac:dyDescent="0.35">
      <c r="A995" t="s">
        <v>3558</v>
      </c>
    </row>
    <row r="996" spans="1:1" x14ac:dyDescent="0.35">
      <c r="A996" t="s">
        <v>3559</v>
      </c>
    </row>
    <row r="997" spans="1:1" x14ac:dyDescent="0.35">
      <c r="A997" t="s">
        <v>3560</v>
      </c>
    </row>
    <row r="998" spans="1:1" x14ac:dyDescent="0.35">
      <c r="A998" t="s">
        <v>3561</v>
      </c>
    </row>
    <row r="999" spans="1:1" x14ac:dyDescent="0.35">
      <c r="A999" t="s">
        <v>3562</v>
      </c>
    </row>
    <row r="1000" spans="1:1" x14ac:dyDescent="0.35">
      <c r="A1000" t="s">
        <v>3563</v>
      </c>
    </row>
    <row r="1001" spans="1:1" x14ac:dyDescent="0.35">
      <c r="A1001" t="s">
        <v>3564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DD73-170F-4BAC-8ECC-2471FFA6703D}">
  <dimension ref="A1:E90"/>
  <sheetViews>
    <sheetView workbookViewId="0">
      <selection activeCell="C8" sqref="C8"/>
    </sheetView>
  </sheetViews>
  <sheetFormatPr defaultRowHeight="14.5" x14ac:dyDescent="0.35"/>
  <cols>
    <col min="1" max="1" width="11.08984375" bestFit="1" customWidth="1"/>
    <col min="2" max="3" width="9.54296875" bestFit="1" customWidth="1"/>
    <col min="4" max="4" width="18.90625" bestFit="1" customWidth="1"/>
    <col min="5" max="5" width="8.81640625" style="9" bestFit="1" customWidth="1"/>
  </cols>
  <sheetData>
    <row r="1" spans="1:5" x14ac:dyDescent="0.35">
      <c r="A1" s="1" t="s">
        <v>0</v>
      </c>
      <c r="B1" s="4" t="s">
        <v>1</v>
      </c>
      <c r="C1" s="1" t="s">
        <v>3</v>
      </c>
      <c r="D1" s="1" t="s">
        <v>6</v>
      </c>
      <c r="E1" s="7" t="s">
        <v>2533</v>
      </c>
    </row>
    <row r="2" spans="1:5" x14ac:dyDescent="0.35">
      <c r="A2" t="s">
        <v>32</v>
      </c>
      <c r="B2" s="11">
        <v>44927</v>
      </c>
      <c r="C2" t="s">
        <v>1521</v>
      </c>
      <c r="D2" t="s">
        <v>1531</v>
      </c>
      <c r="E2" s="8">
        <v>457.44299999999998</v>
      </c>
    </row>
    <row r="3" spans="1:5" x14ac:dyDescent="0.35">
      <c r="A3" t="s">
        <v>260</v>
      </c>
      <c r="B3" s="11">
        <v>44928</v>
      </c>
      <c r="C3" t="s">
        <v>1521</v>
      </c>
      <c r="D3" t="s">
        <v>1530</v>
      </c>
      <c r="E3" s="8">
        <v>218.01150000000001</v>
      </c>
    </row>
    <row r="4" spans="1:5" x14ac:dyDescent="0.35">
      <c r="A4" t="s">
        <v>465</v>
      </c>
      <c r="B4" s="11">
        <v>44929</v>
      </c>
      <c r="C4" t="s">
        <v>1523</v>
      </c>
      <c r="D4" t="s">
        <v>1529</v>
      </c>
      <c r="E4" s="8">
        <v>742.29750000000001</v>
      </c>
    </row>
    <row r="5" spans="1:5" x14ac:dyDescent="0.35">
      <c r="A5" t="s">
        <v>499</v>
      </c>
      <c r="B5" s="11">
        <v>44930</v>
      </c>
      <c r="C5" t="s">
        <v>1522</v>
      </c>
      <c r="D5" t="s">
        <v>1531</v>
      </c>
      <c r="E5" s="8">
        <v>437.32499999999999</v>
      </c>
    </row>
    <row r="6" spans="1:5" x14ac:dyDescent="0.35">
      <c r="A6" t="s">
        <v>511</v>
      </c>
      <c r="B6" s="11">
        <v>44931</v>
      </c>
      <c r="C6" t="s">
        <v>1522</v>
      </c>
      <c r="D6" t="s">
        <v>1529</v>
      </c>
      <c r="E6" s="8">
        <v>451.36349999999999</v>
      </c>
    </row>
    <row r="7" spans="1:5" x14ac:dyDescent="0.35">
      <c r="A7" t="s">
        <v>538</v>
      </c>
      <c r="B7" s="11">
        <v>44932</v>
      </c>
      <c r="C7" t="s">
        <v>1522</v>
      </c>
      <c r="D7" t="s">
        <v>1528</v>
      </c>
      <c r="E7" s="8">
        <v>590.43600000000004</v>
      </c>
    </row>
    <row r="8" spans="1:5" x14ac:dyDescent="0.35">
      <c r="A8" t="s">
        <v>582</v>
      </c>
      <c r="B8" s="11">
        <v>44933</v>
      </c>
      <c r="C8" t="s">
        <v>1521</v>
      </c>
      <c r="D8" t="s">
        <v>1533</v>
      </c>
      <c r="E8" s="8">
        <v>53.927999999999997</v>
      </c>
    </row>
    <row r="9" spans="1:5" x14ac:dyDescent="0.35">
      <c r="A9" t="s">
        <v>711</v>
      </c>
      <c r="B9" s="11">
        <v>44934</v>
      </c>
      <c r="C9" t="s">
        <v>1521</v>
      </c>
      <c r="D9" t="s">
        <v>1531</v>
      </c>
      <c r="E9" s="8">
        <v>91.055999999999997</v>
      </c>
    </row>
    <row r="10" spans="1:5" x14ac:dyDescent="0.35">
      <c r="A10" t="s">
        <v>844</v>
      </c>
      <c r="B10" s="11">
        <v>44935</v>
      </c>
      <c r="C10" t="s">
        <v>1521</v>
      </c>
      <c r="D10" t="s">
        <v>1529</v>
      </c>
      <c r="E10" s="8">
        <v>138.1275</v>
      </c>
    </row>
    <row r="11" spans="1:5" x14ac:dyDescent="0.35">
      <c r="A11" t="s">
        <v>854</v>
      </c>
      <c r="B11" s="11">
        <v>44936</v>
      </c>
      <c r="C11" t="s">
        <v>1522</v>
      </c>
      <c r="D11" t="s">
        <v>1531</v>
      </c>
      <c r="E11" s="8">
        <v>548.76149999999996</v>
      </c>
    </row>
    <row r="12" spans="1:5" x14ac:dyDescent="0.35">
      <c r="A12" t="s">
        <v>871</v>
      </c>
      <c r="B12" s="11">
        <v>44937</v>
      </c>
      <c r="C12" t="s">
        <v>1523</v>
      </c>
      <c r="D12" t="s">
        <v>1532</v>
      </c>
      <c r="E12" s="8">
        <v>759.67499999999995</v>
      </c>
    </row>
    <row r="13" spans="1:5" x14ac:dyDescent="0.35">
      <c r="A13" t="s">
        <v>985</v>
      </c>
      <c r="B13" s="11">
        <v>44938</v>
      </c>
      <c r="C13" t="s">
        <v>1523</v>
      </c>
      <c r="D13" t="s">
        <v>1532</v>
      </c>
      <c r="E13" s="8">
        <v>172.2105</v>
      </c>
    </row>
    <row r="14" spans="1:5" x14ac:dyDescent="0.35">
      <c r="A14" t="s">
        <v>117</v>
      </c>
      <c r="B14" s="11">
        <v>44939</v>
      </c>
      <c r="C14" t="s">
        <v>1522</v>
      </c>
      <c r="D14" t="s">
        <v>1529</v>
      </c>
      <c r="E14" s="8">
        <v>705.63149999999996</v>
      </c>
    </row>
    <row r="15" spans="1:5" x14ac:dyDescent="0.35">
      <c r="A15" t="s">
        <v>129</v>
      </c>
      <c r="B15" s="11">
        <v>44940</v>
      </c>
      <c r="C15" t="s">
        <v>1522</v>
      </c>
      <c r="D15" t="s">
        <v>1530</v>
      </c>
      <c r="E15" s="8">
        <v>161.69999999999999</v>
      </c>
    </row>
    <row r="16" spans="1:5" x14ac:dyDescent="0.35">
      <c r="A16" t="s">
        <v>184</v>
      </c>
      <c r="B16" s="11">
        <v>44941</v>
      </c>
      <c r="C16" t="s">
        <v>1521</v>
      </c>
      <c r="D16" t="s">
        <v>1531</v>
      </c>
      <c r="E16" s="8">
        <v>827.08500000000004</v>
      </c>
    </row>
    <row r="17" spans="1:5" x14ac:dyDescent="0.35">
      <c r="A17" t="s">
        <v>327</v>
      </c>
      <c r="B17" s="11">
        <v>44942</v>
      </c>
      <c r="C17" t="s">
        <v>1521</v>
      </c>
      <c r="D17" t="s">
        <v>1532</v>
      </c>
      <c r="E17" s="8">
        <v>463.89</v>
      </c>
    </row>
    <row r="18" spans="1:5" x14ac:dyDescent="0.35">
      <c r="A18" t="s">
        <v>554</v>
      </c>
      <c r="B18" s="11">
        <v>44943</v>
      </c>
      <c r="C18" t="s">
        <v>1522</v>
      </c>
      <c r="D18" t="s">
        <v>1532</v>
      </c>
      <c r="E18" s="8">
        <v>304.54199999999997</v>
      </c>
    </row>
    <row r="19" spans="1:5" x14ac:dyDescent="0.35">
      <c r="A19" t="s">
        <v>596</v>
      </c>
      <c r="B19" s="11">
        <v>44944</v>
      </c>
      <c r="C19" t="s">
        <v>1521</v>
      </c>
      <c r="D19" t="s">
        <v>1528</v>
      </c>
      <c r="E19" s="8">
        <v>489.048</v>
      </c>
    </row>
    <row r="20" spans="1:5" x14ac:dyDescent="0.35">
      <c r="A20" t="s">
        <v>116</v>
      </c>
      <c r="B20" s="11">
        <v>44945</v>
      </c>
      <c r="C20" t="s">
        <v>1522</v>
      </c>
      <c r="D20" t="s">
        <v>1533</v>
      </c>
      <c r="E20" s="8">
        <v>737.76149999999996</v>
      </c>
    </row>
    <row r="21" spans="1:5" x14ac:dyDescent="0.35">
      <c r="A21" t="s">
        <v>373</v>
      </c>
      <c r="B21" s="11">
        <v>44946</v>
      </c>
      <c r="C21" t="s">
        <v>1523</v>
      </c>
      <c r="D21" t="s">
        <v>1529</v>
      </c>
      <c r="E21" s="8">
        <v>786.61800000000005</v>
      </c>
    </row>
    <row r="22" spans="1:5" x14ac:dyDescent="0.35">
      <c r="A22" t="s">
        <v>398</v>
      </c>
      <c r="B22" s="11">
        <v>44947</v>
      </c>
      <c r="C22" t="s">
        <v>1522</v>
      </c>
      <c r="D22" t="s">
        <v>1532</v>
      </c>
      <c r="E22" s="8">
        <v>160.44</v>
      </c>
    </row>
    <row r="23" spans="1:5" x14ac:dyDescent="0.35">
      <c r="A23" t="s">
        <v>533</v>
      </c>
      <c r="B23" s="11">
        <v>44948</v>
      </c>
      <c r="C23" t="s">
        <v>1521</v>
      </c>
      <c r="D23" t="s">
        <v>1530</v>
      </c>
      <c r="E23" s="8">
        <v>285.70499999999998</v>
      </c>
    </row>
    <row r="24" spans="1:5" x14ac:dyDescent="0.35">
      <c r="A24" t="s">
        <v>590</v>
      </c>
      <c r="B24" s="11">
        <v>44949</v>
      </c>
      <c r="C24" t="s">
        <v>1523</v>
      </c>
      <c r="D24" t="s">
        <v>1533</v>
      </c>
      <c r="E24" s="8">
        <v>44.593499999999999</v>
      </c>
    </row>
    <row r="25" spans="1:5" x14ac:dyDescent="0.35">
      <c r="A25" t="s">
        <v>594</v>
      </c>
      <c r="B25" s="11">
        <v>44950</v>
      </c>
      <c r="C25" t="s">
        <v>1523</v>
      </c>
      <c r="D25" t="s">
        <v>1528</v>
      </c>
      <c r="E25" s="8">
        <v>117.831</v>
      </c>
    </row>
    <row r="26" spans="1:5" x14ac:dyDescent="0.35">
      <c r="A26" t="s">
        <v>610</v>
      </c>
      <c r="B26" s="11">
        <v>44951</v>
      </c>
      <c r="C26" t="s">
        <v>1523</v>
      </c>
      <c r="D26" t="s">
        <v>1528</v>
      </c>
      <c r="E26" s="8">
        <v>279.18450000000001</v>
      </c>
    </row>
    <row r="27" spans="1:5" x14ac:dyDescent="0.35">
      <c r="A27" t="s">
        <v>689</v>
      </c>
      <c r="B27" s="11">
        <v>44952</v>
      </c>
      <c r="C27" t="s">
        <v>1521</v>
      </c>
      <c r="D27" t="s">
        <v>1529</v>
      </c>
      <c r="E27" s="8">
        <v>165.4485</v>
      </c>
    </row>
    <row r="28" spans="1:5" x14ac:dyDescent="0.35">
      <c r="A28" t="s">
        <v>745</v>
      </c>
      <c r="B28" s="11">
        <v>44953</v>
      </c>
      <c r="C28" t="s">
        <v>1521</v>
      </c>
      <c r="D28" t="s">
        <v>1533</v>
      </c>
      <c r="E28" s="8">
        <v>318.108</v>
      </c>
    </row>
    <row r="29" spans="1:5" x14ac:dyDescent="0.35">
      <c r="A29" t="s">
        <v>749</v>
      </c>
      <c r="B29" s="11">
        <v>44954</v>
      </c>
      <c r="C29" t="s">
        <v>1523</v>
      </c>
      <c r="D29" t="s">
        <v>1532</v>
      </c>
      <c r="E29" s="8">
        <v>77.930999999999997</v>
      </c>
    </row>
    <row r="30" spans="1:5" x14ac:dyDescent="0.35">
      <c r="A30" t="s">
        <v>90</v>
      </c>
      <c r="B30" s="11">
        <v>44955</v>
      </c>
      <c r="C30" t="s">
        <v>1522</v>
      </c>
      <c r="D30" t="s">
        <v>1529</v>
      </c>
      <c r="E30" s="8">
        <v>545.05499999999995</v>
      </c>
    </row>
    <row r="31" spans="1:5" x14ac:dyDescent="0.35">
      <c r="A31" t="s">
        <v>210</v>
      </c>
      <c r="B31" s="11">
        <v>44956</v>
      </c>
      <c r="C31" t="s">
        <v>1522</v>
      </c>
      <c r="D31" t="s">
        <v>1533</v>
      </c>
      <c r="E31" s="8">
        <v>181.44</v>
      </c>
    </row>
    <row r="32" spans="1:5" x14ac:dyDescent="0.35">
      <c r="A32" t="s">
        <v>447</v>
      </c>
      <c r="B32" s="11">
        <v>44957</v>
      </c>
      <c r="C32" t="s">
        <v>1521</v>
      </c>
      <c r="D32" t="s">
        <v>1529</v>
      </c>
      <c r="E32" s="8">
        <v>284.19299999999998</v>
      </c>
    </row>
    <row r="33" spans="1:5" x14ac:dyDescent="0.35">
      <c r="A33" t="s">
        <v>542</v>
      </c>
      <c r="B33" s="11">
        <v>44958</v>
      </c>
      <c r="C33" t="s">
        <v>1523</v>
      </c>
      <c r="D33" t="s">
        <v>1533</v>
      </c>
      <c r="E33" s="8">
        <v>173.208</v>
      </c>
    </row>
    <row r="34" spans="1:5" x14ac:dyDescent="0.35">
      <c r="A34" t="s">
        <v>588</v>
      </c>
      <c r="B34" s="11">
        <v>44959</v>
      </c>
      <c r="C34" t="s">
        <v>1523</v>
      </c>
      <c r="D34" t="s">
        <v>1532</v>
      </c>
      <c r="E34" s="8">
        <v>172.74600000000001</v>
      </c>
    </row>
    <row r="35" spans="1:5" x14ac:dyDescent="0.35">
      <c r="A35" t="s">
        <v>631</v>
      </c>
      <c r="B35" s="11">
        <v>44960</v>
      </c>
      <c r="C35" t="s">
        <v>1523</v>
      </c>
      <c r="D35" t="s">
        <v>1531</v>
      </c>
      <c r="E35" s="8">
        <v>298.11599999999999</v>
      </c>
    </row>
    <row r="36" spans="1:5" x14ac:dyDescent="0.35">
      <c r="A36" t="s">
        <v>900</v>
      </c>
      <c r="B36" s="11">
        <v>44961</v>
      </c>
      <c r="C36" t="s">
        <v>1521</v>
      </c>
      <c r="D36" t="s">
        <v>1531</v>
      </c>
      <c r="E36" s="8">
        <v>31.930499999999999</v>
      </c>
    </row>
    <row r="37" spans="1:5" x14ac:dyDescent="0.35">
      <c r="A37" t="s">
        <v>942</v>
      </c>
      <c r="B37" s="11">
        <v>44962</v>
      </c>
      <c r="C37" t="s">
        <v>1521</v>
      </c>
      <c r="D37" t="s">
        <v>1528</v>
      </c>
      <c r="E37" s="8">
        <v>337.512</v>
      </c>
    </row>
    <row r="38" spans="1:5" x14ac:dyDescent="0.35">
      <c r="A38" t="s">
        <v>968</v>
      </c>
      <c r="B38" s="11">
        <v>44963</v>
      </c>
      <c r="C38" t="s">
        <v>1522</v>
      </c>
      <c r="D38" t="s">
        <v>1532</v>
      </c>
      <c r="E38" s="8">
        <v>772.38</v>
      </c>
    </row>
    <row r="39" spans="1:5" x14ac:dyDescent="0.35">
      <c r="A39" t="s">
        <v>982</v>
      </c>
      <c r="B39" s="11">
        <v>44964</v>
      </c>
      <c r="C39" t="s">
        <v>1521</v>
      </c>
      <c r="D39" t="s">
        <v>1530</v>
      </c>
      <c r="E39" s="8">
        <v>433.69200000000001</v>
      </c>
    </row>
    <row r="40" spans="1:5" x14ac:dyDescent="0.35">
      <c r="A40" t="s">
        <v>217</v>
      </c>
      <c r="B40" s="11">
        <v>44965</v>
      </c>
      <c r="C40" t="s">
        <v>1522</v>
      </c>
      <c r="D40" t="s">
        <v>1529</v>
      </c>
      <c r="E40" s="8">
        <v>571.41</v>
      </c>
    </row>
    <row r="41" spans="1:5" x14ac:dyDescent="0.35">
      <c r="A41" t="s">
        <v>264</v>
      </c>
      <c r="B41" s="11">
        <v>44966</v>
      </c>
      <c r="C41" t="s">
        <v>1523</v>
      </c>
      <c r="D41" t="s">
        <v>1532</v>
      </c>
      <c r="E41" s="8">
        <v>535.72050000000002</v>
      </c>
    </row>
    <row r="42" spans="1:5" x14ac:dyDescent="0.35">
      <c r="A42" t="s">
        <v>390</v>
      </c>
      <c r="B42" s="11">
        <v>44967</v>
      </c>
      <c r="C42" t="s">
        <v>1521</v>
      </c>
      <c r="D42" t="s">
        <v>1533</v>
      </c>
      <c r="E42" s="8">
        <v>722.23199999999997</v>
      </c>
    </row>
    <row r="43" spans="1:5" x14ac:dyDescent="0.35">
      <c r="A43" t="s">
        <v>397</v>
      </c>
      <c r="B43" s="11">
        <v>44968</v>
      </c>
      <c r="C43" t="s">
        <v>1523</v>
      </c>
      <c r="D43" t="s">
        <v>1532</v>
      </c>
      <c r="E43" s="8">
        <v>367.55250000000001</v>
      </c>
    </row>
    <row r="44" spans="1:5" x14ac:dyDescent="0.35">
      <c r="A44" t="s">
        <v>592</v>
      </c>
      <c r="B44" s="11">
        <v>44969</v>
      </c>
      <c r="C44" t="s">
        <v>1522</v>
      </c>
      <c r="D44" t="s">
        <v>1532</v>
      </c>
      <c r="E44" s="8">
        <v>671.79</v>
      </c>
    </row>
    <row r="45" spans="1:5" x14ac:dyDescent="0.35">
      <c r="A45" t="s">
        <v>598</v>
      </c>
      <c r="B45" s="11">
        <v>44970</v>
      </c>
      <c r="C45" t="s">
        <v>1523</v>
      </c>
      <c r="D45" t="s">
        <v>1533</v>
      </c>
      <c r="E45" s="8">
        <v>340.52550000000002</v>
      </c>
    </row>
    <row r="46" spans="1:5" x14ac:dyDescent="0.35">
      <c r="A46" t="s">
        <v>685</v>
      </c>
      <c r="B46" s="11">
        <v>44971</v>
      </c>
      <c r="C46" t="s">
        <v>1521</v>
      </c>
      <c r="D46" t="s">
        <v>1533</v>
      </c>
      <c r="E46" s="8">
        <v>166.63499999999999</v>
      </c>
    </row>
    <row r="47" spans="1:5" x14ac:dyDescent="0.35">
      <c r="A47" t="s">
        <v>696</v>
      </c>
      <c r="B47" s="11">
        <v>44972</v>
      </c>
      <c r="C47" t="s">
        <v>1523</v>
      </c>
      <c r="D47" t="s">
        <v>1531</v>
      </c>
      <c r="E47" s="8">
        <v>148.97399999999999</v>
      </c>
    </row>
    <row r="48" spans="1:5" x14ac:dyDescent="0.35">
      <c r="A48" t="s">
        <v>756</v>
      </c>
      <c r="B48" s="11">
        <v>44973</v>
      </c>
      <c r="C48" t="s">
        <v>1522</v>
      </c>
      <c r="D48" t="s">
        <v>1532</v>
      </c>
      <c r="E48" s="8">
        <v>69.72</v>
      </c>
    </row>
    <row r="49" spans="1:5" x14ac:dyDescent="0.35">
      <c r="A49" t="s">
        <v>803</v>
      </c>
      <c r="B49" s="11">
        <v>44974</v>
      </c>
      <c r="C49" t="s">
        <v>1522</v>
      </c>
      <c r="D49" t="s">
        <v>1528</v>
      </c>
      <c r="E49" s="8">
        <v>32.277000000000001</v>
      </c>
    </row>
    <row r="50" spans="1:5" x14ac:dyDescent="0.35">
      <c r="A50" t="s">
        <v>823</v>
      </c>
      <c r="B50" s="11">
        <v>44975</v>
      </c>
      <c r="C50" t="s">
        <v>1523</v>
      </c>
      <c r="D50" t="s">
        <v>1528</v>
      </c>
      <c r="E50" s="8">
        <v>369.495</v>
      </c>
    </row>
    <row r="51" spans="1:5" x14ac:dyDescent="0.35">
      <c r="A51" t="s">
        <v>867</v>
      </c>
      <c r="B51" s="11">
        <v>44976</v>
      </c>
      <c r="C51" t="s">
        <v>1522</v>
      </c>
      <c r="D51" t="s">
        <v>1528</v>
      </c>
      <c r="E51" s="8">
        <v>299.565</v>
      </c>
    </row>
    <row r="52" spans="1:5" x14ac:dyDescent="0.35">
      <c r="A52" t="s">
        <v>915</v>
      </c>
      <c r="B52" s="11">
        <v>44977</v>
      </c>
      <c r="C52" t="s">
        <v>1522</v>
      </c>
      <c r="D52" t="s">
        <v>1529</v>
      </c>
      <c r="E52" s="8">
        <v>867.61500000000001</v>
      </c>
    </row>
    <row r="53" spans="1:5" x14ac:dyDescent="0.35">
      <c r="A53" t="s">
        <v>30</v>
      </c>
      <c r="B53" s="11">
        <v>44978</v>
      </c>
      <c r="C53" t="s">
        <v>1523</v>
      </c>
      <c r="D53" t="s">
        <v>1531</v>
      </c>
      <c r="E53" s="8">
        <v>484.89</v>
      </c>
    </row>
    <row r="54" spans="1:5" x14ac:dyDescent="0.35">
      <c r="A54" t="s">
        <v>52</v>
      </c>
      <c r="B54" s="11">
        <v>44979</v>
      </c>
      <c r="C54" t="s">
        <v>1521</v>
      </c>
      <c r="D54" t="s">
        <v>1529</v>
      </c>
      <c r="E54" s="8">
        <v>319.78800000000001</v>
      </c>
    </row>
    <row r="55" spans="1:5" x14ac:dyDescent="0.35">
      <c r="A55" t="s">
        <v>206</v>
      </c>
      <c r="B55" s="11">
        <v>44980</v>
      </c>
      <c r="C55" t="s">
        <v>1523</v>
      </c>
      <c r="D55" t="s">
        <v>1533</v>
      </c>
      <c r="E55" s="8">
        <v>441.75599999999997</v>
      </c>
    </row>
    <row r="56" spans="1:5" x14ac:dyDescent="0.35">
      <c r="A56" t="s">
        <v>455</v>
      </c>
      <c r="B56" s="11">
        <v>44981</v>
      </c>
      <c r="C56" t="s">
        <v>1522</v>
      </c>
      <c r="D56" t="s">
        <v>1532</v>
      </c>
      <c r="E56" s="8">
        <v>461.32799999999997</v>
      </c>
    </row>
    <row r="57" spans="1:5" x14ac:dyDescent="0.35">
      <c r="A57" t="s">
        <v>457</v>
      </c>
      <c r="B57" s="11">
        <v>44982</v>
      </c>
      <c r="C57" t="s">
        <v>1521</v>
      </c>
      <c r="D57" t="s">
        <v>1530</v>
      </c>
      <c r="E57" s="8">
        <v>321.11099999999999</v>
      </c>
    </row>
    <row r="58" spans="1:5" x14ac:dyDescent="0.35">
      <c r="A58" t="s">
        <v>459</v>
      </c>
      <c r="B58" s="11">
        <v>44983</v>
      </c>
      <c r="C58" t="s">
        <v>1521</v>
      </c>
      <c r="D58" t="s">
        <v>1531</v>
      </c>
      <c r="E58" s="8">
        <v>627.61649999999997</v>
      </c>
    </row>
    <row r="59" spans="1:5" x14ac:dyDescent="0.35">
      <c r="A59" t="s">
        <v>647</v>
      </c>
      <c r="B59" s="11">
        <v>44984</v>
      </c>
      <c r="C59" t="s">
        <v>1521</v>
      </c>
      <c r="D59" t="s">
        <v>1532</v>
      </c>
      <c r="E59" s="8">
        <v>51.145499999999998</v>
      </c>
    </row>
    <row r="60" spans="1:5" x14ac:dyDescent="0.35">
      <c r="A60" t="s">
        <v>650</v>
      </c>
      <c r="B60" s="11">
        <v>44985</v>
      </c>
      <c r="C60" t="s">
        <v>1523</v>
      </c>
      <c r="D60" t="s">
        <v>1528</v>
      </c>
      <c r="E60" s="8">
        <v>93.114000000000004</v>
      </c>
    </row>
    <row r="61" spans="1:5" x14ac:dyDescent="0.35">
      <c r="A61" t="s">
        <v>665</v>
      </c>
      <c r="B61" s="11">
        <v>44986</v>
      </c>
      <c r="C61" t="s">
        <v>1523</v>
      </c>
      <c r="D61" t="s">
        <v>1529</v>
      </c>
      <c r="E61" s="8">
        <v>367.03800000000001</v>
      </c>
    </row>
    <row r="62" spans="1:5" x14ac:dyDescent="0.35">
      <c r="A62" t="s">
        <v>764</v>
      </c>
      <c r="B62" s="11">
        <v>44987</v>
      </c>
      <c r="C62" t="s">
        <v>1522</v>
      </c>
      <c r="D62" t="s">
        <v>1528</v>
      </c>
      <c r="E62" s="8">
        <v>749.49</v>
      </c>
    </row>
    <row r="63" spans="1:5" x14ac:dyDescent="0.35">
      <c r="A63" t="s">
        <v>784</v>
      </c>
      <c r="B63" s="11">
        <v>44988</v>
      </c>
      <c r="C63" t="s">
        <v>1521</v>
      </c>
      <c r="D63" t="s">
        <v>1530</v>
      </c>
      <c r="E63" s="8">
        <v>918.72900000000004</v>
      </c>
    </row>
    <row r="64" spans="1:5" x14ac:dyDescent="0.35">
      <c r="A64" t="s">
        <v>807</v>
      </c>
      <c r="B64" s="11">
        <v>44989</v>
      </c>
      <c r="C64" t="s">
        <v>1523</v>
      </c>
      <c r="D64" t="s">
        <v>1530</v>
      </c>
      <c r="E64" s="8">
        <v>75.778499999999994</v>
      </c>
    </row>
    <row r="65" spans="1:5" x14ac:dyDescent="0.35">
      <c r="A65" t="s">
        <v>853</v>
      </c>
      <c r="B65" s="11">
        <v>44990</v>
      </c>
      <c r="C65" t="s">
        <v>1522</v>
      </c>
      <c r="D65" t="s">
        <v>1529</v>
      </c>
      <c r="E65" s="8">
        <v>75.547499999999999</v>
      </c>
    </row>
    <row r="66" spans="1:5" x14ac:dyDescent="0.35">
      <c r="A66" t="s">
        <v>132</v>
      </c>
      <c r="B66" s="11">
        <v>44991</v>
      </c>
      <c r="C66" t="s">
        <v>1523</v>
      </c>
      <c r="D66" t="s">
        <v>1533</v>
      </c>
      <c r="E66" s="8">
        <v>829.08</v>
      </c>
    </row>
    <row r="67" spans="1:5" x14ac:dyDescent="0.35">
      <c r="A67" t="s">
        <v>181</v>
      </c>
      <c r="B67" s="11">
        <v>44992</v>
      </c>
      <c r="C67" t="s">
        <v>1522</v>
      </c>
      <c r="D67" t="s">
        <v>1530</v>
      </c>
      <c r="E67" s="8">
        <v>548.97149999999999</v>
      </c>
    </row>
    <row r="68" spans="1:5" x14ac:dyDescent="0.35">
      <c r="A68" t="s">
        <v>226</v>
      </c>
      <c r="B68" s="11">
        <v>44993</v>
      </c>
      <c r="C68" t="s">
        <v>1522</v>
      </c>
      <c r="D68" t="s">
        <v>1532</v>
      </c>
      <c r="E68" s="8">
        <v>34.628999999999998</v>
      </c>
    </row>
    <row r="69" spans="1:5" x14ac:dyDescent="0.35">
      <c r="A69" t="s">
        <v>525</v>
      </c>
      <c r="B69" s="11">
        <v>44994</v>
      </c>
      <c r="C69" t="s">
        <v>1523</v>
      </c>
      <c r="D69" t="s">
        <v>1531</v>
      </c>
      <c r="E69" s="8">
        <v>277.137</v>
      </c>
    </row>
    <row r="70" spans="1:5" x14ac:dyDescent="0.35">
      <c r="A70" t="s">
        <v>541</v>
      </c>
      <c r="B70" s="11">
        <v>44995</v>
      </c>
      <c r="C70" t="s">
        <v>1523</v>
      </c>
      <c r="D70" t="s">
        <v>1533</v>
      </c>
      <c r="E70" s="8">
        <v>939.54</v>
      </c>
    </row>
    <row r="71" spans="1:5" x14ac:dyDescent="0.35">
      <c r="A71" t="s">
        <v>663</v>
      </c>
      <c r="B71" s="11">
        <v>44996</v>
      </c>
      <c r="C71" t="s">
        <v>1522</v>
      </c>
      <c r="D71" t="s">
        <v>1531</v>
      </c>
      <c r="E71" s="8">
        <v>60.816000000000003</v>
      </c>
    </row>
    <row r="72" spans="1:5" x14ac:dyDescent="0.35">
      <c r="A72" t="s">
        <v>676</v>
      </c>
      <c r="B72" s="11">
        <v>44997</v>
      </c>
      <c r="C72" t="s">
        <v>1522</v>
      </c>
      <c r="D72" t="s">
        <v>1531</v>
      </c>
      <c r="E72" s="8">
        <v>166.005</v>
      </c>
    </row>
    <row r="73" spans="1:5" x14ac:dyDescent="0.35">
      <c r="A73" t="s">
        <v>702</v>
      </c>
      <c r="B73" s="11">
        <v>44998</v>
      </c>
      <c r="C73" t="s">
        <v>1521</v>
      </c>
      <c r="D73" t="s">
        <v>1530</v>
      </c>
      <c r="E73" s="8">
        <v>71.525999999999996</v>
      </c>
    </row>
    <row r="74" spans="1:5" x14ac:dyDescent="0.35">
      <c r="A74" t="s">
        <v>709</v>
      </c>
      <c r="B74" s="11">
        <v>44999</v>
      </c>
      <c r="C74" t="s">
        <v>1522</v>
      </c>
      <c r="D74" t="s">
        <v>1532</v>
      </c>
      <c r="E74" s="8">
        <v>453.495</v>
      </c>
    </row>
    <row r="75" spans="1:5" x14ac:dyDescent="0.35">
      <c r="A75" t="s">
        <v>821</v>
      </c>
      <c r="B75" s="11">
        <v>45000</v>
      </c>
      <c r="C75" t="s">
        <v>1521</v>
      </c>
      <c r="D75" t="s">
        <v>1531</v>
      </c>
      <c r="E75" s="8">
        <v>33.936</v>
      </c>
    </row>
    <row r="76" spans="1:5" x14ac:dyDescent="0.35">
      <c r="A76" t="s">
        <v>55</v>
      </c>
      <c r="B76" s="11">
        <v>45001</v>
      </c>
      <c r="C76" t="s">
        <v>1523</v>
      </c>
      <c r="D76" t="s">
        <v>1530</v>
      </c>
      <c r="E76" s="8">
        <v>299.8485</v>
      </c>
    </row>
    <row r="77" spans="1:5" x14ac:dyDescent="0.35">
      <c r="A77" t="s">
        <v>339</v>
      </c>
      <c r="B77" s="11">
        <v>45002</v>
      </c>
      <c r="C77" t="s">
        <v>1521</v>
      </c>
      <c r="D77" t="s">
        <v>1530</v>
      </c>
      <c r="E77" s="8">
        <v>634.37850000000003</v>
      </c>
    </row>
    <row r="78" spans="1:5" x14ac:dyDescent="0.35">
      <c r="A78" t="s">
        <v>534</v>
      </c>
      <c r="B78" s="11">
        <v>45003</v>
      </c>
      <c r="C78" t="s">
        <v>1522</v>
      </c>
      <c r="D78" t="s">
        <v>1531</v>
      </c>
      <c r="E78" s="8">
        <v>80.22</v>
      </c>
    </row>
    <row r="79" spans="1:5" x14ac:dyDescent="0.35">
      <c r="A79" t="s">
        <v>580</v>
      </c>
      <c r="B79" s="11">
        <v>45004</v>
      </c>
      <c r="C79" t="s">
        <v>1521</v>
      </c>
      <c r="D79" t="s">
        <v>1532</v>
      </c>
      <c r="E79" s="8">
        <v>463.428</v>
      </c>
    </row>
    <row r="80" spans="1:5" x14ac:dyDescent="0.35">
      <c r="A80" t="s">
        <v>624</v>
      </c>
      <c r="B80" s="11">
        <v>45005</v>
      </c>
      <c r="C80" t="s">
        <v>1523</v>
      </c>
      <c r="D80" t="s">
        <v>1532</v>
      </c>
      <c r="E80" s="8">
        <v>78.435000000000002</v>
      </c>
    </row>
    <row r="81" spans="1:5" x14ac:dyDescent="0.35">
      <c r="A81" t="s">
        <v>637</v>
      </c>
      <c r="B81" s="11">
        <v>45006</v>
      </c>
      <c r="C81" t="s">
        <v>1523</v>
      </c>
      <c r="D81" t="s">
        <v>1530</v>
      </c>
      <c r="E81" s="8">
        <v>107.142</v>
      </c>
    </row>
    <row r="82" spans="1:5" x14ac:dyDescent="0.35">
      <c r="A82" t="s">
        <v>684</v>
      </c>
      <c r="B82" s="11">
        <v>45007</v>
      </c>
      <c r="C82" t="s">
        <v>1523</v>
      </c>
      <c r="D82" t="s">
        <v>1531</v>
      </c>
      <c r="E82" s="8">
        <v>76.146000000000001</v>
      </c>
    </row>
    <row r="83" spans="1:5" x14ac:dyDescent="0.35">
      <c r="A83" t="s">
        <v>724</v>
      </c>
      <c r="B83" s="11">
        <v>45008</v>
      </c>
      <c r="C83" t="s">
        <v>1521</v>
      </c>
      <c r="D83" t="s">
        <v>1531</v>
      </c>
      <c r="E83" s="8">
        <v>119.259</v>
      </c>
    </row>
    <row r="84" spans="1:5" x14ac:dyDescent="0.35">
      <c r="A84" t="s">
        <v>789</v>
      </c>
      <c r="B84" s="11">
        <v>45009</v>
      </c>
      <c r="C84" t="s">
        <v>1522</v>
      </c>
      <c r="D84" t="s">
        <v>1532</v>
      </c>
      <c r="E84" s="8">
        <v>184.107</v>
      </c>
    </row>
    <row r="85" spans="1:5" x14ac:dyDescent="0.35">
      <c r="A85" t="s">
        <v>804</v>
      </c>
      <c r="B85" s="11">
        <v>45010</v>
      </c>
      <c r="C85" t="s">
        <v>1521</v>
      </c>
      <c r="D85" t="s">
        <v>1531</v>
      </c>
      <c r="E85" s="8">
        <v>183.036</v>
      </c>
    </row>
    <row r="86" spans="1:5" x14ac:dyDescent="0.35">
      <c r="A86" t="s">
        <v>882</v>
      </c>
      <c r="B86" s="11">
        <v>45011</v>
      </c>
      <c r="C86" t="s">
        <v>1522</v>
      </c>
      <c r="D86" t="s">
        <v>1528</v>
      </c>
      <c r="E86" s="8">
        <v>652.26</v>
      </c>
    </row>
    <row r="87" spans="1:5" x14ac:dyDescent="0.35">
      <c r="A87" t="s">
        <v>151</v>
      </c>
      <c r="B87" s="11">
        <v>45012</v>
      </c>
      <c r="C87" t="s">
        <v>1521</v>
      </c>
      <c r="D87" t="s">
        <v>1529</v>
      </c>
      <c r="E87" s="8">
        <v>506.63549999999998</v>
      </c>
    </row>
    <row r="88" spans="1:5" x14ac:dyDescent="0.35">
      <c r="A88" t="s">
        <v>189</v>
      </c>
      <c r="B88" s="11">
        <v>45013</v>
      </c>
      <c r="C88" t="s">
        <v>1523</v>
      </c>
      <c r="D88" t="s">
        <v>1532</v>
      </c>
      <c r="E88" s="8">
        <v>189.09450000000001</v>
      </c>
    </row>
    <row r="89" spans="1:5" x14ac:dyDescent="0.35">
      <c r="A89" t="s">
        <v>336</v>
      </c>
      <c r="B89" s="11">
        <v>45014</v>
      </c>
      <c r="C89" t="s">
        <v>1522</v>
      </c>
      <c r="D89" t="s">
        <v>1528</v>
      </c>
      <c r="E89" s="8">
        <v>246.48750000000001</v>
      </c>
    </row>
    <row r="90" spans="1:5" x14ac:dyDescent="0.35">
      <c r="A90" t="s">
        <v>660</v>
      </c>
      <c r="B90" s="11">
        <v>45015</v>
      </c>
      <c r="C90" t="s">
        <v>1521</v>
      </c>
      <c r="D90" t="s">
        <v>1530</v>
      </c>
      <c r="E90" s="8">
        <v>192.84299999999999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2A8B-1D99-4C3F-B22E-2090C0380044}">
  <dimension ref="A1:E20"/>
  <sheetViews>
    <sheetView workbookViewId="0">
      <pane ySplit="1" topLeftCell="A2" activePane="bottomLeft" state="frozen"/>
      <selection pane="bottomLeft" activeCell="B15" sqref="B15"/>
    </sheetView>
  </sheetViews>
  <sheetFormatPr defaultRowHeight="14.5" x14ac:dyDescent="0.35"/>
  <cols>
    <col min="1" max="1" width="11.08984375" bestFit="1" customWidth="1"/>
    <col min="2" max="2" width="15" bestFit="1" customWidth="1"/>
    <col min="3" max="3" width="7" bestFit="1" customWidth="1"/>
    <col min="4" max="4" width="18.90625" bestFit="1" customWidth="1"/>
    <col min="5" max="5" width="8.81640625" bestFit="1" customWidth="1"/>
  </cols>
  <sheetData>
    <row r="1" spans="1:5" x14ac:dyDescent="0.35">
      <c r="A1" s="1" t="s">
        <v>0</v>
      </c>
      <c r="B1" s="1" t="s">
        <v>1537</v>
      </c>
      <c r="C1" s="1" t="s">
        <v>5</v>
      </c>
      <c r="D1" s="1" t="s">
        <v>6</v>
      </c>
      <c r="E1" s="2" t="s">
        <v>9</v>
      </c>
    </row>
    <row r="2" spans="1:5" x14ac:dyDescent="0.35">
      <c r="A2" t="s">
        <v>32</v>
      </c>
      <c r="B2" t="s">
        <v>1555</v>
      </c>
      <c r="C2" t="s">
        <v>1527</v>
      </c>
      <c r="D2" t="s">
        <v>1531</v>
      </c>
      <c r="E2" s="3">
        <v>457.44299999999998</v>
      </c>
    </row>
    <row r="3" spans="1:5" x14ac:dyDescent="0.35">
      <c r="A3" t="s">
        <v>260</v>
      </c>
      <c r="B3" t="s">
        <v>1781</v>
      </c>
      <c r="C3" t="s">
        <v>1527</v>
      </c>
      <c r="D3" t="s">
        <v>1530</v>
      </c>
      <c r="E3" s="3">
        <v>399.75599999999997</v>
      </c>
    </row>
    <row r="4" spans="1:5" x14ac:dyDescent="0.35">
      <c r="A4" t="s">
        <v>465</v>
      </c>
      <c r="B4" t="s">
        <v>1986</v>
      </c>
      <c r="C4" t="s">
        <v>1526</v>
      </c>
      <c r="D4" t="s">
        <v>1529</v>
      </c>
      <c r="E4" s="3">
        <v>470.673</v>
      </c>
    </row>
    <row r="5" spans="1:5" x14ac:dyDescent="0.35">
      <c r="A5" t="s">
        <v>499</v>
      </c>
      <c r="B5" t="s">
        <v>2020</v>
      </c>
      <c r="C5" t="s">
        <v>1526</v>
      </c>
      <c r="D5" t="s">
        <v>1531</v>
      </c>
      <c r="E5" s="3">
        <v>388.29</v>
      </c>
    </row>
    <row r="6" spans="1:5" x14ac:dyDescent="0.35">
      <c r="A6" t="s">
        <v>499</v>
      </c>
      <c r="B6" t="s">
        <v>2020</v>
      </c>
      <c r="C6" t="s">
        <v>1526</v>
      </c>
      <c r="D6" t="s">
        <v>1531</v>
      </c>
      <c r="E6" s="3">
        <v>388.29</v>
      </c>
    </row>
    <row r="7" spans="1:5" x14ac:dyDescent="0.35">
      <c r="A7" t="s">
        <v>538</v>
      </c>
      <c r="B7" t="s">
        <v>2059</v>
      </c>
      <c r="C7" t="s">
        <v>1527</v>
      </c>
      <c r="D7" t="s">
        <v>1528</v>
      </c>
      <c r="E7" s="3">
        <v>132.02699999999999</v>
      </c>
    </row>
    <row r="8" spans="1:5" x14ac:dyDescent="0.35">
      <c r="A8" t="s">
        <v>582</v>
      </c>
      <c r="B8" t="s">
        <v>2103</v>
      </c>
      <c r="C8" t="s">
        <v>1526</v>
      </c>
      <c r="D8" t="s">
        <v>1533</v>
      </c>
      <c r="E8" s="3">
        <v>621.24300000000005</v>
      </c>
    </row>
    <row r="9" spans="1:5" x14ac:dyDescent="0.35">
      <c r="A9" t="s">
        <v>582</v>
      </c>
      <c r="B9" t="s">
        <v>2103</v>
      </c>
      <c r="C9" t="s">
        <v>1526</v>
      </c>
      <c r="D9" t="s">
        <v>1533</v>
      </c>
      <c r="E9" s="3">
        <v>621.24300000000005</v>
      </c>
    </row>
    <row r="10" spans="1:5" x14ac:dyDescent="0.35">
      <c r="A10" t="s">
        <v>844</v>
      </c>
      <c r="B10" t="s">
        <v>2364</v>
      </c>
      <c r="C10" t="s">
        <v>1526</v>
      </c>
      <c r="D10" t="s">
        <v>1529</v>
      </c>
      <c r="E10" s="3">
        <v>779.31</v>
      </c>
    </row>
    <row r="11" spans="1:5" x14ac:dyDescent="0.35">
      <c r="A11" t="s">
        <v>854</v>
      </c>
      <c r="B11" t="s">
        <v>2374</v>
      </c>
      <c r="C11" t="s">
        <v>1526</v>
      </c>
      <c r="D11" t="s">
        <v>1531</v>
      </c>
      <c r="E11" s="3">
        <v>184.08600000000001</v>
      </c>
    </row>
    <row r="12" spans="1:5" x14ac:dyDescent="0.35">
      <c r="A12" t="s">
        <v>854</v>
      </c>
      <c r="B12" t="s">
        <v>2374</v>
      </c>
      <c r="C12" t="s">
        <v>1526</v>
      </c>
      <c r="D12" t="s">
        <v>1531</v>
      </c>
      <c r="E12" s="3">
        <v>184.08600000000001</v>
      </c>
    </row>
    <row r="13" spans="1:5" x14ac:dyDescent="0.35">
      <c r="A13" t="s">
        <v>985</v>
      </c>
      <c r="B13" t="s">
        <v>2504</v>
      </c>
      <c r="C13" t="s">
        <v>1526</v>
      </c>
      <c r="D13" t="s">
        <v>1532</v>
      </c>
      <c r="E13" s="3">
        <v>888.61500000000001</v>
      </c>
    </row>
    <row r="14" spans="1:5" x14ac:dyDescent="0.35">
      <c r="A14" t="s">
        <v>117</v>
      </c>
      <c r="B14" t="s">
        <v>1640</v>
      </c>
      <c r="C14" t="s">
        <v>1526</v>
      </c>
      <c r="D14" t="s">
        <v>1529</v>
      </c>
      <c r="E14" s="3">
        <v>218.01150000000001</v>
      </c>
    </row>
    <row r="15" spans="1:5" x14ac:dyDescent="0.35">
      <c r="A15" t="s">
        <v>117</v>
      </c>
      <c r="B15" t="s">
        <v>1640</v>
      </c>
      <c r="C15" t="s">
        <v>1526</v>
      </c>
      <c r="D15" t="s">
        <v>1529</v>
      </c>
      <c r="E15" s="3">
        <v>218.01150000000001</v>
      </c>
    </row>
    <row r="16" spans="1:5" x14ac:dyDescent="0.35">
      <c r="A16" t="s">
        <v>184</v>
      </c>
      <c r="B16" t="s">
        <v>1705</v>
      </c>
      <c r="C16" t="s">
        <v>1527</v>
      </c>
      <c r="D16" t="s">
        <v>1531</v>
      </c>
      <c r="E16" s="3">
        <v>510.97199999999998</v>
      </c>
    </row>
    <row r="17" spans="1:5" x14ac:dyDescent="0.35">
      <c r="A17" t="s">
        <v>327</v>
      </c>
      <c r="B17" t="s">
        <v>1848</v>
      </c>
      <c r="C17" t="s">
        <v>1526</v>
      </c>
      <c r="D17" t="s">
        <v>1532</v>
      </c>
      <c r="E17" s="3">
        <v>74.707499999999996</v>
      </c>
    </row>
    <row r="18" spans="1:5" x14ac:dyDescent="0.35">
      <c r="A18" t="s">
        <v>327</v>
      </c>
      <c r="B18" t="s">
        <v>1848</v>
      </c>
      <c r="C18" t="s">
        <v>1526</v>
      </c>
      <c r="D18" t="s">
        <v>1532</v>
      </c>
      <c r="E18" s="3">
        <v>74.707499999999996</v>
      </c>
    </row>
    <row r="19" spans="1:5" x14ac:dyDescent="0.35">
      <c r="A19" t="s">
        <v>596</v>
      </c>
      <c r="B19" t="s">
        <v>2117</v>
      </c>
      <c r="C19" t="s">
        <v>1526</v>
      </c>
      <c r="D19" t="s">
        <v>1528</v>
      </c>
      <c r="E19" s="3">
        <v>326.25599999999997</v>
      </c>
    </row>
    <row r="20" spans="1:5" x14ac:dyDescent="0.35">
      <c r="A20" t="s">
        <v>596</v>
      </c>
      <c r="B20" t="s">
        <v>2117</v>
      </c>
      <c r="C20" t="s">
        <v>1526</v>
      </c>
      <c r="D20" t="s">
        <v>1528</v>
      </c>
      <c r="E20" s="3">
        <v>326.25599999999997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D071-B4BB-48B0-BEC3-886C00351D8A}">
  <dimension ref="A1:E26"/>
  <sheetViews>
    <sheetView workbookViewId="0">
      <pane ySplit="1" topLeftCell="A2" activePane="bottomLeft" state="frozen"/>
      <selection pane="bottomLeft" activeCell="F16" sqref="F16"/>
    </sheetView>
  </sheetViews>
  <sheetFormatPr defaultRowHeight="14.5" x14ac:dyDescent="0.35"/>
  <cols>
    <col min="1" max="1" width="11.08984375" bestFit="1" customWidth="1"/>
    <col min="2" max="2" width="22" bestFit="1" customWidth="1"/>
    <col min="3" max="3" width="7" bestFit="1" customWidth="1"/>
    <col min="4" max="4" width="18.90625" bestFit="1" customWidth="1"/>
    <col min="5" max="5" width="8.81640625" bestFit="1" customWidth="1"/>
  </cols>
  <sheetData>
    <row r="1" spans="1:5" x14ac:dyDescent="0.35">
      <c r="A1" s="1" t="s">
        <v>0</v>
      </c>
      <c r="B1" s="1" t="s">
        <v>1537</v>
      </c>
      <c r="C1" s="1" t="s">
        <v>5</v>
      </c>
      <c r="D1" s="1" t="s">
        <v>6</v>
      </c>
      <c r="E1" s="2" t="s">
        <v>9</v>
      </c>
    </row>
    <row r="2" spans="1:5" x14ac:dyDescent="0.35">
      <c r="A2" t="s">
        <v>32</v>
      </c>
      <c r="B2" t="s">
        <v>1555</v>
      </c>
      <c r="C2" t="s">
        <v>1527</v>
      </c>
      <c r="D2" t="s">
        <v>1531</v>
      </c>
      <c r="E2" s="3">
        <v>457.44299999999998</v>
      </c>
    </row>
    <row r="3" spans="1:5" x14ac:dyDescent="0.35">
      <c r="A3" t="s">
        <v>32</v>
      </c>
      <c r="B3" t="s">
        <v>1781</v>
      </c>
      <c r="C3" t="s">
        <v>1527</v>
      </c>
      <c r="D3" t="s">
        <v>1530</v>
      </c>
      <c r="E3" s="3">
        <v>399.75599999999997</v>
      </c>
    </row>
    <row r="4" spans="1:5" x14ac:dyDescent="0.35">
      <c r="A4" t="s">
        <v>465</v>
      </c>
      <c r="B4" t="s">
        <v>1986</v>
      </c>
      <c r="C4" t="s">
        <v>1526</v>
      </c>
      <c r="D4" t="s">
        <v>1529</v>
      </c>
      <c r="E4" s="3">
        <v>470.673</v>
      </c>
    </row>
    <row r="5" spans="1:5" x14ac:dyDescent="0.35">
      <c r="A5" t="s">
        <v>499</v>
      </c>
      <c r="B5" t="s">
        <v>2020</v>
      </c>
      <c r="C5" t="s">
        <v>1526</v>
      </c>
      <c r="D5" t="s">
        <v>1531</v>
      </c>
      <c r="E5" s="3">
        <v>388.29</v>
      </c>
    </row>
    <row r="6" spans="1:5" x14ac:dyDescent="0.35">
      <c r="A6" t="s">
        <v>511</v>
      </c>
      <c r="B6" t="s">
        <v>2032</v>
      </c>
      <c r="C6" t="s">
        <v>1526</v>
      </c>
      <c r="D6" t="s">
        <v>1529</v>
      </c>
      <c r="E6" s="3">
        <v>132.762</v>
      </c>
    </row>
    <row r="7" spans="1:5" x14ac:dyDescent="0.35">
      <c r="A7" t="s">
        <v>511</v>
      </c>
      <c r="B7" t="s">
        <v>2059</v>
      </c>
      <c r="C7" t="s">
        <v>1527</v>
      </c>
      <c r="D7" t="s">
        <v>1528</v>
      </c>
      <c r="E7" s="3">
        <v>132.02699999999999</v>
      </c>
    </row>
    <row r="8" spans="1:5" x14ac:dyDescent="0.35">
      <c r="A8" t="s">
        <v>582</v>
      </c>
      <c r="B8" t="s">
        <v>2103</v>
      </c>
      <c r="C8" t="s">
        <v>1526</v>
      </c>
      <c r="D8" t="s">
        <v>1533</v>
      </c>
      <c r="E8" s="3">
        <v>621.24300000000005</v>
      </c>
    </row>
    <row r="9" spans="1:5" x14ac:dyDescent="0.35">
      <c r="A9" t="s">
        <v>711</v>
      </c>
      <c r="B9" t="s">
        <v>2231</v>
      </c>
      <c r="C9" t="s">
        <v>1526</v>
      </c>
      <c r="D9" t="s">
        <v>1531</v>
      </c>
      <c r="E9" s="3">
        <v>113.568</v>
      </c>
    </row>
    <row r="10" spans="1:5" x14ac:dyDescent="0.35">
      <c r="A10" t="s">
        <v>711</v>
      </c>
      <c r="B10" t="s">
        <v>2364</v>
      </c>
      <c r="C10" t="s">
        <v>1526</v>
      </c>
      <c r="D10" t="s">
        <v>1529</v>
      </c>
      <c r="E10" s="3">
        <v>779.31</v>
      </c>
    </row>
    <row r="11" spans="1:5" x14ac:dyDescent="0.35">
      <c r="A11" t="s">
        <v>854</v>
      </c>
      <c r="B11" t="s">
        <v>2374</v>
      </c>
      <c r="C11" t="s">
        <v>1526</v>
      </c>
      <c r="D11" t="s">
        <v>1531</v>
      </c>
      <c r="E11" s="3">
        <v>184.08600000000001</v>
      </c>
    </row>
    <row r="12" spans="1:5" x14ac:dyDescent="0.35">
      <c r="A12" t="s">
        <v>871</v>
      </c>
      <c r="B12" t="s">
        <v>2391</v>
      </c>
      <c r="C12" t="s">
        <v>1527</v>
      </c>
      <c r="D12" t="s">
        <v>1532</v>
      </c>
      <c r="E12" s="3">
        <v>177.40799999999999</v>
      </c>
    </row>
    <row r="13" spans="1:5" x14ac:dyDescent="0.35">
      <c r="A13" t="s">
        <v>985</v>
      </c>
      <c r="B13" t="s">
        <v>2504</v>
      </c>
      <c r="C13" t="s">
        <v>1526</v>
      </c>
      <c r="D13" t="s">
        <v>1532</v>
      </c>
      <c r="E13" s="3">
        <v>888.61500000000001</v>
      </c>
    </row>
    <row r="14" spans="1:5" x14ac:dyDescent="0.35">
      <c r="A14" t="s">
        <v>985</v>
      </c>
      <c r="B14" t="s">
        <v>1640</v>
      </c>
      <c r="C14" t="s">
        <v>1526</v>
      </c>
      <c r="D14" t="s">
        <v>1529</v>
      </c>
      <c r="E14" s="3">
        <v>218.01150000000001</v>
      </c>
    </row>
    <row r="15" spans="1:5" x14ac:dyDescent="0.35">
      <c r="A15" t="s">
        <v>129</v>
      </c>
      <c r="B15" t="s">
        <v>1652</v>
      </c>
      <c r="C15" t="s">
        <v>1526</v>
      </c>
      <c r="D15" t="s">
        <v>1530</v>
      </c>
      <c r="E15" s="3">
        <v>763.46550000000002</v>
      </c>
    </row>
    <row r="16" spans="1:5" x14ac:dyDescent="0.35">
      <c r="A16" t="s">
        <v>184</v>
      </c>
      <c r="B16" t="s">
        <v>1705</v>
      </c>
      <c r="C16" t="s">
        <v>1527</v>
      </c>
      <c r="D16" t="s">
        <v>1531</v>
      </c>
      <c r="E16" s="3">
        <v>510.97199999999998</v>
      </c>
    </row>
    <row r="17" spans="1:5" x14ac:dyDescent="0.35">
      <c r="A17" t="s">
        <v>184</v>
      </c>
      <c r="B17" t="s">
        <v>1848</v>
      </c>
      <c r="C17" t="s">
        <v>1526</v>
      </c>
      <c r="D17" t="s">
        <v>1532</v>
      </c>
      <c r="E17" s="3">
        <v>74.707499999999996</v>
      </c>
    </row>
    <row r="18" spans="1:5" x14ac:dyDescent="0.35">
      <c r="A18" t="s">
        <v>554</v>
      </c>
      <c r="B18" t="s">
        <v>2075</v>
      </c>
      <c r="C18" t="s">
        <v>1526</v>
      </c>
      <c r="D18" t="s">
        <v>1532</v>
      </c>
      <c r="E18" s="3">
        <v>551.12400000000002</v>
      </c>
    </row>
    <row r="19" spans="1:5" x14ac:dyDescent="0.35">
      <c r="A19" t="s">
        <v>596</v>
      </c>
      <c r="B19" t="s">
        <v>2117</v>
      </c>
      <c r="C19" t="s">
        <v>1526</v>
      </c>
      <c r="D19" t="s">
        <v>1528</v>
      </c>
      <c r="E19" s="3">
        <v>326.25599999999997</v>
      </c>
    </row>
    <row r="20" spans="1:5" x14ac:dyDescent="0.35">
      <c r="A20" t="s">
        <v>596</v>
      </c>
      <c r="B20" t="s">
        <v>1639</v>
      </c>
      <c r="C20" t="s">
        <v>1527</v>
      </c>
      <c r="D20" t="s">
        <v>1533</v>
      </c>
      <c r="E20" s="3">
        <v>742.29750000000001</v>
      </c>
    </row>
    <row r="21" spans="1:5" x14ac:dyDescent="0.35">
      <c r="A21" t="s">
        <v>373</v>
      </c>
      <c r="B21" t="s">
        <v>1894</v>
      </c>
      <c r="C21" t="s">
        <v>1527</v>
      </c>
      <c r="D21" t="s">
        <v>1529</v>
      </c>
      <c r="E21" s="3">
        <v>86.625</v>
      </c>
    </row>
    <row r="22" spans="1:5" x14ac:dyDescent="0.35">
      <c r="A22" t="s">
        <v>373</v>
      </c>
      <c r="B22" t="s">
        <v>1919</v>
      </c>
      <c r="C22" t="s">
        <v>1526</v>
      </c>
      <c r="D22" t="s">
        <v>1532</v>
      </c>
      <c r="E22" s="3">
        <v>314.53800000000001</v>
      </c>
    </row>
    <row r="23" spans="1:5" x14ac:dyDescent="0.35">
      <c r="A23" t="s">
        <v>373</v>
      </c>
      <c r="B23" t="s">
        <v>2054</v>
      </c>
      <c r="C23" t="s">
        <v>1527</v>
      </c>
      <c r="D23" t="s">
        <v>1530</v>
      </c>
      <c r="E23" s="3">
        <v>72.933000000000007</v>
      </c>
    </row>
    <row r="24" spans="1:5" x14ac:dyDescent="0.35">
      <c r="A24" t="s">
        <v>590</v>
      </c>
      <c r="B24" t="s">
        <v>2111</v>
      </c>
      <c r="C24" t="s">
        <v>1527</v>
      </c>
      <c r="D24" t="s">
        <v>1533</v>
      </c>
      <c r="E24" s="3">
        <v>597.62850000000003</v>
      </c>
    </row>
    <row r="25" spans="1:5" x14ac:dyDescent="0.35">
      <c r="A25" t="s">
        <v>594</v>
      </c>
      <c r="B25" t="s">
        <v>2115</v>
      </c>
      <c r="C25" t="s">
        <v>1527</v>
      </c>
      <c r="D25" t="s">
        <v>1528</v>
      </c>
      <c r="E25" s="3">
        <v>145.971</v>
      </c>
    </row>
    <row r="26" spans="1:5" x14ac:dyDescent="0.35">
      <c r="A26" t="s">
        <v>594</v>
      </c>
      <c r="B26" t="s">
        <v>2131</v>
      </c>
      <c r="C26" t="s">
        <v>1527</v>
      </c>
      <c r="D26" t="s">
        <v>1528</v>
      </c>
      <c r="E26" s="3">
        <v>46.683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Naypyitaw</vt:lpstr>
      <vt:lpstr>Mandalay</vt:lpstr>
      <vt:lpstr>Yangon</vt:lpstr>
      <vt:lpstr>Payment_details</vt:lpstr>
      <vt:lpstr>main_data</vt:lpstr>
      <vt:lpstr>Text_to_column</vt:lpstr>
      <vt:lpstr>Sheet2</vt:lpstr>
      <vt:lpstr>remove_duplicates1</vt:lpstr>
      <vt:lpstr>remove_duplicates2</vt:lpstr>
      <vt:lpstr>SalesData</vt:lpstr>
      <vt:lpstr>fill_practice</vt:lpstr>
      <vt:lpstr>Pivot</vt:lpstr>
      <vt:lpstr>SalesSamples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Sameer Verma</cp:lastModifiedBy>
  <dcterms:created xsi:type="dcterms:W3CDTF">2021-07-24T17:48:51Z</dcterms:created>
  <dcterms:modified xsi:type="dcterms:W3CDTF">2023-10-14T12:43:47Z</dcterms:modified>
</cp:coreProperties>
</file>