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901\OneDrive\桌面\李宗祐\"/>
    </mc:Choice>
  </mc:AlternateContent>
  <xr:revisionPtr revIDLastSave="0" documentId="13_ncr:1_{39570315-F029-457A-B9DE-A2DED106D5C2}" xr6:coauthVersionLast="47" xr6:coauthVersionMax="47" xr10:uidLastSave="{00000000-0000-0000-0000-000000000000}"/>
  <bookViews>
    <workbookView xWindow="-110" yWindow="-110" windowWidth="19420" windowHeight="10300" firstSheet="1" activeTab="2" xr2:uid="{7AE25089-5110-4A49-B4CA-0CDDBEB9FA55}"/>
  </bookViews>
  <sheets>
    <sheet name="便祕" sheetId="1" r:id="rId1"/>
    <sheet name="肛失禁" sheetId="5" r:id="rId2"/>
    <sheet name="尿失禁" sheetId="4" r:id="rId3"/>
  </sheet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<sst xmlns="http://schemas.openxmlformats.org/spreadsheetml/2006/main" count="1599" uniqueCount="566">
  <si>
    <t>姓名</t>
    <phoneticPr fontId="1" type="noConversion"/>
  </si>
  <si>
    <t>初評日期</t>
    <phoneticPr fontId="1" type="noConversion"/>
  </si>
  <si>
    <t>後評日期</t>
    <phoneticPr fontId="1" type="noConversion"/>
  </si>
  <si>
    <t>診斷</t>
    <phoneticPr fontId="1" type="noConversion"/>
  </si>
  <si>
    <t>症狀</t>
    <phoneticPr fontId="1" type="noConversion"/>
  </si>
  <si>
    <t>年齡</t>
    <phoneticPr fontId="1" type="noConversion"/>
  </si>
  <si>
    <t>SUI</t>
    <phoneticPr fontId="1" type="noConversion"/>
  </si>
  <si>
    <t>應力性漏尿/頻尿</t>
    <phoneticPr fontId="1" type="noConversion"/>
  </si>
  <si>
    <t>UI</t>
    <phoneticPr fontId="1" type="noConversion"/>
  </si>
  <si>
    <t>應力性/夜尿</t>
    <phoneticPr fontId="1" type="noConversion"/>
  </si>
  <si>
    <t xml:space="preserve">SUI </t>
    <phoneticPr fontId="1" type="noConversion"/>
  </si>
  <si>
    <t>應力性/急迫感/急迫性尿失禁</t>
    <phoneticPr fontId="1" type="noConversion"/>
  </si>
  <si>
    <t>應力性/頻尿/夜尿</t>
    <phoneticPr fontId="1" type="noConversion"/>
  </si>
  <si>
    <t>應力性/頻尿</t>
    <phoneticPr fontId="1" type="noConversion"/>
  </si>
  <si>
    <t>OAB</t>
    <phoneticPr fontId="1" type="noConversion"/>
  </si>
  <si>
    <t>應力性/急迫感/頻尿/夜尿</t>
    <phoneticPr fontId="1" type="noConversion"/>
  </si>
  <si>
    <t>no</t>
    <phoneticPr fontId="1" type="noConversion"/>
  </si>
  <si>
    <t>應力性漏尿</t>
    <phoneticPr fontId="1" type="noConversion"/>
  </si>
  <si>
    <t xml:space="preserve">constipation </t>
    <phoneticPr fontId="1" type="noConversion"/>
  </si>
  <si>
    <t>便祕</t>
    <phoneticPr fontId="1" type="noConversion"/>
  </si>
  <si>
    <t>fecal incontinence</t>
    <phoneticPr fontId="1" type="noConversion"/>
  </si>
  <si>
    <t>大便失禁</t>
    <phoneticPr fontId="1" type="noConversion"/>
  </si>
  <si>
    <t>anal incontinence</t>
    <phoneticPr fontId="1" type="noConversion"/>
  </si>
  <si>
    <t>程蓮o</t>
    <phoneticPr fontId="1" type="noConversion"/>
  </si>
  <si>
    <t xml:space="preserve">rectal prolapse </t>
    <phoneticPr fontId="1" type="noConversion"/>
  </si>
  <si>
    <t>malignent neoplasm of sigmoid colon</t>
    <phoneticPr fontId="1" type="noConversion"/>
  </si>
  <si>
    <t>chronic anal fissure</t>
    <phoneticPr fontId="1" type="noConversion"/>
  </si>
  <si>
    <t>malignent neoplasm of rectum</t>
    <phoneticPr fontId="1" type="noConversion"/>
  </si>
  <si>
    <t>肛直腸評估表</t>
    <phoneticPr fontId="1" type="noConversion"/>
  </si>
  <si>
    <t>full incontinence of feces</t>
    <phoneticPr fontId="1" type="noConversion"/>
  </si>
  <si>
    <t>初評沒有寫問卷後側有</t>
    <phoneticPr fontId="1" type="noConversion"/>
  </si>
  <si>
    <t xml:space="preserve">pelvic muscle wasting, essential hypertensio </t>
    <phoneticPr fontId="1" type="noConversion"/>
  </si>
  <si>
    <t xml:space="preserve">outlet dysfunction constipation </t>
    <phoneticPr fontId="1" type="noConversion"/>
  </si>
  <si>
    <t>便祕</t>
    <phoneticPr fontId="1" type="noConversion"/>
  </si>
  <si>
    <t>pelvic dyssynergia</t>
    <phoneticPr fontId="1" type="noConversion"/>
  </si>
  <si>
    <t xml:space="preserve">mixed hemorrhoids, pelvic dyssynergia, constipation </t>
    <phoneticPr fontId="1" type="noConversion"/>
  </si>
  <si>
    <t xml:space="preserve">pelvic dyssynergia, constipation </t>
    <phoneticPr fontId="1" type="noConversion"/>
  </si>
  <si>
    <t xml:space="preserve">polyp of colon </t>
    <phoneticPr fontId="1" type="noConversion"/>
  </si>
  <si>
    <t>便祕</t>
    <phoneticPr fontId="1" type="noConversion"/>
  </si>
  <si>
    <t>後側沒有指診數據</t>
    <phoneticPr fontId="1" type="noConversion"/>
  </si>
  <si>
    <t>便祕</t>
    <phoneticPr fontId="1" type="noConversion"/>
  </si>
  <si>
    <t>LAR syndrome/ malignant neoplasm of colon/ malignant neoplasm of rectum</t>
    <phoneticPr fontId="1" type="noConversion"/>
  </si>
  <si>
    <t>change in bowel habit</t>
    <phoneticPr fontId="1" type="noConversion"/>
  </si>
  <si>
    <t>pelvic dyssynergia with constipation</t>
    <phoneticPr fontId="1" type="noConversion"/>
  </si>
  <si>
    <t>馮誠美</t>
    <phoneticPr fontId="1" type="noConversion"/>
  </si>
  <si>
    <t>melena, hemorrhoid, constipation</t>
    <phoneticPr fontId="1" type="noConversion"/>
  </si>
  <si>
    <t>尿失禁</t>
    <phoneticPr fontId="1" type="noConversion"/>
  </si>
  <si>
    <t>NA</t>
    <phoneticPr fontId="1" type="noConversion"/>
  </si>
  <si>
    <t>neurogenic bladder</t>
    <phoneticPr fontId="1" type="noConversion"/>
  </si>
  <si>
    <t xml:space="preserve">constipation </t>
    <phoneticPr fontId="1" type="noConversion"/>
  </si>
  <si>
    <t>便祕</t>
    <phoneticPr fontId="1" type="noConversion"/>
  </si>
  <si>
    <t>病歷號碼</t>
    <phoneticPr fontId="1" type="noConversion"/>
  </si>
  <si>
    <t>補充</t>
    <phoneticPr fontId="1" type="noConversion"/>
  </si>
  <si>
    <t>便祕</t>
    <phoneticPr fontId="1" type="noConversion"/>
  </si>
  <si>
    <t>後側沒有指診數據只有問卷</t>
    <phoneticPr fontId="1" type="noConversion"/>
  </si>
  <si>
    <t>便祕</t>
    <phoneticPr fontId="1" type="noConversion"/>
  </si>
  <si>
    <t>便祕</t>
    <phoneticPr fontId="1" type="noConversion"/>
  </si>
  <si>
    <t>female genital prolapse, UI</t>
    <phoneticPr fontId="1" type="noConversion"/>
  </si>
  <si>
    <t>重度至中度</t>
    <phoneticPr fontId="1" type="noConversion"/>
  </si>
  <si>
    <t>中度至中度</t>
    <phoneticPr fontId="1" type="noConversion"/>
  </si>
  <si>
    <t>輕度至痊癒</t>
    <phoneticPr fontId="1" type="noConversion"/>
  </si>
  <si>
    <t>輕度至輕度</t>
    <phoneticPr fontId="1" type="noConversion"/>
  </si>
  <si>
    <t>2022/5/4少了生活型態改變的數據</t>
    <phoneticPr fontId="1" type="noConversion"/>
  </si>
  <si>
    <t>後側</t>
    <phoneticPr fontId="1" type="noConversion"/>
  </si>
  <si>
    <t>問卷前側</t>
    <phoneticPr fontId="1" type="noConversion"/>
  </si>
  <si>
    <t xml:space="preserve">resting tone </t>
    <phoneticPr fontId="1" type="noConversion"/>
  </si>
  <si>
    <t>咳嗽反射</t>
    <phoneticPr fontId="1" type="noConversion"/>
  </si>
  <si>
    <t>外括約肌</t>
    <phoneticPr fontId="1" type="noConversion"/>
  </si>
  <si>
    <t>恥骨直腸肌</t>
    <phoneticPr fontId="1" type="noConversion"/>
  </si>
  <si>
    <t>快速收縮</t>
    <phoneticPr fontId="1" type="noConversion"/>
  </si>
  <si>
    <t>異常性收縮</t>
    <phoneticPr fontId="1" type="noConversion"/>
  </si>
  <si>
    <t>初評</t>
    <phoneticPr fontId="1" type="noConversion"/>
  </si>
  <si>
    <t>後評</t>
    <phoneticPr fontId="1" type="noConversion"/>
  </si>
  <si>
    <t>NA</t>
    <phoneticPr fontId="1" type="noConversion"/>
  </si>
  <si>
    <t>弱</t>
    <phoneticPr fontId="1" type="noConversion"/>
  </si>
  <si>
    <t>No problem</t>
    <phoneticPr fontId="1" type="noConversion"/>
  </si>
  <si>
    <t>1-2</t>
    <phoneticPr fontId="1" type="noConversion"/>
  </si>
  <si>
    <t>&gt;10</t>
    <phoneticPr fontId="1" type="noConversion"/>
  </si>
  <si>
    <t>前側沒有數據，後側沒有問卷</t>
    <phoneticPr fontId="1" type="noConversion"/>
  </si>
  <si>
    <t>弱</t>
    <phoneticPr fontId="1" type="noConversion"/>
  </si>
  <si>
    <t>NA</t>
    <phoneticPr fontId="1" type="noConversion"/>
  </si>
  <si>
    <t>弱延遲</t>
    <phoneticPr fontId="1" type="noConversion"/>
  </si>
  <si>
    <t>無</t>
    <phoneticPr fontId="1" type="noConversion"/>
  </si>
  <si>
    <t>&gt;10</t>
    <phoneticPr fontId="1" type="noConversion"/>
  </si>
  <si>
    <t>有</t>
    <phoneticPr fontId="1" type="noConversion"/>
  </si>
  <si>
    <t>1</t>
    <phoneticPr fontId="1" type="noConversion"/>
  </si>
  <si>
    <t>好</t>
    <phoneticPr fontId="1" type="noConversion"/>
  </si>
  <si>
    <t>yes</t>
    <phoneticPr fontId="1" type="noConversion"/>
  </si>
  <si>
    <t>4</t>
    <phoneticPr fontId="1" type="noConversion"/>
  </si>
  <si>
    <t>No</t>
    <phoneticPr fontId="1" type="noConversion"/>
  </si>
  <si>
    <t>弱,延遲</t>
    <phoneticPr fontId="1" type="noConversion"/>
  </si>
  <si>
    <t>2</t>
    <phoneticPr fontId="1" type="noConversion"/>
  </si>
  <si>
    <t>弱、延遲</t>
    <phoneticPr fontId="1" type="noConversion"/>
  </si>
  <si>
    <t>5-6</t>
    <phoneticPr fontId="1" type="noConversion"/>
  </si>
  <si>
    <t>2-3</t>
    <phoneticPr fontId="1" type="noConversion"/>
  </si>
  <si>
    <t>中度至痊癒</t>
    <phoneticPr fontId="1" type="noConversion"/>
  </si>
  <si>
    <t>弱</t>
    <phoneticPr fontId="1" type="noConversion"/>
  </si>
  <si>
    <t>yes</t>
    <phoneticPr fontId="1" type="noConversion"/>
  </si>
  <si>
    <t>NA</t>
    <phoneticPr fontId="1" type="noConversion"/>
  </si>
  <si>
    <t>頻率</t>
    <phoneticPr fontId="1" type="noConversion"/>
  </si>
  <si>
    <t>1次/2 DAYS</t>
    <phoneticPr fontId="1" type="noConversion"/>
  </si>
  <si>
    <t>好</t>
    <phoneticPr fontId="1" type="noConversion"/>
  </si>
  <si>
    <t>服用瀉藥</t>
    <phoneticPr fontId="1" type="noConversion"/>
  </si>
  <si>
    <t>09942896</t>
    <phoneticPr fontId="1" type="noConversion"/>
  </si>
  <si>
    <t>rectal prolapse</t>
    <phoneticPr fontId="1" type="noConversion"/>
  </si>
  <si>
    <t>尿失禁與大便失禁</t>
    <phoneticPr fontId="1" type="noConversion"/>
  </si>
  <si>
    <t>不會收縮</t>
    <phoneticPr fontId="1" type="noConversion"/>
  </si>
  <si>
    <t>便祕</t>
    <phoneticPr fontId="1" type="noConversion"/>
  </si>
  <si>
    <t>2022年5月開腰椎手術後無法自主排尿或排便</t>
    <phoneticPr fontId="1" type="noConversion"/>
  </si>
  <si>
    <t>3次/DAY</t>
    <phoneticPr fontId="1" type="noConversion"/>
  </si>
  <si>
    <t>好</t>
    <phoneticPr fontId="1" type="noConversion"/>
  </si>
  <si>
    <t>&gt;10</t>
    <phoneticPr fontId="1" type="noConversion"/>
  </si>
  <si>
    <t>no</t>
    <phoneticPr fontId="1" type="noConversion"/>
  </si>
  <si>
    <t>指診補充</t>
    <phoneticPr fontId="1" type="noConversion"/>
  </si>
  <si>
    <t>每天</t>
    <phoneticPr fontId="1" type="noConversion"/>
  </si>
  <si>
    <t>NA</t>
    <phoneticPr fontId="1" type="noConversion"/>
  </si>
  <si>
    <t>弱</t>
    <phoneticPr fontId="1" type="noConversion"/>
  </si>
  <si>
    <t>no obvious straining</t>
    <phoneticPr fontId="1" type="noConversion"/>
  </si>
  <si>
    <t>每天大便</t>
    <phoneticPr fontId="1" type="noConversion"/>
  </si>
  <si>
    <t>在2021年3月接受手術</t>
    <phoneticPr fontId="1" type="noConversion"/>
  </si>
  <si>
    <t>constipation</t>
    <phoneticPr fontId="1" type="noConversion"/>
  </si>
  <si>
    <t>弱/延遲</t>
    <phoneticPr fontId="1" type="noConversion"/>
  </si>
  <si>
    <t>1~2</t>
    <phoneticPr fontId="1" type="noConversion"/>
  </si>
  <si>
    <t>yes(during straining)</t>
    <phoneticPr fontId="1" type="noConversion"/>
  </si>
  <si>
    <t>3-4/day</t>
    <phoneticPr fontId="1" type="noConversion"/>
  </si>
  <si>
    <t>NO</t>
    <phoneticPr fontId="1" type="noConversion"/>
  </si>
  <si>
    <t>每天</t>
    <phoneticPr fontId="1" type="noConversion"/>
  </si>
  <si>
    <t>好</t>
    <phoneticPr fontId="1" type="noConversion"/>
  </si>
  <si>
    <t>yes(ES)</t>
    <phoneticPr fontId="1" type="noConversion"/>
  </si>
  <si>
    <t>3-4day</t>
    <phoneticPr fontId="1" type="noConversion"/>
  </si>
  <si>
    <t>耐力(s)</t>
    <phoneticPr fontId="1" type="noConversion"/>
  </si>
  <si>
    <t>3-4</t>
    <phoneticPr fontId="1" type="noConversion"/>
  </si>
  <si>
    <t>治療時間(月)</t>
    <phoneticPr fontId="1" type="noConversion"/>
  </si>
  <si>
    <t>1/2-3day</t>
    <phoneticPr fontId="1" type="noConversion"/>
  </si>
  <si>
    <t>10-20/day</t>
    <phoneticPr fontId="1" type="noConversion"/>
  </si>
  <si>
    <t>1/day or 1/2day</t>
    <phoneticPr fontId="1" type="noConversion"/>
  </si>
  <si>
    <t>02575031</t>
    <phoneticPr fontId="1" type="noConversion"/>
  </si>
  <si>
    <t>06341818</t>
    <phoneticPr fontId="1" type="noConversion"/>
  </si>
  <si>
    <t>09753026</t>
    <phoneticPr fontId="1" type="noConversion"/>
  </si>
  <si>
    <t>05529304</t>
    <phoneticPr fontId="1" type="noConversion"/>
  </si>
  <si>
    <t>1-2/day</t>
    <phoneticPr fontId="1" type="noConversion"/>
  </si>
  <si>
    <t>8-9/day(max)</t>
    <phoneticPr fontId="1" type="noConversion"/>
  </si>
  <si>
    <t>3</t>
    <phoneticPr fontId="1" type="noConversion"/>
  </si>
  <si>
    <t>08314547</t>
    <phoneticPr fontId="1" type="noConversion"/>
  </si>
  <si>
    <t>3/month</t>
    <phoneticPr fontId="1" type="noConversion"/>
  </si>
  <si>
    <t>Yes</t>
    <phoneticPr fontId="1" type="noConversion"/>
  </si>
  <si>
    <t>3-5</t>
    <phoneticPr fontId="1" type="noConversion"/>
  </si>
  <si>
    <t>7</t>
    <phoneticPr fontId="1" type="noConversion"/>
  </si>
  <si>
    <t>5</t>
    <phoneticPr fontId="1" type="noConversion"/>
  </si>
  <si>
    <t>10</t>
    <phoneticPr fontId="1" type="noConversion"/>
  </si>
  <si>
    <t>6</t>
    <phoneticPr fontId="1" type="noConversion"/>
  </si>
  <si>
    <t>?</t>
    <phoneticPr fontId="1" type="noConversion"/>
  </si>
  <si>
    <t>12656589</t>
    <phoneticPr fontId="1" type="noConversion"/>
  </si>
  <si>
    <t>頻率/容積</t>
    <phoneticPr fontId="1" type="noConversion"/>
  </si>
  <si>
    <t>漏尿頻率</t>
    <phoneticPr fontId="1" type="noConversion"/>
  </si>
  <si>
    <t>surgery for rectal cancer on  April 10th 2020</t>
    <phoneticPr fontId="1" type="noConversion"/>
  </si>
  <si>
    <t>其他藥物</t>
    <phoneticPr fontId="1" type="noConversion"/>
  </si>
  <si>
    <t>only supplementary</t>
    <phoneticPr fontId="1" type="noConversion"/>
  </si>
  <si>
    <t>過去病史/手術</t>
    <phoneticPr fontId="1" type="noConversion"/>
  </si>
  <si>
    <t>自然產</t>
    <phoneticPr fontId="1" type="noConversion"/>
  </si>
  <si>
    <t>排便藥</t>
    <phoneticPr fontId="1" type="noConversion"/>
  </si>
  <si>
    <t>08437971</t>
    <phoneticPr fontId="1" type="noConversion"/>
  </si>
  <si>
    <t>促進腸胃</t>
    <phoneticPr fontId="1" type="noConversion"/>
  </si>
  <si>
    <t>pelvic organ prolapse cystocele ,LUTS,unnany inconlinane</t>
    <phoneticPr fontId="1" type="noConversion"/>
  </si>
  <si>
    <t>surgery for colon cancer</t>
    <phoneticPr fontId="1" type="noConversion"/>
  </si>
  <si>
    <t>UT</t>
    <phoneticPr fontId="1" type="noConversion"/>
  </si>
  <si>
    <t>收縮力量</t>
    <phoneticPr fontId="1" type="noConversion"/>
  </si>
  <si>
    <t>撐住時間</t>
    <phoneticPr fontId="1" type="noConversion"/>
  </si>
  <si>
    <t>重複次數</t>
    <phoneticPr fontId="1" type="noConversion"/>
  </si>
  <si>
    <t>快速重複次數</t>
    <phoneticPr fontId="1" type="noConversion"/>
  </si>
  <si>
    <t>對咳嗽反射</t>
    <phoneticPr fontId="1" type="noConversion"/>
  </si>
  <si>
    <t>問卷後側</t>
    <phoneticPr fontId="1" type="noConversion"/>
  </si>
  <si>
    <t>&gt;1/day</t>
    <phoneticPr fontId="1" type="noConversion"/>
  </si>
  <si>
    <t>normal</t>
    <phoneticPr fontId="1" type="noConversion"/>
  </si>
  <si>
    <t xml:space="preserve">9 types of medication for chronic diseases,no medication for FZ </t>
    <phoneticPr fontId="1" type="noConversion"/>
  </si>
  <si>
    <t>07392259</t>
    <phoneticPr fontId="1" type="noConversion"/>
  </si>
  <si>
    <t>18293574</t>
    <phoneticPr fontId="1" type="noConversion"/>
  </si>
  <si>
    <t>every morning has bowel motion</t>
    <phoneticPr fontId="1" type="noConversion"/>
  </si>
  <si>
    <t>1/day</t>
    <phoneticPr fontId="1" type="noConversion"/>
  </si>
  <si>
    <t>surgeryfor malignant neoplasm of rectum(2017)</t>
    <phoneticPr fontId="1" type="noConversion"/>
  </si>
  <si>
    <t>zincoxide,medial for DM</t>
    <phoneticPr fontId="1" type="noConversion"/>
  </si>
  <si>
    <t>medication for CAD, stool softener</t>
    <phoneticPr fontId="1" type="noConversion"/>
  </si>
  <si>
    <t>Smecta powder 3g/per day</t>
    <phoneticPr fontId="1" type="noConversion"/>
  </si>
  <si>
    <t>everyday</t>
    <phoneticPr fontId="1" type="noConversion"/>
  </si>
  <si>
    <t>00175312</t>
    <phoneticPr fontId="1" type="noConversion"/>
  </si>
  <si>
    <t>high-xylmol,normacal,Broen-C,Transamin</t>
    <phoneticPr fontId="1" type="noConversion"/>
  </si>
  <si>
    <t>mild loosen anal tone,grade II~III homorrhoid(DRE),hypertensim(+),OH(+),Grave's disease,colon cancer of family history</t>
    <phoneticPr fontId="1" type="noConversion"/>
  </si>
  <si>
    <t xml:space="preserve">surgery for hemorrhoid/ chronic </t>
    <phoneticPr fontId="1" type="noConversion"/>
  </si>
  <si>
    <t>No surgery,H/D,on dialysis,5 stents in heart(CAD)</t>
    <phoneticPr fontId="1" type="noConversion"/>
  </si>
  <si>
    <t xml:space="preserve">surgery 20 years ago </t>
    <phoneticPr fontId="1" type="noConversion"/>
  </si>
  <si>
    <t>myoma s/p 3 years ago ,abortion</t>
    <phoneticPr fontId="1" type="noConversion"/>
  </si>
  <si>
    <t>rectal ca s/p T-loop colostomy laparoscopic LAR + double baarrel colonstomy</t>
    <phoneticPr fontId="1" type="noConversion"/>
  </si>
  <si>
    <t>slowly progressive memory/cognitive impairment for 4 years</t>
    <phoneticPr fontId="1" type="noConversion"/>
  </si>
  <si>
    <t>Harnalidge+Beton,Hirabegwn,MgO(sennoside)</t>
    <phoneticPr fontId="1" type="noConversion"/>
  </si>
  <si>
    <r>
      <t>做</t>
    </r>
    <r>
      <rPr>
        <sz val="12"/>
        <color theme="1"/>
        <rFont val="Calibri"/>
        <family val="4"/>
      </rPr>
      <t>10</t>
    </r>
    <r>
      <rPr>
        <sz val="12"/>
        <color theme="1"/>
        <rFont val="標楷體"/>
        <family val="4"/>
        <charset val="136"/>
      </rPr>
      <t>顆假牙(now)</t>
    </r>
    <phoneticPr fontId="1" type="noConversion"/>
  </si>
  <si>
    <t>medication for IBD, Oihromyalgia</t>
    <phoneticPr fontId="1" type="noConversion"/>
  </si>
  <si>
    <t>Sicca syndrome,Type II DH ,unspecified hemorrhoid(external)</t>
    <phoneticPr fontId="1" type="noConversion"/>
  </si>
  <si>
    <t>matis medicine</t>
    <phoneticPr fontId="1" type="noConversion"/>
  </si>
  <si>
    <t xml:space="preserve">detrusor underactivity Grade1~2 internal hemorrhoid </t>
    <phoneticPr fontId="1" type="noConversion"/>
  </si>
  <si>
    <t>HBV,BPH</t>
    <phoneticPr fontId="1" type="noConversion"/>
  </si>
  <si>
    <t>LAR(TMF)+loop ileostomy(takendown)2021/5/12</t>
    <phoneticPr fontId="1" type="noConversion"/>
  </si>
  <si>
    <t>Buscopan,Morphine,Bowlclean powder,Dulcolax</t>
    <phoneticPr fontId="1" type="noConversion"/>
  </si>
  <si>
    <t>Dulcolax EC</t>
    <phoneticPr fontId="1" type="noConversion"/>
  </si>
  <si>
    <t>Third degree hemorrhoids,hemorrhoidectomy&gt; 30 years ago at長庚,hemorrhoid ligation</t>
    <phoneticPr fontId="1" type="noConversion"/>
  </si>
  <si>
    <t>DRE:erythenatous grade2~3 internal hemorrhoid</t>
    <phoneticPr fontId="1" type="noConversion"/>
  </si>
  <si>
    <t>CAD with stent,sick sinus syndrome,hytertension,COPD,enlarged prostate with LVTS</t>
    <phoneticPr fontId="1" type="noConversion"/>
  </si>
  <si>
    <t>Catilon,Stazyme,Econ,Diphenidol,medications for asthma,CAD,HT</t>
    <phoneticPr fontId="1" type="noConversion"/>
  </si>
  <si>
    <t>Dulcolax,Sennapur,Normacol Plus</t>
    <phoneticPr fontId="1" type="noConversion"/>
  </si>
  <si>
    <t>promeran,normacol,Nexium,Algitab</t>
    <phoneticPr fontId="1" type="noConversion"/>
  </si>
  <si>
    <t>hysterectomy 20 years ago</t>
    <phoneticPr fontId="1" type="noConversion"/>
  </si>
  <si>
    <t>2021/10 had prostatectomy</t>
    <phoneticPr fontId="1" type="noConversion"/>
  </si>
  <si>
    <t>for heart and urology</t>
    <phoneticPr fontId="1" type="noConversion"/>
  </si>
  <si>
    <t>Medication for Parkinsin disease</t>
    <phoneticPr fontId="1" type="noConversion"/>
  </si>
  <si>
    <t>Parkinsonism,Tnsomnia,Chronic constipation,anxiety</t>
    <phoneticPr fontId="1" type="noConversion"/>
  </si>
  <si>
    <t>2/week</t>
    <phoneticPr fontId="1" type="noConversion"/>
  </si>
  <si>
    <t>GERE,GB</t>
    <phoneticPr fontId="1" type="noConversion"/>
  </si>
  <si>
    <t>膽10年前</t>
    <phoneticPr fontId="1" type="noConversion"/>
  </si>
  <si>
    <t>益生菌</t>
    <phoneticPr fontId="1" type="noConversion"/>
  </si>
  <si>
    <t>&gt;6次/1DAY</t>
    <phoneticPr fontId="1" type="noConversion"/>
  </si>
  <si>
    <t>Anal incontinence, Parkinsonism,L't temoral Lead Fx s/p OAE,hemorrhoid</t>
    <phoneticPr fontId="1" type="noConversion"/>
  </si>
  <si>
    <t>appedices surgery</t>
    <phoneticPr fontId="1" type="noConversion"/>
  </si>
  <si>
    <t>2~3/week</t>
    <phoneticPr fontId="1" type="noConversion"/>
  </si>
  <si>
    <t>2/day on medication</t>
    <phoneticPr fontId="1" type="noConversion"/>
  </si>
  <si>
    <t>1~2/day</t>
    <phoneticPr fontId="1" type="noConversion"/>
  </si>
  <si>
    <t>2/day</t>
    <phoneticPr fontId="1" type="noConversion"/>
  </si>
  <si>
    <t>2~5/day</t>
    <phoneticPr fontId="1" type="noConversion"/>
  </si>
  <si>
    <t>1~4/day</t>
    <phoneticPr fontId="1" type="noConversion"/>
  </si>
  <si>
    <t>1/4~5day</t>
    <phoneticPr fontId="1" type="noConversion"/>
  </si>
  <si>
    <t>fistula surgery 97/11</t>
    <phoneticPr fontId="1" type="noConversion"/>
  </si>
  <si>
    <t>每周排便次數</t>
    <phoneticPr fontId="1" type="noConversion"/>
  </si>
  <si>
    <t>漏出/失禁</t>
    <phoneticPr fontId="1" type="noConversion"/>
  </si>
  <si>
    <t>手術史</t>
    <phoneticPr fontId="1" type="noConversion"/>
  </si>
  <si>
    <t>近期使用藥物</t>
    <phoneticPr fontId="1" type="noConversion"/>
  </si>
  <si>
    <t>02921439</t>
    <phoneticPr fontId="1" type="noConversion"/>
  </si>
  <si>
    <t>從不</t>
  </si>
  <si>
    <t>從不</t>
    <phoneticPr fontId="1" type="noConversion"/>
  </si>
  <si>
    <t>1/week</t>
  </si>
  <si>
    <t>1/week</t>
    <phoneticPr fontId="1" type="noConversion"/>
  </si>
  <si>
    <t>2~3/day</t>
  </si>
  <si>
    <t>&gt;1/day</t>
  </si>
  <si>
    <t>NA</t>
  </si>
  <si>
    <t>氣體</t>
    <phoneticPr fontId="1" type="noConversion"/>
  </si>
  <si>
    <t>液體</t>
  </si>
  <si>
    <t>液體</t>
    <phoneticPr fontId="1" type="noConversion"/>
  </si>
  <si>
    <t>固體</t>
  </si>
  <si>
    <t>固體</t>
    <phoneticPr fontId="1" type="noConversion"/>
  </si>
  <si>
    <t>tofranil,cialis</t>
    <phoneticPr fontId="1" type="noConversion"/>
  </si>
  <si>
    <t>only under certain occasion</t>
    <phoneticPr fontId="1" type="noConversion"/>
  </si>
  <si>
    <t>左 avany surgery(oophorectomy)</t>
    <phoneticPr fontId="1" type="noConversion"/>
  </si>
  <si>
    <t>19895680</t>
    <phoneticPr fontId="1" type="noConversion"/>
  </si>
  <si>
    <t>20257223</t>
    <phoneticPr fontId="1" type="noConversion"/>
  </si>
  <si>
    <t>2次,vaginal,no</t>
    <phoneticPr fontId="1" type="noConversion"/>
  </si>
  <si>
    <t xml:space="preserve">2,both vaginal,prohably had tear </t>
    <phoneticPr fontId="1" type="noConversion"/>
  </si>
  <si>
    <t>everyday,normal</t>
    <phoneticPr fontId="1" type="noConversion"/>
  </si>
  <si>
    <t>18400441</t>
    <phoneticPr fontId="1" type="noConversion"/>
  </si>
  <si>
    <t>EH ablation</t>
    <phoneticPr fontId="1" type="noConversion"/>
  </si>
  <si>
    <t>&gt;10 daytime/day,2~3night/day</t>
    <phoneticPr fontId="1" type="noConversion"/>
  </si>
  <si>
    <t>G2P2,NSD</t>
    <phoneticPr fontId="1" type="noConversion"/>
  </si>
  <si>
    <t>medication OAB</t>
    <phoneticPr fontId="1" type="noConversion"/>
  </si>
  <si>
    <t>15004108</t>
    <phoneticPr fontId="1" type="noConversion"/>
  </si>
  <si>
    <t>18/week</t>
  </si>
  <si>
    <t>3,1:CS,2.3:vaginal</t>
    <phoneticPr fontId="1" type="noConversion"/>
  </si>
  <si>
    <t>CS</t>
    <phoneticPr fontId="1" type="noConversion"/>
  </si>
  <si>
    <t>slleeping pill</t>
    <phoneticPr fontId="1" type="noConversion"/>
  </si>
  <si>
    <t>08886497</t>
    <phoneticPr fontId="1" type="noConversion"/>
  </si>
  <si>
    <t>CS X^2</t>
    <phoneticPr fontId="1" type="noConversion"/>
  </si>
  <si>
    <t>2,CS,no</t>
    <phoneticPr fontId="1" type="noConversion"/>
  </si>
  <si>
    <t>生產史(生產次數,方式,撕裂/會陰切開術)</t>
    <phoneticPr fontId="1" type="noConversion"/>
  </si>
  <si>
    <t>21474061</t>
    <phoneticPr fontId="1" type="noConversion"/>
  </si>
  <si>
    <t>cervical ca surgery</t>
    <phoneticPr fontId="1" type="noConversion"/>
  </si>
  <si>
    <t>8</t>
    <phoneticPr fontId="1" type="noConversion"/>
  </si>
  <si>
    <t>15578423</t>
    <phoneticPr fontId="1" type="noConversion"/>
  </si>
  <si>
    <t>2,vaginal,no</t>
    <phoneticPr fontId="1" type="noConversion"/>
  </si>
  <si>
    <t>Avamys nasal spray,xyzal</t>
    <phoneticPr fontId="1" type="noConversion"/>
  </si>
  <si>
    <t>2~3</t>
    <phoneticPr fontId="1" type="noConversion"/>
  </si>
  <si>
    <t>adrenal gland,myoma</t>
    <phoneticPr fontId="1" type="noConversion"/>
  </si>
  <si>
    <t>2,vaginal</t>
    <phoneticPr fontId="1" type="noConversion"/>
  </si>
  <si>
    <t>s/p spine op on 2022/2/19</t>
    <phoneticPr fontId="1" type="noConversion"/>
  </si>
  <si>
    <t>HIT,DH,diuretic,PSA medication,anti-inflammatory medicine</t>
    <phoneticPr fontId="1" type="noConversion"/>
  </si>
  <si>
    <t>slow,weak</t>
    <phoneticPr fontId="1" type="noConversion"/>
  </si>
  <si>
    <t>2~3/week</t>
  </si>
  <si>
    <t>5~6</t>
    <phoneticPr fontId="1" type="noConversion"/>
  </si>
  <si>
    <t>&gt;28</t>
    <phoneticPr fontId="1" type="noConversion"/>
  </si>
  <si>
    <t>6~7/day</t>
    <phoneticPr fontId="1" type="noConversion"/>
  </si>
  <si>
    <t>氧</t>
    <phoneticPr fontId="1" type="noConversion"/>
  </si>
  <si>
    <t>lyr 半</t>
    <phoneticPr fontId="1" type="noConversion"/>
  </si>
  <si>
    <t>2~3/day</t>
    <phoneticPr fontId="1" type="noConversion"/>
  </si>
  <si>
    <t>痰管</t>
    <phoneticPr fontId="1" type="noConversion"/>
  </si>
  <si>
    <t>偶爾</t>
    <phoneticPr fontId="1" type="noConversion"/>
  </si>
  <si>
    <t>1/1~2day</t>
    <phoneticPr fontId="1" type="noConversion"/>
  </si>
  <si>
    <t>2023/4做痔瘡手術</t>
    <phoneticPr fontId="1" type="noConversion"/>
  </si>
  <si>
    <t>4~5</t>
    <phoneticPr fontId="1" type="noConversion"/>
  </si>
  <si>
    <t>mild hemorrhoid, int hemorrhoid Grade I/II</t>
    <phoneticPr fontId="1" type="noConversion"/>
  </si>
  <si>
    <t>hypertension,SLE,meningioma,directly aneurysm,benign neoplasm of brain,hemorrhoid,Sjogren</t>
    <phoneticPr fontId="1" type="noConversion"/>
  </si>
  <si>
    <t>Bobey,stool softerner,Piovan,Alinanin-F,Noba,Livalo,Plaquenil,Sennaper,Oralog</t>
    <phoneticPr fontId="1" type="noConversion"/>
  </si>
  <si>
    <t>3~4</t>
    <phoneticPr fontId="1" type="noConversion"/>
  </si>
  <si>
    <t>1/2~3day</t>
    <phoneticPr fontId="1" type="noConversion"/>
  </si>
  <si>
    <t>wrist tracture,mixed hemorrhoid</t>
    <phoneticPr fontId="1" type="noConversion"/>
  </si>
  <si>
    <t>kidnery medicine</t>
    <phoneticPr fontId="1" type="noConversion"/>
  </si>
  <si>
    <t>normal~high</t>
    <phoneticPr fontId="1" type="noConversion"/>
  </si>
  <si>
    <t>High blood pressure,grade2~3 hemorrhoid,solitary ulcer syndrome,light breast cancer stageII,HBV</t>
    <phoneticPr fontId="1" type="noConversion"/>
  </si>
  <si>
    <t>normal relax</t>
    <phoneticPr fontId="1" type="noConversion"/>
  </si>
  <si>
    <t>hypertone</t>
    <phoneticPr fontId="1" type="noConversion"/>
  </si>
  <si>
    <t>High-xylmol ointnent,Lidocaine</t>
    <phoneticPr fontId="1" type="noConversion"/>
  </si>
  <si>
    <t>肛失禁</t>
    <phoneticPr fontId="1" type="noConversion"/>
  </si>
  <si>
    <t>03846987</t>
    <phoneticPr fontId="1" type="noConversion"/>
  </si>
  <si>
    <t>弱、好</t>
    <phoneticPr fontId="1" type="noConversion"/>
  </si>
  <si>
    <t>Unspecified hemorrhoids Maligant neoplasm of prostate</t>
    <phoneticPr fontId="1" type="noConversion"/>
  </si>
  <si>
    <t>Maligant neoplasm of rectum</t>
  </si>
  <si>
    <t>Maligant neoplasm of rectum</t>
    <phoneticPr fontId="1" type="noConversion"/>
  </si>
  <si>
    <t>20698975</t>
    <phoneticPr fontId="1" type="noConversion"/>
  </si>
  <si>
    <t>20~30/day</t>
    <phoneticPr fontId="1" type="noConversion"/>
  </si>
  <si>
    <t>4顆/day 止瀉</t>
    <phoneticPr fontId="1" type="noConversion"/>
  </si>
  <si>
    <t>2023/6/20、12/13 腸造口</t>
    <phoneticPr fontId="1" type="noConversion"/>
  </si>
  <si>
    <t>Melena</t>
    <phoneticPr fontId="1" type="noConversion"/>
  </si>
  <si>
    <t>01462903</t>
    <phoneticPr fontId="1" type="noConversion"/>
  </si>
  <si>
    <t>抗凝血--&gt;心房顫動</t>
    <phoneticPr fontId="1" type="noConversion"/>
  </si>
  <si>
    <t>盲腸30年前</t>
    <phoneticPr fontId="1" type="noConversion"/>
  </si>
  <si>
    <t>Maligant neoplasm of rectum,End stage renal disease,Constipation,unspecified,Restless legs syndrome</t>
    <phoneticPr fontId="1" type="noConversion"/>
  </si>
  <si>
    <t>02010290</t>
    <phoneticPr fontId="1" type="noConversion"/>
  </si>
  <si>
    <t>益生菌軟便</t>
    <phoneticPr fontId="1" type="noConversion"/>
  </si>
  <si>
    <t>03037452</t>
    <phoneticPr fontId="1" type="noConversion"/>
  </si>
  <si>
    <t>04813209</t>
    <phoneticPr fontId="1" type="noConversion"/>
  </si>
  <si>
    <t>6~9/day</t>
    <phoneticPr fontId="1" type="noConversion"/>
  </si>
  <si>
    <t>小腸手術.8cm(105年)</t>
    <phoneticPr fontId="1" type="noConversion"/>
  </si>
  <si>
    <t>stool incontinence</t>
    <phoneticPr fontId="1" type="noConversion"/>
  </si>
  <si>
    <t>15570911</t>
    <phoneticPr fontId="1" type="noConversion"/>
  </si>
  <si>
    <t>1~2/week</t>
    <phoneticPr fontId="1" type="noConversion"/>
  </si>
  <si>
    <t>Chinese medication-stool softening,fennapur,ACC,Xamx,Voren Cordolol</t>
    <phoneticPr fontId="1" type="noConversion"/>
  </si>
  <si>
    <t>0</t>
    <phoneticPr fontId="1" type="noConversion"/>
  </si>
  <si>
    <t>fecal incontinence,frequency</t>
    <phoneticPr fontId="1" type="noConversion"/>
  </si>
  <si>
    <t>18927053</t>
    <phoneticPr fontId="1" type="noConversion"/>
  </si>
  <si>
    <t>Malignant neoplasm of thymus,perineal leceration while laboury No EAS evidence of sphuncter injury,poor resty +squeezing function&amp;poor rectal compliance</t>
    <phoneticPr fontId="1" type="noConversion"/>
  </si>
  <si>
    <t>Low rectal cancer status past concurrent raio chomotherepy,status past intersphincteric recection in 2021/10/20,adjunct with UFUR</t>
    <phoneticPr fontId="1" type="noConversion"/>
  </si>
  <si>
    <t>7~8/day</t>
    <phoneticPr fontId="1" type="noConversion"/>
  </si>
  <si>
    <t>05613371</t>
    <phoneticPr fontId="1" type="noConversion"/>
  </si>
  <si>
    <t>soiling after deteraction</t>
    <phoneticPr fontId="1" type="noConversion"/>
  </si>
  <si>
    <t>07598743</t>
    <phoneticPr fontId="1" type="noConversion"/>
  </si>
  <si>
    <t>3/day</t>
    <phoneticPr fontId="1" type="noConversion"/>
  </si>
  <si>
    <t>hemorrhoid,blood in stiil,melena anal fistula</t>
    <phoneticPr fontId="1" type="noConversion"/>
  </si>
  <si>
    <t>sleeping pill,H/T medecation</t>
    <phoneticPr fontId="1" type="noConversion"/>
  </si>
  <si>
    <t>Third degree hemorrhoids</t>
    <phoneticPr fontId="1" type="noConversion"/>
  </si>
  <si>
    <t>07521157</t>
    <phoneticPr fontId="1" type="noConversion"/>
  </si>
  <si>
    <t>HRT</t>
    <phoneticPr fontId="1" type="noConversion"/>
  </si>
  <si>
    <t>hysterectomy</t>
    <phoneticPr fontId="1" type="noConversion"/>
  </si>
  <si>
    <t>low</t>
    <phoneticPr fontId="1" type="noConversion"/>
  </si>
  <si>
    <t>0~1</t>
    <phoneticPr fontId="1" type="noConversion"/>
  </si>
  <si>
    <t>fecal incontinence,pelvic muscle weakness</t>
    <phoneticPr fontId="1" type="noConversion"/>
  </si>
  <si>
    <t>00806101</t>
    <phoneticPr fontId="1" type="noConversion"/>
  </si>
  <si>
    <t>1/day</t>
  </si>
  <si>
    <t>medication for thyroid nodule</t>
    <phoneticPr fontId="1" type="noConversion"/>
  </si>
  <si>
    <t>fecal incontinence</t>
  </si>
  <si>
    <t>04336550</t>
    <phoneticPr fontId="1" type="noConversion"/>
  </si>
  <si>
    <t>anal dystunction,FI</t>
    <phoneticPr fontId="1" type="noConversion"/>
  </si>
  <si>
    <t>00200839</t>
    <phoneticPr fontId="1" type="noConversion"/>
  </si>
  <si>
    <t>surgery for lumber,vaginal birth  3</t>
    <phoneticPr fontId="1" type="noConversion"/>
  </si>
  <si>
    <t>rectal prolapse,stool leakage</t>
    <phoneticPr fontId="1" type="noConversion"/>
  </si>
  <si>
    <t>02881761</t>
    <phoneticPr fontId="1" type="noConversion"/>
  </si>
  <si>
    <t>3~4/day</t>
    <phoneticPr fontId="1" type="noConversion"/>
  </si>
  <si>
    <t>安眠藥、血脂</t>
    <phoneticPr fontId="1" type="noConversion"/>
  </si>
  <si>
    <t>22116662</t>
    <phoneticPr fontId="1" type="noConversion"/>
  </si>
  <si>
    <t>mixed unary incontinence</t>
    <phoneticPr fontId="1" type="noConversion"/>
  </si>
  <si>
    <t>08163605</t>
    <phoneticPr fontId="1" type="noConversion"/>
  </si>
  <si>
    <t>hysteretomy,oophorectomy</t>
    <phoneticPr fontId="1" type="noConversion"/>
  </si>
  <si>
    <t>3.vaginal,cannot remember</t>
    <phoneticPr fontId="1" type="noConversion"/>
  </si>
  <si>
    <t>B12,Premarin cream x2 tube</t>
    <phoneticPr fontId="1" type="noConversion"/>
  </si>
  <si>
    <t>ok</t>
    <phoneticPr fontId="1" type="noConversion"/>
  </si>
  <si>
    <t>leiomyoma of uterus,prolapse,SOL</t>
    <phoneticPr fontId="1" type="noConversion"/>
  </si>
  <si>
    <t>07909344</t>
    <phoneticPr fontId="1" type="noConversion"/>
  </si>
  <si>
    <t>婦科手術(停經,年,賀爾蒙補充治療法)</t>
    <phoneticPr fontId="1" type="noConversion"/>
  </si>
  <si>
    <t>B群</t>
    <phoneticPr fontId="1" type="noConversion"/>
  </si>
  <si>
    <t>1,CS</t>
    <phoneticPr fontId="1" type="noConversion"/>
  </si>
  <si>
    <t>:em0.3cm,utenure mass 1.6cm</t>
    <phoneticPr fontId="1" type="noConversion"/>
  </si>
  <si>
    <t>weak</t>
    <phoneticPr fontId="1" type="noConversion"/>
  </si>
  <si>
    <t>19502332</t>
    <phoneticPr fontId="1" type="noConversion"/>
  </si>
  <si>
    <t>1,NSD,OASIS degree 3?</t>
    <phoneticPr fontId="1" type="noConversion"/>
  </si>
  <si>
    <t>9</t>
    <phoneticPr fontId="1" type="noConversion"/>
  </si>
  <si>
    <t>weak to moderate</t>
    <phoneticPr fontId="1" type="noConversion"/>
  </si>
  <si>
    <t>07131660</t>
    <phoneticPr fontId="1" type="noConversion"/>
  </si>
  <si>
    <t>3,vaginal,yes</t>
    <phoneticPr fontId="1" type="noConversion"/>
  </si>
  <si>
    <t>rotator cuff thyroid</t>
    <phoneticPr fontId="1" type="noConversion"/>
  </si>
  <si>
    <t>DM,thyroid</t>
    <phoneticPr fontId="1" type="noConversion"/>
  </si>
  <si>
    <t>00952759</t>
    <phoneticPr fontId="1" type="noConversion"/>
  </si>
  <si>
    <t>2,vaginal,會陰切開術 2</t>
    <phoneticPr fontId="1" type="noConversion"/>
  </si>
  <si>
    <t>urogenital prolapse</t>
    <phoneticPr fontId="1" type="noConversion"/>
  </si>
  <si>
    <t>08658377</t>
    <phoneticPr fontId="1" type="noConversion"/>
  </si>
  <si>
    <t>16259985</t>
    <phoneticPr fontId="1" type="noConversion"/>
  </si>
  <si>
    <t>1,CS,unknown</t>
    <phoneticPr fontId="1" type="noConversion"/>
  </si>
  <si>
    <t>nose,ectopic surgery</t>
    <phoneticPr fontId="1" type="noConversion"/>
  </si>
  <si>
    <t>保健</t>
    <phoneticPr fontId="1" type="noConversion"/>
  </si>
  <si>
    <t>05793851</t>
    <phoneticPr fontId="1" type="noConversion"/>
  </si>
  <si>
    <t>hysteretomy</t>
  </si>
  <si>
    <t>3,vaginal</t>
    <phoneticPr fontId="1" type="noConversion"/>
  </si>
  <si>
    <t>hysteretomy,vertebroplasty</t>
    <phoneticPr fontId="1" type="noConversion"/>
  </si>
  <si>
    <t>weak,delayed</t>
    <phoneticPr fontId="1" type="noConversion"/>
  </si>
  <si>
    <t>18565873</t>
    <phoneticPr fontId="1" type="noConversion"/>
  </si>
  <si>
    <t>2,vaginal,yes</t>
    <phoneticPr fontId="1" type="noConversion"/>
  </si>
  <si>
    <t>HTN</t>
    <phoneticPr fontId="1" type="noConversion"/>
  </si>
  <si>
    <t>Unnary frequency and incontinence</t>
    <phoneticPr fontId="1" type="noConversion"/>
  </si>
  <si>
    <t>15346440</t>
    <phoneticPr fontId="1" type="noConversion"/>
  </si>
  <si>
    <t>3,vaginal,tes</t>
    <phoneticPr fontId="1" type="noConversion"/>
  </si>
  <si>
    <t>HTN,cholestenal</t>
    <phoneticPr fontId="1" type="noConversion"/>
  </si>
  <si>
    <t>MUI</t>
    <phoneticPr fontId="1" type="noConversion"/>
  </si>
  <si>
    <t>14181453</t>
    <phoneticPr fontId="1" type="noConversion"/>
  </si>
  <si>
    <t>CS,VD (yes)</t>
    <phoneticPr fontId="1" type="noConversion"/>
  </si>
  <si>
    <t>2,CS+vaginal delivery</t>
    <phoneticPr fontId="1" type="noConversion"/>
  </si>
  <si>
    <t>1/2day-normal</t>
    <phoneticPr fontId="1" type="noConversion"/>
  </si>
  <si>
    <t>BCS plus SLNB on 2018/9/18</t>
    <phoneticPr fontId="1" type="noConversion"/>
  </si>
  <si>
    <t>HKT,停經針3月</t>
    <phoneticPr fontId="1" type="noConversion"/>
  </si>
  <si>
    <t>Urgency</t>
    <phoneticPr fontId="1" type="noConversion"/>
  </si>
  <si>
    <t>08031959</t>
    <phoneticPr fontId="1" type="noConversion"/>
  </si>
  <si>
    <t>2 vaginal</t>
    <phoneticPr fontId="1" type="noConversion"/>
  </si>
  <si>
    <t>2,vaginal,yes c1st(child)</t>
    <phoneticPr fontId="1" type="noConversion"/>
  </si>
  <si>
    <t>1859887</t>
    <phoneticPr fontId="1" type="noConversion"/>
  </si>
  <si>
    <t>laparoscopic surgery for PCOS</t>
    <phoneticPr fontId="1" type="noConversion"/>
  </si>
  <si>
    <t>G1P1,vaginal,no</t>
    <phoneticPr fontId="1" type="noConversion"/>
  </si>
  <si>
    <t>total unogenital prolapse,perineal itchy</t>
    <phoneticPr fontId="1" type="noConversion"/>
  </si>
  <si>
    <t>good</t>
    <phoneticPr fontId="1" type="noConversion"/>
  </si>
  <si>
    <t>SVI+UUI</t>
    <phoneticPr fontId="1" type="noConversion"/>
  </si>
  <si>
    <t xml:space="preserve">&gt;10 </t>
    <phoneticPr fontId="1" type="noConversion"/>
  </si>
  <si>
    <t>slow and delayed urination</t>
    <phoneticPr fontId="1" type="noConversion"/>
  </si>
  <si>
    <t>RARP and lymph node dissection</t>
    <phoneticPr fontId="1" type="noConversion"/>
  </si>
  <si>
    <t>01595974</t>
    <phoneticPr fontId="1" type="noConversion"/>
  </si>
  <si>
    <t>nil(5years)</t>
    <phoneticPr fontId="1" type="noConversion"/>
  </si>
  <si>
    <t>nil</t>
    <phoneticPr fontId="1" type="noConversion"/>
  </si>
  <si>
    <t>Ceflour,Rowaprarin,Depyretin,Furosemide</t>
    <phoneticPr fontId="1" type="noConversion"/>
  </si>
  <si>
    <t>09782988</t>
    <phoneticPr fontId="1" type="noConversion"/>
  </si>
  <si>
    <t>RARP 2021/9/30</t>
    <phoneticPr fontId="1" type="noConversion"/>
  </si>
  <si>
    <t>Tofranil,Sennapur</t>
    <phoneticPr fontId="1" type="noConversion"/>
  </si>
  <si>
    <t>01914970</t>
    <phoneticPr fontId="1" type="noConversion"/>
  </si>
  <si>
    <t>3,vaginal,no</t>
    <phoneticPr fontId="1" type="noConversion"/>
  </si>
  <si>
    <t>17345354</t>
    <phoneticPr fontId="1" type="noConversion"/>
  </si>
  <si>
    <t>surgery for prostate cancer</t>
    <phoneticPr fontId="1" type="noConversion"/>
  </si>
  <si>
    <t>leiomyoma of uterus,prolapse,疑似constipation</t>
    <phoneticPr fontId="1" type="noConversion"/>
  </si>
  <si>
    <t>08644482</t>
    <phoneticPr fontId="1" type="noConversion"/>
  </si>
  <si>
    <t>IUD removal(premarin vag cream)</t>
    <phoneticPr fontId="1" type="noConversion"/>
  </si>
  <si>
    <t>normal/5~6</t>
    <phoneticPr fontId="1" type="noConversion"/>
  </si>
  <si>
    <t>1twins,vaginal,repair uterus</t>
    <phoneticPr fontId="1" type="noConversion"/>
  </si>
  <si>
    <t>medication for 高血脂</t>
    <phoneticPr fontId="1" type="noConversion"/>
  </si>
  <si>
    <t>weak,delayed strained</t>
    <phoneticPr fontId="1" type="noConversion"/>
  </si>
  <si>
    <t>05063808</t>
    <phoneticPr fontId="1" type="noConversion"/>
  </si>
  <si>
    <t>only when laughed</t>
    <phoneticPr fontId="1" type="noConversion"/>
  </si>
  <si>
    <t>cataract</t>
    <phoneticPr fontId="1" type="noConversion"/>
  </si>
  <si>
    <t>身心</t>
    <phoneticPr fontId="1" type="noConversion"/>
  </si>
  <si>
    <t>16278860</t>
    <phoneticPr fontId="1" type="noConversion"/>
  </si>
  <si>
    <t>2/22/9/21</t>
    <phoneticPr fontId="1" type="noConversion"/>
  </si>
  <si>
    <t>13441881</t>
    <phoneticPr fontId="1" type="noConversion"/>
  </si>
  <si>
    <t>after every meal</t>
    <phoneticPr fontId="1" type="noConversion"/>
  </si>
  <si>
    <t>medication foroveractire bladder</t>
    <phoneticPr fontId="1" type="noConversion"/>
  </si>
  <si>
    <t>40~50 years ago thyroid surgery</t>
    <phoneticPr fontId="1" type="noConversion"/>
  </si>
  <si>
    <t>Publc symphisis diastasis</t>
    <phoneticPr fontId="1" type="noConversion"/>
  </si>
  <si>
    <t>20610016</t>
    <phoneticPr fontId="1" type="noConversion"/>
  </si>
  <si>
    <t>vaginal delivery,yes</t>
    <phoneticPr fontId="1" type="noConversion"/>
  </si>
  <si>
    <t>Wearing a pelvic support belt</t>
    <phoneticPr fontId="1" type="noConversion"/>
  </si>
  <si>
    <t>4/day</t>
    <phoneticPr fontId="1" type="noConversion"/>
  </si>
  <si>
    <t>3!4</t>
    <phoneticPr fontId="1" type="noConversion"/>
  </si>
  <si>
    <t>前側</t>
    <phoneticPr fontId="1" type="noConversion"/>
  </si>
  <si>
    <t>15/day</t>
    <phoneticPr fontId="1" type="noConversion"/>
  </si>
  <si>
    <t>L4 intraducal extramedullay schnannoma s/p L4 tumor excision cauda equina Syndrome hypertension,breast,CA,PM</t>
    <phoneticPr fontId="1" type="noConversion"/>
  </si>
  <si>
    <t>rectal ca surgery,pulmonary ca, ASD s/p PCI occluder,insommia,mild COPD,CKD:L't foot fx s/p ORIF,RLQ incisional hernia</t>
    <phoneticPr fontId="1" type="noConversion"/>
  </si>
  <si>
    <t>Nornacole 1/2 pack adx28 dys,Xylmol 1 tube</t>
    <phoneticPr fontId="1" type="noConversion"/>
  </si>
  <si>
    <t>CS(first child)(停經)</t>
    <phoneticPr fontId="1" type="noConversion"/>
  </si>
  <si>
    <t>for Uid endometriosis,chinese medication</t>
    <phoneticPr fontId="1" type="noConversion"/>
  </si>
  <si>
    <t>incontinence Medication</t>
    <phoneticPr fontId="1" type="noConversion"/>
  </si>
  <si>
    <t>B12,</t>
    <phoneticPr fontId="1" type="noConversion"/>
  </si>
  <si>
    <t>elbow tracture pain(wileo),dry syndrome,heart disease,??,GERD,Forlax</t>
    <phoneticPr fontId="1" type="noConversion"/>
  </si>
  <si>
    <t>KUB,spondylosis and scoliosis,s/p L4 vertebroplasty</t>
    <phoneticPr fontId="1" type="noConversion"/>
  </si>
  <si>
    <t>Vi+B,neuropath</t>
    <phoneticPr fontId="1" type="noConversion"/>
  </si>
  <si>
    <t>劉o琴</t>
    <phoneticPr fontId="1" type="noConversion"/>
  </si>
  <si>
    <t>謝o華</t>
    <phoneticPr fontId="1" type="noConversion"/>
  </si>
  <si>
    <t>葉o蘭</t>
    <phoneticPr fontId="1" type="noConversion"/>
  </si>
  <si>
    <t>吳o斌</t>
    <phoneticPr fontId="1" type="noConversion"/>
  </si>
  <si>
    <t>蔡o麗</t>
    <phoneticPr fontId="1" type="noConversion"/>
  </si>
  <si>
    <t>陳o欣</t>
    <phoneticPr fontId="1" type="noConversion"/>
  </si>
  <si>
    <t>謝o蘭</t>
    <phoneticPr fontId="1" type="noConversion"/>
  </si>
  <si>
    <t>楊o秋</t>
    <phoneticPr fontId="1" type="noConversion"/>
  </si>
  <si>
    <t>王o霞</t>
    <phoneticPr fontId="1" type="noConversion"/>
  </si>
  <si>
    <t>陳o樺</t>
    <phoneticPr fontId="1" type="noConversion"/>
  </si>
  <si>
    <t>廖o惇</t>
    <phoneticPr fontId="1" type="noConversion"/>
  </si>
  <si>
    <t>林o妃</t>
    <phoneticPr fontId="1" type="noConversion"/>
  </si>
  <si>
    <t>施o宏</t>
    <phoneticPr fontId="1" type="noConversion"/>
  </si>
  <si>
    <t>李o華</t>
    <phoneticPr fontId="1" type="noConversion"/>
  </si>
  <si>
    <t>張o香</t>
    <phoneticPr fontId="1" type="noConversion"/>
  </si>
  <si>
    <t>呂o伶</t>
    <phoneticPr fontId="1" type="noConversion"/>
  </si>
  <si>
    <t>陳o儀</t>
    <phoneticPr fontId="1" type="noConversion"/>
  </si>
  <si>
    <t>洪o風</t>
    <phoneticPr fontId="1" type="noConversion"/>
  </si>
  <si>
    <t>馮o慈</t>
    <phoneticPr fontId="1" type="noConversion"/>
  </si>
  <si>
    <t>劉o蓮</t>
    <phoneticPr fontId="1" type="noConversion"/>
  </si>
  <si>
    <t>楊o珽</t>
    <phoneticPr fontId="1" type="noConversion"/>
  </si>
  <si>
    <t>王o賢</t>
    <phoneticPr fontId="1" type="noConversion"/>
  </si>
  <si>
    <t>黃o定</t>
    <phoneticPr fontId="1" type="noConversion"/>
  </si>
  <si>
    <t>徐o章</t>
    <phoneticPr fontId="1" type="noConversion"/>
  </si>
  <si>
    <t>王o益</t>
    <phoneticPr fontId="1" type="noConversion"/>
  </si>
  <si>
    <t>黃o助</t>
    <phoneticPr fontId="1" type="noConversion"/>
  </si>
  <si>
    <t>顏o</t>
    <phoneticPr fontId="1" type="noConversion"/>
  </si>
  <si>
    <t>郭o瑜</t>
    <phoneticPr fontId="1" type="noConversion"/>
  </si>
  <si>
    <t>周o丞</t>
    <phoneticPr fontId="1" type="noConversion"/>
  </si>
  <si>
    <t>陳o芳</t>
    <phoneticPr fontId="1" type="noConversion"/>
  </si>
  <si>
    <t>莊o均</t>
    <phoneticPr fontId="1" type="noConversion"/>
  </si>
  <si>
    <t>羅o龍</t>
    <phoneticPr fontId="1" type="noConversion"/>
  </si>
  <si>
    <t>鄭o明</t>
    <phoneticPr fontId="1" type="noConversion"/>
  </si>
  <si>
    <t>胡o璽</t>
    <phoneticPr fontId="1" type="noConversion"/>
  </si>
  <si>
    <t>李o蓉</t>
    <phoneticPr fontId="1" type="noConversion"/>
  </si>
  <si>
    <t>陳o山</t>
    <phoneticPr fontId="1" type="noConversion"/>
  </si>
  <si>
    <t>侯o田</t>
    <phoneticPr fontId="1" type="noConversion"/>
  </si>
  <si>
    <t>黃o益</t>
    <phoneticPr fontId="1" type="noConversion"/>
  </si>
  <si>
    <t>黃o嬌</t>
    <phoneticPr fontId="1" type="noConversion"/>
  </si>
  <si>
    <t>翁o玉</t>
    <phoneticPr fontId="1" type="noConversion"/>
  </si>
  <si>
    <t>張o源</t>
    <phoneticPr fontId="1" type="noConversion"/>
  </si>
  <si>
    <t>李o涵</t>
    <phoneticPr fontId="1" type="noConversion"/>
  </si>
  <si>
    <t>陳馬o貞</t>
    <phoneticPr fontId="1" type="noConversion"/>
  </si>
  <si>
    <t>莊o蓉</t>
    <phoneticPr fontId="1" type="noConversion"/>
  </si>
  <si>
    <t>黃o煌</t>
    <phoneticPr fontId="1" type="noConversion"/>
  </si>
  <si>
    <t>吳o綺</t>
    <phoneticPr fontId="1" type="noConversion"/>
  </si>
  <si>
    <t>李o玉枝</t>
    <phoneticPr fontId="1" type="noConversion"/>
  </si>
  <si>
    <t>蔣o信</t>
    <phoneticPr fontId="1" type="noConversion"/>
  </si>
  <si>
    <t>黃o綺</t>
    <phoneticPr fontId="1" type="noConversion"/>
  </si>
  <si>
    <t>郭o銘</t>
    <phoneticPr fontId="1" type="noConversion"/>
  </si>
  <si>
    <t>吳o達</t>
    <phoneticPr fontId="1" type="noConversion"/>
  </si>
  <si>
    <t>汪o禎</t>
    <phoneticPr fontId="1" type="noConversion"/>
  </si>
  <si>
    <t>鄭o勇</t>
    <phoneticPr fontId="1" type="noConversion"/>
  </si>
  <si>
    <t>蔡o宏</t>
    <phoneticPr fontId="1" type="noConversion"/>
  </si>
  <si>
    <t>沙o旺</t>
    <phoneticPr fontId="1" type="noConversion"/>
  </si>
  <si>
    <t>曾o青</t>
    <phoneticPr fontId="1" type="noConversion"/>
  </si>
  <si>
    <t>翟o杰</t>
    <phoneticPr fontId="1" type="noConversion"/>
  </si>
  <si>
    <t>馬o靜</t>
    <phoneticPr fontId="1" type="noConversion"/>
  </si>
  <si>
    <t>黃詹o月</t>
    <phoneticPr fontId="1" type="noConversion"/>
  </si>
  <si>
    <t>鄭o慧</t>
    <phoneticPr fontId="1" type="noConversion"/>
  </si>
  <si>
    <t>黃o緞</t>
    <phoneticPr fontId="1" type="noConversion"/>
  </si>
  <si>
    <t>譚楊o蘭</t>
    <phoneticPr fontId="1" type="noConversion"/>
  </si>
  <si>
    <t>陳o玲</t>
    <phoneticPr fontId="1" type="noConversion"/>
  </si>
  <si>
    <t>蔡o惠</t>
    <phoneticPr fontId="1" type="noConversion"/>
  </si>
  <si>
    <t>Charles o Lee</t>
    <phoneticPr fontId="1" type="noConversion"/>
  </si>
  <si>
    <t>吳o琳</t>
    <phoneticPr fontId="1" type="noConversion"/>
  </si>
  <si>
    <t>陳o滄</t>
    <phoneticPr fontId="1" type="noConversion"/>
  </si>
  <si>
    <t>黃o淑</t>
    <phoneticPr fontId="1" type="noConversion"/>
  </si>
  <si>
    <t>黃o女</t>
    <phoneticPr fontId="1" type="noConversion"/>
  </si>
  <si>
    <t>潘o嬅</t>
    <phoneticPr fontId="1" type="noConversion"/>
  </si>
  <si>
    <t>董o榮</t>
    <phoneticPr fontId="1" type="noConversion"/>
  </si>
  <si>
    <t>Frias o Erik</t>
    <phoneticPr fontId="1" type="noConversion"/>
  </si>
  <si>
    <t>陳o蔭</t>
    <phoneticPr fontId="1" type="noConversion"/>
  </si>
  <si>
    <t>黃o玲</t>
    <phoneticPr fontId="1" type="noConversion"/>
  </si>
  <si>
    <t>陳o鑾</t>
    <phoneticPr fontId="1" type="noConversion"/>
  </si>
  <si>
    <t>張o瑛</t>
    <phoneticPr fontId="1" type="noConversion"/>
  </si>
  <si>
    <t>王洪o芬</t>
    <phoneticPr fontId="1" type="noConversion"/>
  </si>
  <si>
    <t>楊o婷</t>
    <phoneticPr fontId="1" type="noConversion"/>
  </si>
  <si>
    <t>楊o棟</t>
    <phoneticPr fontId="1" type="noConversion"/>
  </si>
  <si>
    <t>朗o美</t>
    <phoneticPr fontId="1" type="noConversion"/>
  </si>
  <si>
    <t>張o雅</t>
    <phoneticPr fontId="1" type="noConversion"/>
  </si>
  <si>
    <t>邱o珍</t>
    <phoneticPr fontId="1" type="noConversion"/>
  </si>
  <si>
    <t>葉o均</t>
    <phoneticPr fontId="1" type="noConversion"/>
  </si>
  <si>
    <t>龔o琴</t>
    <phoneticPr fontId="1" type="noConversion"/>
  </si>
  <si>
    <t>張o晴</t>
    <phoneticPr fontId="1" type="noConversion"/>
  </si>
  <si>
    <t>洪o家</t>
    <phoneticPr fontId="1" type="noConversion"/>
  </si>
  <si>
    <t>潘o晴</t>
    <phoneticPr fontId="1" type="noConversion"/>
  </si>
  <si>
    <t>葉o金市</t>
    <phoneticPr fontId="1" type="noConversion"/>
  </si>
  <si>
    <t>斐o瑤</t>
    <phoneticPr fontId="1" type="noConversion"/>
  </si>
  <si>
    <t>彭o雪</t>
    <phoneticPr fontId="1" type="noConversion"/>
  </si>
  <si>
    <t>陳o璋</t>
    <phoneticPr fontId="1" type="noConversion"/>
  </si>
  <si>
    <t>董o玲</t>
    <phoneticPr fontId="1" type="noConversion"/>
  </si>
  <si>
    <t>孫o儀</t>
    <phoneticPr fontId="1" type="noConversion"/>
  </si>
  <si>
    <t>吳o綿</t>
    <phoneticPr fontId="1" type="noConversion"/>
  </si>
  <si>
    <t>鐘o佩</t>
    <phoneticPr fontId="1" type="noConversion"/>
  </si>
  <si>
    <t>陳o梅甚</t>
    <phoneticPr fontId="1" type="noConversion"/>
  </si>
  <si>
    <t>劉o儀</t>
    <phoneticPr fontId="1" type="noConversion"/>
  </si>
  <si>
    <t>曾O金緞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</si>
</sst>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1"/>
      <name val="Calibri"/>
      <family val="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DF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3C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2" fillId="0" borderId="0" xfId="0" applyNumberFormat="1" applyFont="1">
      <alignment vertical="center"/>
    </xf>
    <xf numFmtId="176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4" borderId="0" xfId="0" applyFont="1" applyFill="1">
      <alignment vertical="center"/>
    </xf>
    <xf numFmtId="176" fontId="3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A3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C0A4-57C3-4614-8BDB-D0DB646CB596}">
  <dimension ref="A1:AQ38"/>
  <sheetViews>
    <sheetView zoomScale="55" zoomScaleNormal="55" workbookViewId="0">
      <pane xSplit="1" ySplit="1" topLeftCell="B34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7" x14ac:dyDescent="0.4"/>
  <cols>
    <col min="1" max="1" width="9.81640625" style="3" customWidth="1"/>
    <col min="2" max="2" width="8.81640625" style="1" customWidth="1"/>
    <col min="3" max="3" width="11.81640625" style="7" customWidth="1"/>
    <col min="4" max="4" width="11.453125" style="18" customWidth="1"/>
    <col min="5" max="6" width="13.81640625" style="18" customWidth="1"/>
    <col min="7" max="7" width="13.81640625" style="7" customWidth="1"/>
    <col min="8" max="8" width="15.453125" style="3" customWidth="1"/>
    <col min="9" max="9" width="14" style="4" customWidth="1"/>
    <col min="10" max="10" width="9.1796875" style="7" customWidth="1"/>
    <col min="11" max="11" width="14.36328125" style="3" customWidth="1"/>
    <col min="12" max="12" width="16.6328125" style="18" customWidth="1"/>
    <col min="13" max="13" width="13.90625" style="18" customWidth="1"/>
    <col min="14" max="14" width="8.81640625" style="8"/>
    <col min="15" max="16" width="8.90625" style="3" customWidth="1"/>
    <col min="17" max="17" width="11.36328125" style="7" customWidth="1"/>
    <col min="18" max="18" width="9.36328125" style="7" bestFit="1" customWidth="1"/>
    <col min="19" max="19" width="10.453125" style="7" bestFit="1" customWidth="1"/>
    <col min="20" max="20" width="9.81640625" style="7" customWidth="1"/>
    <col min="21" max="23" width="11.36328125" style="15" customWidth="1"/>
    <col min="24" max="25" width="9.81640625" style="7" customWidth="1"/>
    <col min="26" max="26" width="8.90625" style="7"/>
    <col min="27" max="27" width="8.81640625" style="16"/>
    <col min="28" max="28" width="11.54296875" style="7" customWidth="1"/>
    <col min="29" max="29" width="10.81640625" style="7" customWidth="1"/>
    <col min="30" max="30" width="12.08984375" style="7" customWidth="1"/>
    <col min="31" max="31" width="13.1796875" style="7" customWidth="1"/>
    <col min="32" max="32" width="12.08984375" style="7" customWidth="1"/>
    <col min="33" max="33" width="11.90625" style="7" customWidth="1"/>
    <col min="34" max="34" width="12.08984375" style="7" customWidth="1"/>
    <col min="35" max="35" width="8.81640625" style="16"/>
    <col min="36" max="42" width="14.1796875" style="3" customWidth="1"/>
    <col min="43" max="43" width="8.90625" style="1"/>
  </cols>
  <sheetData>
    <row r="1" spans="1:42" s="1" customFormat="1" ht="17.5" thickBot="1" x14ac:dyDescent="0.45">
      <c r="A1" s="3" t="s">
        <v>0</v>
      </c>
      <c r="B1" s="23" t="s">
        <v>5</v>
      </c>
      <c r="C1" s="3" t="s">
        <v>3</v>
      </c>
      <c r="D1" s="3" t="s">
        <v>4</v>
      </c>
      <c r="E1" s="3" t="s">
        <v>1</v>
      </c>
      <c r="F1" s="3" t="s">
        <v>2</v>
      </c>
      <c r="G1" s="3"/>
      <c r="H1" s="3" t="s">
        <v>132</v>
      </c>
      <c r="I1" s="4"/>
      <c r="J1" s="3" t="s">
        <v>52</v>
      </c>
      <c r="K1" s="3" t="s">
        <v>99</v>
      </c>
      <c r="L1" s="3" t="s">
        <v>158</v>
      </c>
      <c r="M1" s="3" t="s">
        <v>156</v>
      </c>
      <c r="N1" s="5" t="s">
        <v>71</v>
      </c>
      <c r="O1" s="3" t="s">
        <v>456</v>
      </c>
      <c r="P1" s="3" t="s">
        <v>63</v>
      </c>
      <c r="Q1" s="3"/>
      <c r="R1" s="3"/>
      <c r="S1" s="3" t="s">
        <v>65</v>
      </c>
      <c r="T1" s="3" t="s">
        <v>66</v>
      </c>
      <c r="U1" s="4" t="s">
        <v>67</v>
      </c>
      <c r="V1" s="4" t="s">
        <v>68</v>
      </c>
      <c r="W1" s="4" t="s">
        <v>130</v>
      </c>
      <c r="X1" s="3" t="s">
        <v>69</v>
      </c>
      <c r="Y1" s="3" t="s">
        <v>70</v>
      </c>
      <c r="Z1" s="3" t="s">
        <v>113</v>
      </c>
      <c r="AA1" s="6" t="s">
        <v>72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130</v>
      </c>
      <c r="AG1" s="3" t="s">
        <v>69</v>
      </c>
      <c r="AH1" s="3" t="s">
        <v>70</v>
      </c>
      <c r="AI1" s="6" t="s">
        <v>72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130</v>
      </c>
      <c r="AO1" s="3" t="s">
        <v>69</v>
      </c>
      <c r="AP1" s="3" t="s">
        <v>70</v>
      </c>
    </row>
    <row r="2" spans="1:42" ht="18" thickTop="1" thickBot="1" x14ac:dyDescent="0.45">
      <c r="A2" s="22" t="s">
        <v>499</v>
      </c>
      <c r="B2" s="27">
        <v>48</v>
      </c>
      <c r="C2" s="7" t="s">
        <v>18</v>
      </c>
      <c r="D2" s="18" t="s">
        <v>19</v>
      </c>
      <c r="E2" s="19">
        <v>44440</v>
      </c>
      <c r="K2" s="3" t="s">
        <v>129</v>
      </c>
      <c r="L2" s="18" t="s">
        <v>292</v>
      </c>
      <c r="M2" s="18" t="s">
        <v>47</v>
      </c>
      <c r="O2" s="3">
        <v>8</v>
      </c>
      <c r="P2" s="3" t="s">
        <v>47</v>
      </c>
      <c r="Q2" s="3"/>
      <c r="R2" s="3"/>
      <c r="S2" s="3">
        <v>4</v>
      </c>
      <c r="T2" s="3" t="s">
        <v>86</v>
      </c>
      <c r="U2" s="4">
        <v>4</v>
      </c>
      <c r="V2" s="4">
        <v>3</v>
      </c>
      <c r="W2" s="4">
        <v>8</v>
      </c>
      <c r="X2" s="3">
        <v>6</v>
      </c>
      <c r="Y2" s="3" t="s">
        <v>89</v>
      </c>
      <c r="Z2" s="3"/>
      <c r="AA2" s="6"/>
      <c r="AB2" s="3"/>
      <c r="AC2" s="3"/>
      <c r="AD2" s="3"/>
      <c r="AE2" s="3"/>
      <c r="AF2" s="3"/>
      <c r="AG2" s="3"/>
      <c r="AH2" s="3"/>
      <c r="AI2" s="6"/>
    </row>
    <row r="3" spans="1:42" ht="18" thickTop="1" thickBot="1" x14ac:dyDescent="0.45">
      <c r="A3" s="21" t="s">
        <v>500</v>
      </c>
      <c r="B3" s="27">
        <v>69</v>
      </c>
      <c r="C3" s="7" t="s">
        <v>18</v>
      </c>
      <c r="D3" s="18" t="s">
        <v>19</v>
      </c>
      <c r="E3" s="19">
        <v>44454</v>
      </c>
      <c r="K3" s="3" t="s">
        <v>133</v>
      </c>
      <c r="L3" s="20" t="s">
        <v>458</v>
      </c>
      <c r="M3" s="18" t="s">
        <v>193</v>
      </c>
      <c r="O3" s="3">
        <v>14</v>
      </c>
      <c r="P3" s="3" t="s">
        <v>47</v>
      </c>
      <c r="Q3" s="3"/>
      <c r="R3" s="3"/>
      <c r="S3" s="3">
        <v>2</v>
      </c>
      <c r="T3" s="3" t="s">
        <v>86</v>
      </c>
      <c r="U3" s="4">
        <v>4</v>
      </c>
      <c r="V3" s="4">
        <v>3</v>
      </c>
      <c r="W3" s="4" t="s">
        <v>77</v>
      </c>
      <c r="X3" s="3" t="s">
        <v>77</v>
      </c>
      <c r="Y3" s="3" t="s">
        <v>89</v>
      </c>
      <c r="Z3" s="3"/>
      <c r="AA3" s="6"/>
      <c r="AB3" s="3"/>
      <c r="AC3" s="3"/>
      <c r="AD3" s="3"/>
      <c r="AE3" s="3"/>
      <c r="AF3" s="3"/>
      <c r="AG3" s="3"/>
      <c r="AH3" s="3"/>
      <c r="AI3" s="6"/>
    </row>
    <row r="4" spans="1:42" ht="18" thickTop="1" thickBot="1" x14ac:dyDescent="0.45">
      <c r="A4" s="21" t="s">
        <v>23</v>
      </c>
      <c r="B4" s="27">
        <v>69</v>
      </c>
      <c r="C4" s="18" t="s">
        <v>24</v>
      </c>
      <c r="D4" s="18" t="s">
        <v>19</v>
      </c>
      <c r="E4" s="19">
        <v>44468</v>
      </c>
      <c r="F4" s="19"/>
      <c r="G4" s="19"/>
      <c r="K4" s="3" t="s">
        <v>140</v>
      </c>
      <c r="L4" s="18" t="s">
        <v>163</v>
      </c>
      <c r="M4" s="18" t="s">
        <v>162</v>
      </c>
      <c r="O4" s="3">
        <v>18</v>
      </c>
      <c r="P4" s="3" t="s">
        <v>47</v>
      </c>
      <c r="Q4" s="3"/>
      <c r="R4" s="3"/>
      <c r="S4" s="4">
        <v>1</v>
      </c>
      <c r="T4" s="3" t="s">
        <v>86</v>
      </c>
      <c r="U4" s="4">
        <v>3</v>
      </c>
      <c r="V4" s="4">
        <v>2</v>
      </c>
      <c r="W4" s="4">
        <v>3</v>
      </c>
      <c r="X4" s="3">
        <v>3</v>
      </c>
      <c r="Y4" s="3" t="s">
        <v>89</v>
      </c>
      <c r="Z4" s="3"/>
      <c r="AA4" s="6"/>
      <c r="AB4" s="3"/>
      <c r="AC4" s="3"/>
      <c r="AD4" s="3"/>
      <c r="AE4" s="3"/>
      <c r="AF4" s="3"/>
      <c r="AG4" s="3"/>
      <c r="AH4" s="3"/>
      <c r="AI4" s="6"/>
    </row>
    <row r="5" spans="1:42" ht="18" thickTop="1" thickBot="1" x14ac:dyDescent="0.45">
      <c r="A5" s="21" t="s">
        <v>498</v>
      </c>
      <c r="B5" s="27">
        <v>32</v>
      </c>
      <c r="C5" s="18" t="s">
        <v>47</v>
      </c>
      <c r="D5" s="18" t="s">
        <v>19</v>
      </c>
      <c r="E5" s="19">
        <v>44370</v>
      </c>
      <c r="F5" s="19">
        <v>44531</v>
      </c>
      <c r="G5" s="19"/>
      <c r="H5" s="3">
        <v>5</v>
      </c>
      <c r="J5" s="7" t="s">
        <v>30</v>
      </c>
      <c r="K5" s="3" t="s">
        <v>47</v>
      </c>
      <c r="L5" s="18" t="s">
        <v>47</v>
      </c>
      <c r="M5" s="18" t="s">
        <v>47</v>
      </c>
      <c r="O5" s="3">
        <v>43</v>
      </c>
      <c r="P5" s="3" t="s">
        <v>47</v>
      </c>
      <c r="Q5" s="3"/>
      <c r="R5" s="3"/>
      <c r="S5" s="3" t="s">
        <v>47</v>
      </c>
      <c r="T5" s="3" t="s">
        <v>82</v>
      </c>
      <c r="U5" s="4">
        <v>2</v>
      </c>
      <c r="V5" s="4">
        <v>1</v>
      </c>
      <c r="W5" s="4">
        <v>1</v>
      </c>
      <c r="X5" s="3" t="s">
        <v>47</v>
      </c>
      <c r="Y5" s="3" t="s">
        <v>89</v>
      </c>
      <c r="Z5" s="3"/>
      <c r="AA5" s="6"/>
      <c r="AB5" s="3" t="s">
        <v>47</v>
      </c>
      <c r="AC5" s="3" t="s">
        <v>82</v>
      </c>
      <c r="AD5" s="4" t="s">
        <v>94</v>
      </c>
      <c r="AE5" s="3">
        <v>1</v>
      </c>
      <c r="AF5" s="3">
        <v>3</v>
      </c>
      <c r="AG5" s="3" t="s">
        <v>47</v>
      </c>
      <c r="AH5" s="3" t="s">
        <v>47</v>
      </c>
      <c r="AI5" s="6"/>
    </row>
    <row r="6" spans="1:42" ht="18" thickTop="1" thickBot="1" x14ac:dyDescent="0.45">
      <c r="A6" s="21" t="s">
        <v>497</v>
      </c>
      <c r="B6" s="27">
        <v>52</v>
      </c>
      <c r="C6" s="18" t="s">
        <v>32</v>
      </c>
      <c r="D6" s="18" t="s">
        <v>33</v>
      </c>
      <c r="E6" s="19">
        <v>44559</v>
      </c>
      <c r="F6" s="19"/>
      <c r="G6" s="19"/>
      <c r="K6" s="3" t="s">
        <v>183</v>
      </c>
      <c r="L6" s="18" t="s">
        <v>47</v>
      </c>
      <c r="M6" s="18" t="s">
        <v>47</v>
      </c>
      <c r="O6" s="3">
        <v>11</v>
      </c>
      <c r="P6" s="3" t="s">
        <v>47</v>
      </c>
      <c r="S6" s="3">
        <v>4</v>
      </c>
      <c r="T6" s="3" t="s">
        <v>86</v>
      </c>
      <c r="U6" s="4" t="s">
        <v>88</v>
      </c>
      <c r="V6" s="4" t="s">
        <v>142</v>
      </c>
      <c r="W6" s="4">
        <v>3</v>
      </c>
      <c r="X6" s="3">
        <v>4</v>
      </c>
      <c r="Y6" s="3" t="s">
        <v>145</v>
      </c>
      <c r="Z6" s="3"/>
      <c r="AA6" s="6"/>
      <c r="AB6" s="3"/>
      <c r="AC6" s="3"/>
      <c r="AD6" s="3"/>
      <c r="AE6" s="3"/>
      <c r="AF6" s="3"/>
      <c r="AG6" s="3"/>
      <c r="AH6" s="3"/>
      <c r="AI6" s="6"/>
    </row>
    <row r="7" spans="1:42" ht="18" thickTop="1" thickBot="1" x14ac:dyDescent="0.45">
      <c r="A7" s="22" t="s">
        <v>496</v>
      </c>
      <c r="B7" s="27">
        <v>19</v>
      </c>
      <c r="C7" s="7" t="s">
        <v>34</v>
      </c>
      <c r="D7" s="18" t="s">
        <v>33</v>
      </c>
      <c r="E7" s="19">
        <v>44566</v>
      </c>
      <c r="I7" s="11"/>
      <c r="K7" s="3" t="s">
        <v>221</v>
      </c>
      <c r="L7" s="18" t="s">
        <v>47</v>
      </c>
      <c r="M7" s="18" t="s">
        <v>47</v>
      </c>
      <c r="O7" s="3">
        <v>23</v>
      </c>
      <c r="P7" s="3" t="s">
        <v>47</v>
      </c>
      <c r="S7" s="3">
        <v>2</v>
      </c>
      <c r="T7" s="3" t="s">
        <v>92</v>
      </c>
      <c r="U7" s="4" t="s">
        <v>88</v>
      </c>
      <c r="V7" s="4" t="s">
        <v>88</v>
      </c>
      <c r="W7" s="4" t="s">
        <v>146</v>
      </c>
      <c r="X7" s="3" t="s">
        <v>77</v>
      </c>
      <c r="Y7" s="3" t="s">
        <v>145</v>
      </c>
      <c r="Z7" s="3"/>
      <c r="AA7" s="6"/>
      <c r="AB7" s="3"/>
      <c r="AC7" s="3"/>
      <c r="AD7" s="3"/>
      <c r="AE7" s="3"/>
      <c r="AF7" s="3"/>
      <c r="AG7" s="3"/>
      <c r="AH7" s="3"/>
      <c r="AI7" s="6"/>
    </row>
    <row r="8" spans="1:42" ht="18" thickTop="1" thickBot="1" x14ac:dyDescent="0.45">
      <c r="A8" s="21" t="s">
        <v>495</v>
      </c>
      <c r="B8" s="27">
        <v>54</v>
      </c>
      <c r="C8" s="7" t="s">
        <v>35</v>
      </c>
      <c r="D8" s="18" t="s">
        <v>33</v>
      </c>
      <c r="E8" s="19">
        <v>44580</v>
      </c>
      <c r="I8" s="11"/>
      <c r="K8" s="3" t="s">
        <v>183</v>
      </c>
      <c r="L8" s="18" t="s">
        <v>194</v>
      </c>
      <c r="M8" s="18" t="s">
        <v>195</v>
      </c>
      <c r="O8" s="3">
        <v>34</v>
      </c>
      <c r="P8" s="3" t="s">
        <v>47</v>
      </c>
      <c r="S8" s="3">
        <v>4</v>
      </c>
      <c r="T8" s="3" t="s">
        <v>86</v>
      </c>
      <c r="U8" s="4" t="s">
        <v>142</v>
      </c>
      <c r="V8" s="4" t="s">
        <v>91</v>
      </c>
      <c r="W8" s="4" t="s">
        <v>147</v>
      </c>
      <c r="X8" s="3">
        <v>7</v>
      </c>
      <c r="Y8" s="3" t="s">
        <v>145</v>
      </c>
      <c r="Z8" s="3"/>
      <c r="AA8" s="6"/>
      <c r="AB8" s="3"/>
      <c r="AC8" s="3"/>
      <c r="AD8" s="3"/>
      <c r="AE8" s="3"/>
      <c r="AF8" s="3"/>
      <c r="AG8" s="3"/>
      <c r="AH8" s="3"/>
      <c r="AI8" s="6"/>
    </row>
    <row r="9" spans="1:42" ht="18" thickTop="1" thickBot="1" x14ac:dyDescent="0.45">
      <c r="A9" s="21" t="s">
        <v>494</v>
      </c>
      <c r="B9" s="27">
        <v>78</v>
      </c>
      <c r="C9" s="7" t="s">
        <v>18</v>
      </c>
      <c r="D9" s="18" t="s">
        <v>33</v>
      </c>
      <c r="E9" s="19">
        <v>44615</v>
      </c>
      <c r="I9" s="11"/>
      <c r="K9" s="3" t="s">
        <v>222</v>
      </c>
      <c r="L9" s="18" t="s">
        <v>196</v>
      </c>
      <c r="M9" s="18" t="s">
        <v>47</v>
      </c>
      <c r="O9" s="3">
        <v>26</v>
      </c>
      <c r="P9" s="3" t="s">
        <v>47</v>
      </c>
      <c r="S9" s="3">
        <v>3</v>
      </c>
      <c r="T9" s="3" t="s">
        <v>86</v>
      </c>
      <c r="U9" s="4" t="s">
        <v>142</v>
      </c>
      <c r="V9" s="4" t="s">
        <v>94</v>
      </c>
      <c r="W9" s="4" t="s">
        <v>148</v>
      </c>
      <c r="X9" s="3" t="s">
        <v>77</v>
      </c>
      <c r="Y9" s="3" t="s">
        <v>89</v>
      </c>
      <c r="Z9" s="3"/>
      <c r="AA9" s="6"/>
      <c r="AB9" s="3"/>
      <c r="AC9" s="3"/>
      <c r="AD9" s="3"/>
      <c r="AE9" s="3"/>
      <c r="AF9" s="3"/>
      <c r="AG9" s="3"/>
      <c r="AH9" s="3"/>
      <c r="AI9" s="6"/>
    </row>
    <row r="10" spans="1:42" ht="18" thickTop="1" thickBot="1" x14ac:dyDescent="0.45">
      <c r="A10" s="22" t="s">
        <v>492</v>
      </c>
      <c r="B10" s="28">
        <v>27</v>
      </c>
      <c r="C10" s="7" t="s">
        <v>36</v>
      </c>
      <c r="D10" s="18" t="s">
        <v>33</v>
      </c>
      <c r="E10" s="19">
        <v>44622</v>
      </c>
      <c r="F10" s="19">
        <v>44803</v>
      </c>
      <c r="G10" s="19">
        <v>44999</v>
      </c>
      <c r="H10" s="3">
        <v>5</v>
      </c>
      <c r="K10" s="3" t="s">
        <v>223</v>
      </c>
      <c r="L10" s="18" t="s">
        <v>198</v>
      </c>
      <c r="M10" s="37" t="s">
        <v>197</v>
      </c>
      <c r="O10" s="3">
        <v>12</v>
      </c>
      <c r="P10" s="3">
        <v>9</v>
      </c>
      <c r="Q10" s="7">
        <v>9</v>
      </c>
      <c r="S10" s="3">
        <v>4</v>
      </c>
      <c r="T10" s="3" t="s">
        <v>79</v>
      </c>
      <c r="U10" s="4">
        <v>3</v>
      </c>
      <c r="V10" s="4">
        <v>2</v>
      </c>
      <c r="W10" s="4">
        <v>6</v>
      </c>
      <c r="X10" s="3" t="s">
        <v>83</v>
      </c>
      <c r="Y10" s="3" t="s">
        <v>84</v>
      </c>
      <c r="Z10" s="3"/>
      <c r="AA10" s="6"/>
      <c r="AB10" s="3">
        <v>3</v>
      </c>
      <c r="AC10" s="3" t="s">
        <v>79</v>
      </c>
      <c r="AD10" s="3">
        <v>3</v>
      </c>
      <c r="AE10" s="3">
        <v>3</v>
      </c>
      <c r="AF10" s="3">
        <v>7</v>
      </c>
      <c r="AG10" s="3" t="s">
        <v>83</v>
      </c>
      <c r="AH10" s="3" t="s">
        <v>82</v>
      </c>
      <c r="AI10" s="6"/>
      <c r="AJ10" s="3">
        <v>3</v>
      </c>
      <c r="AK10" s="3" t="s">
        <v>79</v>
      </c>
      <c r="AL10" s="3">
        <v>4</v>
      </c>
      <c r="AM10" s="3">
        <v>4</v>
      </c>
      <c r="AN10" s="3">
        <v>5</v>
      </c>
      <c r="AO10" s="3" t="s">
        <v>83</v>
      </c>
      <c r="AP10" s="3" t="s">
        <v>82</v>
      </c>
    </row>
    <row r="11" spans="1:42" ht="18" thickTop="1" thickBot="1" x14ac:dyDescent="0.45">
      <c r="A11" s="22" t="s">
        <v>493</v>
      </c>
      <c r="B11" s="29">
        <v>78</v>
      </c>
      <c r="C11" s="7" t="s">
        <v>37</v>
      </c>
      <c r="D11" s="18" t="s">
        <v>38</v>
      </c>
      <c r="E11" s="19">
        <v>44643</v>
      </c>
      <c r="F11" s="19">
        <v>44853</v>
      </c>
      <c r="G11" s="19"/>
      <c r="H11" s="3">
        <v>6</v>
      </c>
      <c r="J11" s="7" t="s">
        <v>39</v>
      </c>
      <c r="K11" s="3" t="s">
        <v>183</v>
      </c>
      <c r="L11" s="19" t="s">
        <v>199</v>
      </c>
      <c r="M11" s="18" t="s">
        <v>47</v>
      </c>
      <c r="O11" s="3">
        <v>11</v>
      </c>
      <c r="P11" s="3">
        <v>17</v>
      </c>
      <c r="S11" s="3">
        <v>4</v>
      </c>
      <c r="T11" s="3" t="s">
        <v>81</v>
      </c>
      <c r="U11" s="4">
        <v>2</v>
      </c>
      <c r="V11" s="4">
        <v>0</v>
      </c>
      <c r="W11" s="4" t="s">
        <v>80</v>
      </c>
      <c r="X11" s="3" t="s">
        <v>80</v>
      </c>
      <c r="Y11" s="3" t="s">
        <v>82</v>
      </c>
      <c r="Z11" s="3"/>
      <c r="AA11" s="6"/>
      <c r="AB11" s="3"/>
      <c r="AC11" s="3"/>
      <c r="AD11" s="3"/>
      <c r="AE11" s="3"/>
      <c r="AF11" s="3"/>
      <c r="AG11" s="3"/>
      <c r="AH11" s="3"/>
      <c r="AI11" s="6"/>
    </row>
    <row r="12" spans="1:42" ht="18" thickTop="1" thickBot="1" x14ac:dyDescent="0.45">
      <c r="A12" s="21" t="s">
        <v>565</v>
      </c>
      <c r="B12" s="29">
        <v>72</v>
      </c>
      <c r="C12" s="7" t="s">
        <v>41</v>
      </c>
      <c r="D12" s="18" t="s">
        <v>40</v>
      </c>
      <c r="E12" s="19">
        <v>44643</v>
      </c>
      <c r="F12" s="19"/>
      <c r="G12" s="19"/>
      <c r="K12" s="3" t="s">
        <v>183</v>
      </c>
      <c r="L12" s="18" t="s">
        <v>200</v>
      </c>
      <c r="M12" s="18" t="s">
        <v>201</v>
      </c>
      <c r="O12" s="3">
        <v>12</v>
      </c>
      <c r="P12" s="3" t="s">
        <v>47</v>
      </c>
      <c r="S12" s="3">
        <v>3</v>
      </c>
      <c r="T12" s="3" t="s">
        <v>92</v>
      </c>
      <c r="U12" s="4" t="s">
        <v>91</v>
      </c>
      <c r="V12" s="4" t="s">
        <v>85</v>
      </c>
      <c r="W12" s="4" t="s">
        <v>91</v>
      </c>
      <c r="X12" s="3">
        <v>3</v>
      </c>
      <c r="Y12" s="3" t="s">
        <v>89</v>
      </c>
      <c r="Z12" s="3"/>
      <c r="AA12" s="6"/>
      <c r="AB12" s="3"/>
      <c r="AC12" s="3"/>
      <c r="AD12" s="3"/>
      <c r="AE12" s="3"/>
      <c r="AF12" s="3"/>
      <c r="AG12" s="3"/>
      <c r="AH12" s="3"/>
      <c r="AI12" s="6"/>
    </row>
    <row r="13" spans="1:42" ht="18" thickTop="1" thickBot="1" x14ac:dyDescent="0.45">
      <c r="A13" s="22" t="s">
        <v>490</v>
      </c>
      <c r="B13" s="29">
        <v>68</v>
      </c>
      <c r="C13" s="7" t="s">
        <v>43</v>
      </c>
      <c r="D13" s="18" t="s">
        <v>40</v>
      </c>
      <c r="E13" s="19">
        <v>44643</v>
      </c>
      <c r="F13" s="19"/>
      <c r="G13" s="19"/>
      <c r="K13" s="3" t="s">
        <v>223</v>
      </c>
      <c r="L13" s="18" t="s">
        <v>203</v>
      </c>
      <c r="M13" s="18" t="s">
        <v>202</v>
      </c>
      <c r="O13" s="3">
        <v>17</v>
      </c>
      <c r="P13" s="3" t="s">
        <v>47</v>
      </c>
      <c r="S13" s="3">
        <v>2</v>
      </c>
      <c r="T13" s="3" t="s">
        <v>86</v>
      </c>
      <c r="U13" s="4" t="s">
        <v>91</v>
      </c>
      <c r="V13" s="4" t="s">
        <v>91</v>
      </c>
      <c r="W13" s="4" t="s">
        <v>91</v>
      </c>
      <c r="X13" s="3">
        <v>2</v>
      </c>
      <c r="Y13" s="3" t="s">
        <v>145</v>
      </c>
      <c r="Z13" s="3"/>
      <c r="AA13" s="6"/>
      <c r="AB13" s="3"/>
      <c r="AC13" s="3"/>
      <c r="AD13" s="3"/>
      <c r="AE13" s="3"/>
      <c r="AF13" s="3"/>
      <c r="AG13" s="3"/>
      <c r="AH13" s="3"/>
      <c r="AI13" s="6"/>
    </row>
    <row r="14" spans="1:42" ht="18" thickTop="1" thickBot="1" x14ac:dyDescent="0.45">
      <c r="A14" s="21" t="s">
        <v>44</v>
      </c>
      <c r="B14" s="29">
        <v>59</v>
      </c>
      <c r="C14" s="7" t="s">
        <v>45</v>
      </c>
      <c r="D14" s="18" t="s">
        <v>19</v>
      </c>
      <c r="E14" s="19">
        <v>44643</v>
      </c>
      <c r="F14" s="19"/>
      <c r="G14" s="19"/>
      <c r="K14" s="3" t="s">
        <v>224</v>
      </c>
      <c r="L14" s="18" t="s">
        <v>204</v>
      </c>
      <c r="M14" s="18" t="s">
        <v>47</v>
      </c>
      <c r="O14" s="3" t="s">
        <v>47</v>
      </c>
      <c r="P14" s="3" t="s">
        <v>47</v>
      </c>
      <c r="S14" s="3">
        <v>4</v>
      </c>
      <c r="T14" s="3" t="s">
        <v>86</v>
      </c>
      <c r="U14" s="4" t="s">
        <v>142</v>
      </c>
      <c r="V14" s="4" t="s">
        <v>94</v>
      </c>
      <c r="W14" s="4" t="s">
        <v>150</v>
      </c>
      <c r="X14" s="3">
        <v>8</v>
      </c>
      <c r="Y14" s="3" t="s">
        <v>89</v>
      </c>
      <c r="Z14" s="3"/>
      <c r="AA14" s="6"/>
      <c r="AB14" s="3"/>
      <c r="AC14" s="3"/>
      <c r="AD14" s="3"/>
      <c r="AE14" s="3"/>
      <c r="AF14" s="3"/>
      <c r="AG14" s="3"/>
      <c r="AH14" s="3"/>
      <c r="AI14" s="6"/>
    </row>
    <row r="15" spans="1:42" ht="18" thickTop="1" thickBot="1" x14ac:dyDescent="0.45">
      <c r="A15" s="22" t="s">
        <v>491</v>
      </c>
      <c r="B15" s="29">
        <v>87</v>
      </c>
      <c r="C15" s="7" t="s">
        <v>42</v>
      </c>
      <c r="D15" s="18" t="s">
        <v>40</v>
      </c>
      <c r="E15" s="19">
        <v>44664</v>
      </c>
      <c r="F15" s="19"/>
      <c r="G15" s="19"/>
      <c r="K15" s="3" t="s">
        <v>225</v>
      </c>
      <c r="L15" s="18" t="s">
        <v>205</v>
      </c>
      <c r="M15" s="18" t="s">
        <v>206</v>
      </c>
      <c r="O15" s="3">
        <v>7</v>
      </c>
      <c r="P15" s="3" t="s">
        <v>47</v>
      </c>
      <c r="S15" s="3">
        <v>4</v>
      </c>
      <c r="T15" s="3" t="s">
        <v>74</v>
      </c>
      <c r="U15" s="4" t="s">
        <v>142</v>
      </c>
      <c r="V15" s="4" t="s">
        <v>91</v>
      </c>
      <c r="W15" s="4" t="s">
        <v>148</v>
      </c>
      <c r="X15" s="3">
        <v>8</v>
      </c>
      <c r="Y15" s="3" t="s">
        <v>89</v>
      </c>
      <c r="Z15" s="3"/>
      <c r="AA15" s="6"/>
      <c r="AB15" s="3"/>
      <c r="AC15" s="3"/>
      <c r="AD15" s="3"/>
      <c r="AE15" s="3"/>
      <c r="AF15" s="3"/>
      <c r="AG15" s="3"/>
      <c r="AH15" s="3"/>
      <c r="AI15" s="6"/>
    </row>
    <row r="16" spans="1:42" ht="18" thickTop="1" thickBot="1" x14ac:dyDescent="0.45">
      <c r="A16" s="21" t="s">
        <v>468</v>
      </c>
      <c r="B16" s="29">
        <v>48</v>
      </c>
      <c r="C16" s="7" t="s">
        <v>49</v>
      </c>
      <c r="D16" s="18" t="s">
        <v>50</v>
      </c>
      <c r="E16" s="19">
        <v>44692</v>
      </c>
      <c r="F16" s="19"/>
      <c r="G16" s="19"/>
      <c r="K16" s="3" t="s">
        <v>226</v>
      </c>
      <c r="L16" s="18" t="s">
        <v>47</v>
      </c>
      <c r="M16" s="18" t="s">
        <v>207</v>
      </c>
      <c r="O16" s="3">
        <v>19</v>
      </c>
      <c r="P16" s="3" t="s">
        <v>47</v>
      </c>
      <c r="S16" s="3">
        <v>4</v>
      </c>
      <c r="T16" s="3" t="s">
        <v>86</v>
      </c>
      <c r="U16" s="4" t="s">
        <v>142</v>
      </c>
      <c r="V16" s="4" t="s">
        <v>85</v>
      </c>
      <c r="W16" s="4" t="s">
        <v>142</v>
      </c>
      <c r="X16" s="3">
        <v>5</v>
      </c>
      <c r="Y16" s="3" t="s">
        <v>151</v>
      </c>
      <c r="Z16" s="3"/>
      <c r="AA16" s="6"/>
      <c r="AB16" s="3"/>
      <c r="AC16" s="3"/>
      <c r="AD16" s="3"/>
      <c r="AE16" s="3"/>
      <c r="AF16" s="3"/>
      <c r="AG16" s="3"/>
      <c r="AH16" s="3"/>
      <c r="AI16" s="6"/>
    </row>
    <row r="17" spans="1:35" ht="18" thickTop="1" thickBot="1" x14ac:dyDescent="0.45">
      <c r="A17" s="21" t="s">
        <v>469</v>
      </c>
      <c r="B17" s="29">
        <v>75</v>
      </c>
      <c r="C17" s="7" t="s">
        <v>18</v>
      </c>
      <c r="D17" s="18" t="s">
        <v>53</v>
      </c>
      <c r="E17" s="19">
        <v>44741</v>
      </c>
      <c r="F17" s="19"/>
      <c r="G17" s="19"/>
      <c r="K17" s="3" t="s">
        <v>183</v>
      </c>
      <c r="L17" s="18" t="s">
        <v>47</v>
      </c>
      <c r="M17" s="18" t="s">
        <v>208</v>
      </c>
      <c r="O17" s="3">
        <v>27</v>
      </c>
      <c r="P17" s="3" t="s">
        <v>47</v>
      </c>
      <c r="S17" s="3">
        <v>4</v>
      </c>
      <c r="T17" s="3" t="s">
        <v>86</v>
      </c>
      <c r="U17" s="4" t="s">
        <v>142</v>
      </c>
      <c r="V17" s="4" t="s">
        <v>142</v>
      </c>
      <c r="W17" s="4" t="s">
        <v>77</v>
      </c>
      <c r="X17" s="3">
        <v>6</v>
      </c>
      <c r="Y17" s="3" t="s">
        <v>89</v>
      </c>
      <c r="Z17" s="3"/>
      <c r="AA17" s="6"/>
      <c r="AB17" s="3"/>
      <c r="AC17" s="3"/>
      <c r="AD17" s="3"/>
      <c r="AE17" s="3"/>
      <c r="AF17" s="3"/>
      <c r="AG17" s="3"/>
      <c r="AH17" s="3"/>
      <c r="AI17" s="6"/>
    </row>
    <row r="18" spans="1:35" ht="18" thickTop="1" thickBot="1" x14ac:dyDescent="0.45">
      <c r="A18" s="21" t="s">
        <v>470</v>
      </c>
      <c r="B18" s="29">
        <v>67</v>
      </c>
      <c r="C18" s="7" t="s">
        <v>18</v>
      </c>
      <c r="D18" s="18" t="s">
        <v>53</v>
      </c>
      <c r="E18" s="19">
        <v>44762</v>
      </c>
      <c r="F18" s="19">
        <v>44874</v>
      </c>
      <c r="G18" s="19"/>
      <c r="H18" s="3">
        <v>3</v>
      </c>
      <c r="J18" s="7" t="s">
        <v>54</v>
      </c>
      <c r="K18" s="3" t="s">
        <v>126</v>
      </c>
      <c r="L18" s="18" t="s">
        <v>209</v>
      </c>
      <c r="M18" s="18" t="s">
        <v>47</v>
      </c>
      <c r="O18" s="3">
        <v>12</v>
      </c>
      <c r="P18" s="3">
        <v>4</v>
      </c>
      <c r="S18" s="3">
        <v>4</v>
      </c>
      <c r="T18" s="3" t="s">
        <v>127</v>
      </c>
      <c r="U18" s="4">
        <v>2</v>
      </c>
      <c r="V18" s="4">
        <v>3</v>
      </c>
      <c r="W18" s="4">
        <v>6</v>
      </c>
      <c r="X18" s="3">
        <v>7</v>
      </c>
      <c r="Y18" s="3" t="s">
        <v>128</v>
      </c>
      <c r="Z18" s="3"/>
      <c r="AA18" s="6"/>
      <c r="AB18" s="3"/>
      <c r="AC18" s="3"/>
      <c r="AD18" s="3"/>
      <c r="AE18" s="3"/>
      <c r="AF18" s="3"/>
      <c r="AG18" s="3"/>
      <c r="AH18" s="3"/>
      <c r="AI18" s="6"/>
    </row>
    <row r="19" spans="1:35" ht="18" thickTop="1" thickBot="1" x14ac:dyDescent="0.45">
      <c r="A19" s="22" t="s">
        <v>471</v>
      </c>
      <c r="B19" s="29">
        <v>61</v>
      </c>
      <c r="C19" s="7" t="s">
        <v>18</v>
      </c>
      <c r="D19" s="18" t="s">
        <v>55</v>
      </c>
      <c r="E19" s="19">
        <v>44762</v>
      </c>
      <c r="F19" s="19"/>
      <c r="G19" s="19"/>
      <c r="I19" s="11"/>
      <c r="K19" s="3" t="s">
        <v>227</v>
      </c>
      <c r="L19" s="18" t="s">
        <v>210</v>
      </c>
      <c r="M19" s="18" t="s">
        <v>211</v>
      </c>
      <c r="O19" s="3">
        <v>8</v>
      </c>
      <c r="P19" s="3" t="s">
        <v>47</v>
      </c>
      <c r="S19" s="3">
        <v>2</v>
      </c>
      <c r="T19" s="3" t="s">
        <v>121</v>
      </c>
      <c r="U19" s="4" t="s">
        <v>122</v>
      </c>
      <c r="V19" s="4" t="s">
        <v>122</v>
      </c>
      <c r="W19" s="4">
        <v>3</v>
      </c>
      <c r="X19" s="3">
        <v>5</v>
      </c>
      <c r="Y19" s="3" t="s">
        <v>123</v>
      </c>
      <c r="Z19" s="3"/>
      <c r="AA19" s="6"/>
      <c r="AB19" s="3"/>
      <c r="AC19" s="3"/>
      <c r="AD19" s="3"/>
      <c r="AE19" s="3"/>
      <c r="AF19" s="3"/>
      <c r="AG19" s="3"/>
      <c r="AH19" s="3"/>
      <c r="AI19" s="6"/>
    </row>
    <row r="20" spans="1:35" ht="18" thickTop="1" thickBot="1" x14ac:dyDescent="0.45">
      <c r="A20" s="21" t="s">
        <v>472</v>
      </c>
      <c r="B20" s="25">
        <v>63</v>
      </c>
      <c r="C20" s="7" t="s">
        <v>18</v>
      </c>
      <c r="D20" s="18" t="s">
        <v>55</v>
      </c>
      <c r="E20" s="19">
        <v>44769</v>
      </c>
      <c r="K20" s="3" t="s">
        <v>214</v>
      </c>
      <c r="L20" s="18" t="s">
        <v>213</v>
      </c>
      <c r="M20" s="18" t="s">
        <v>212</v>
      </c>
      <c r="O20" s="3">
        <v>18</v>
      </c>
      <c r="P20" s="3" t="s">
        <v>47</v>
      </c>
      <c r="S20" s="3">
        <v>2</v>
      </c>
      <c r="T20" s="3" t="s">
        <v>86</v>
      </c>
      <c r="U20" s="4" t="s">
        <v>91</v>
      </c>
      <c r="V20" s="4" t="s">
        <v>91</v>
      </c>
      <c r="W20" s="4" t="s">
        <v>142</v>
      </c>
      <c r="X20" s="3">
        <v>9</v>
      </c>
      <c r="Y20" s="3" t="s">
        <v>89</v>
      </c>
      <c r="Z20" s="3"/>
      <c r="AA20" s="6"/>
      <c r="AB20" s="3"/>
      <c r="AC20" s="3"/>
      <c r="AD20" s="3"/>
      <c r="AE20" s="3"/>
      <c r="AF20" s="3"/>
      <c r="AG20" s="3"/>
      <c r="AH20" s="3"/>
      <c r="AI20" s="6"/>
    </row>
    <row r="21" spans="1:35" ht="18" thickTop="1" thickBot="1" x14ac:dyDescent="0.45">
      <c r="A21" s="21" t="s">
        <v>473</v>
      </c>
      <c r="B21" s="25">
        <v>39</v>
      </c>
      <c r="C21" s="7" t="s">
        <v>18</v>
      </c>
      <c r="D21" s="18" t="s">
        <v>55</v>
      </c>
      <c r="E21" s="19">
        <v>44776</v>
      </c>
      <c r="K21" s="3" t="s">
        <v>214</v>
      </c>
      <c r="L21" s="18" t="s">
        <v>47</v>
      </c>
      <c r="M21" s="18" t="s">
        <v>47</v>
      </c>
      <c r="O21" s="3">
        <v>18</v>
      </c>
      <c r="P21" s="3" t="s">
        <v>47</v>
      </c>
      <c r="S21" s="3">
        <v>3</v>
      </c>
      <c r="T21" s="3" t="s">
        <v>86</v>
      </c>
      <c r="U21" s="4" t="s">
        <v>91</v>
      </c>
      <c r="V21" s="4" t="s">
        <v>91</v>
      </c>
      <c r="W21" s="4" t="s">
        <v>148</v>
      </c>
      <c r="X21" s="3">
        <v>7</v>
      </c>
      <c r="Y21" s="3" t="s">
        <v>89</v>
      </c>
      <c r="Z21" s="3"/>
      <c r="AA21" s="6"/>
      <c r="AB21" s="3"/>
      <c r="AC21" s="3"/>
      <c r="AD21" s="3"/>
      <c r="AE21" s="3"/>
      <c r="AF21" s="3"/>
      <c r="AG21" s="3"/>
      <c r="AH21" s="3"/>
      <c r="AI21" s="6"/>
    </row>
    <row r="22" spans="1:35" ht="18" thickTop="1" thickBot="1" x14ac:dyDescent="0.45">
      <c r="A22" s="21" t="s">
        <v>474</v>
      </c>
      <c r="B22" s="25">
        <v>60</v>
      </c>
      <c r="C22" s="7" t="s">
        <v>18</v>
      </c>
      <c r="D22" s="18" t="s">
        <v>56</v>
      </c>
      <c r="E22" s="19">
        <v>44846</v>
      </c>
      <c r="K22" s="3" t="s">
        <v>100</v>
      </c>
      <c r="L22" s="18" t="s">
        <v>215</v>
      </c>
      <c r="M22" s="18" t="s">
        <v>47</v>
      </c>
      <c r="O22" s="3">
        <v>10</v>
      </c>
      <c r="P22" s="3" t="s">
        <v>47</v>
      </c>
      <c r="S22" s="3">
        <v>3</v>
      </c>
      <c r="T22" s="3" t="s">
        <v>96</v>
      </c>
      <c r="U22" s="4">
        <v>3</v>
      </c>
      <c r="V22" s="4">
        <v>2</v>
      </c>
      <c r="W22" s="4">
        <v>6</v>
      </c>
      <c r="X22" s="3">
        <v>8</v>
      </c>
      <c r="Y22" s="3" t="s">
        <v>97</v>
      </c>
      <c r="Z22" s="3"/>
      <c r="AA22" s="6" t="s">
        <v>98</v>
      </c>
      <c r="AB22" s="3"/>
      <c r="AC22" s="3"/>
      <c r="AD22" s="3"/>
      <c r="AE22" s="3"/>
      <c r="AF22" s="3"/>
      <c r="AG22" s="3"/>
      <c r="AH22" s="3"/>
      <c r="AI22" s="6"/>
    </row>
    <row r="23" spans="1:35" ht="18" thickTop="1" thickBot="1" x14ac:dyDescent="0.45">
      <c r="A23" s="21" t="s">
        <v>475</v>
      </c>
      <c r="B23" s="25">
        <v>61</v>
      </c>
      <c r="C23" s="7" t="s">
        <v>18</v>
      </c>
      <c r="D23" s="18" t="s">
        <v>56</v>
      </c>
      <c r="E23" s="19">
        <v>44832</v>
      </c>
      <c r="I23" s="11"/>
      <c r="J23" s="7" t="s">
        <v>102</v>
      </c>
      <c r="K23" s="3" t="s">
        <v>218</v>
      </c>
      <c r="L23" s="18" t="s">
        <v>216</v>
      </c>
      <c r="M23" s="18" t="s">
        <v>217</v>
      </c>
      <c r="O23" s="3">
        <v>21</v>
      </c>
      <c r="P23" s="3" t="s">
        <v>47</v>
      </c>
      <c r="S23" s="3" t="s">
        <v>98</v>
      </c>
      <c r="T23" s="3" t="s">
        <v>101</v>
      </c>
      <c r="U23" s="4">
        <v>2</v>
      </c>
      <c r="V23" s="4" t="s">
        <v>98</v>
      </c>
      <c r="W23" s="4">
        <v>6</v>
      </c>
      <c r="X23" s="3">
        <v>3</v>
      </c>
      <c r="Y23" s="3" t="s">
        <v>98</v>
      </c>
      <c r="Z23" s="3"/>
      <c r="AA23" s="6" t="s">
        <v>98</v>
      </c>
      <c r="AB23" s="3"/>
      <c r="AC23" s="3"/>
      <c r="AD23" s="3"/>
      <c r="AE23" s="3"/>
      <c r="AF23" s="3"/>
      <c r="AG23" s="3"/>
      <c r="AH23" s="3"/>
      <c r="AI23" s="6"/>
    </row>
    <row r="24" spans="1:35" ht="18" thickTop="1" thickBot="1" x14ac:dyDescent="0.45">
      <c r="A24" s="21" t="s">
        <v>476</v>
      </c>
      <c r="B24" s="25">
        <v>74</v>
      </c>
      <c r="C24" s="3" t="s">
        <v>18</v>
      </c>
      <c r="D24" s="18" t="s">
        <v>55</v>
      </c>
      <c r="E24" s="19">
        <v>44811</v>
      </c>
      <c r="F24" s="19">
        <v>44909</v>
      </c>
      <c r="G24" s="19"/>
      <c r="H24" s="3">
        <v>3</v>
      </c>
      <c r="J24" s="7" t="s">
        <v>119</v>
      </c>
      <c r="K24" s="3" t="s">
        <v>118</v>
      </c>
      <c r="L24" s="18" t="s">
        <v>47</v>
      </c>
      <c r="M24" s="18" t="s">
        <v>47</v>
      </c>
      <c r="O24" s="3">
        <v>31</v>
      </c>
      <c r="P24" s="3">
        <v>10</v>
      </c>
      <c r="S24" s="3" t="s">
        <v>73</v>
      </c>
      <c r="T24" s="3" t="s">
        <v>74</v>
      </c>
      <c r="U24" s="4">
        <v>3</v>
      </c>
      <c r="V24" s="4">
        <v>2</v>
      </c>
      <c r="W24" s="4">
        <v>6</v>
      </c>
      <c r="X24" s="3">
        <v>6</v>
      </c>
      <c r="Y24" s="3" t="s">
        <v>75</v>
      </c>
      <c r="Z24" s="3"/>
      <c r="AA24" s="6"/>
      <c r="AB24" s="3">
        <v>2</v>
      </c>
      <c r="AC24" s="3" t="s">
        <v>74</v>
      </c>
      <c r="AD24" s="3">
        <v>3</v>
      </c>
      <c r="AE24" s="14" t="s">
        <v>76</v>
      </c>
      <c r="AF24" s="3">
        <v>6</v>
      </c>
      <c r="AG24" s="3" t="s">
        <v>77</v>
      </c>
      <c r="AH24" s="3" t="s">
        <v>73</v>
      </c>
      <c r="AI24" s="6"/>
    </row>
    <row r="25" spans="1:35" ht="18" thickTop="1" thickBot="1" x14ac:dyDescent="0.45">
      <c r="A25" s="21" t="s">
        <v>487</v>
      </c>
      <c r="B25" s="25">
        <v>64</v>
      </c>
      <c r="C25" s="3" t="s">
        <v>18</v>
      </c>
      <c r="D25" s="18" t="s">
        <v>55</v>
      </c>
      <c r="E25" s="19">
        <v>44811</v>
      </c>
      <c r="F25" s="19"/>
      <c r="G25" s="19"/>
      <c r="K25" s="3" t="s">
        <v>114</v>
      </c>
      <c r="L25" s="18" t="s">
        <v>219</v>
      </c>
      <c r="M25" s="18" t="s">
        <v>47</v>
      </c>
      <c r="O25" s="3">
        <v>3</v>
      </c>
      <c r="P25" s="3" t="s">
        <v>47</v>
      </c>
      <c r="S25" s="3">
        <v>2</v>
      </c>
      <c r="T25" s="3" t="s">
        <v>116</v>
      </c>
      <c r="U25" s="4">
        <v>4</v>
      </c>
      <c r="V25" s="4">
        <v>2</v>
      </c>
      <c r="W25" s="4">
        <v>5</v>
      </c>
      <c r="X25" s="3">
        <v>6</v>
      </c>
      <c r="Y25" s="3" t="s">
        <v>117</v>
      </c>
      <c r="Z25" s="3"/>
      <c r="AA25" s="6"/>
      <c r="AB25" s="3"/>
      <c r="AC25" s="3"/>
      <c r="AD25" s="3"/>
      <c r="AE25" s="3"/>
      <c r="AF25" s="3"/>
      <c r="AG25" s="3"/>
      <c r="AH25" s="3"/>
      <c r="AI25" s="6"/>
    </row>
    <row r="26" spans="1:35" ht="18" thickTop="1" thickBot="1" x14ac:dyDescent="0.45">
      <c r="A26" s="21" t="s">
        <v>486</v>
      </c>
      <c r="B26" s="25">
        <v>73</v>
      </c>
      <c r="C26" s="3" t="s">
        <v>18</v>
      </c>
      <c r="D26" s="18" t="s">
        <v>107</v>
      </c>
      <c r="E26" s="19">
        <v>44825</v>
      </c>
      <c r="F26" s="19"/>
      <c r="G26" s="19"/>
      <c r="K26" s="3" t="s">
        <v>109</v>
      </c>
      <c r="L26" s="18" t="s">
        <v>220</v>
      </c>
      <c r="M26" s="18" t="s">
        <v>217</v>
      </c>
      <c r="O26" s="3">
        <v>7</v>
      </c>
      <c r="P26" s="3" t="s">
        <v>115</v>
      </c>
      <c r="S26" s="3">
        <v>2</v>
      </c>
      <c r="T26" s="3" t="s">
        <v>110</v>
      </c>
      <c r="U26" s="4">
        <v>3</v>
      </c>
      <c r="V26" s="4">
        <v>3</v>
      </c>
      <c r="W26" s="4">
        <v>7</v>
      </c>
      <c r="X26" s="3" t="s">
        <v>111</v>
      </c>
      <c r="Y26" s="3" t="s">
        <v>112</v>
      </c>
      <c r="Z26" s="3"/>
      <c r="AA26" s="6"/>
      <c r="AB26" s="3"/>
      <c r="AC26" s="3"/>
      <c r="AD26" s="3"/>
      <c r="AE26" s="3"/>
      <c r="AF26" s="3"/>
      <c r="AG26" s="3"/>
      <c r="AH26" s="3"/>
      <c r="AI26" s="6"/>
    </row>
    <row r="27" spans="1:35" ht="18" thickTop="1" thickBot="1" x14ac:dyDescent="0.45">
      <c r="A27" s="35" t="s">
        <v>488</v>
      </c>
      <c r="B27" s="25" t="s">
        <v>47</v>
      </c>
      <c r="C27" s="7" t="s">
        <v>120</v>
      </c>
      <c r="D27" s="18" t="s">
        <v>19</v>
      </c>
      <c r="E27" s="19">
        <v>45345</v>
      </c>
      <c r="K27" s="3" t="s">
        <v>178</v>
      </c>
      <c r="L27" s="18" t="s">
        <v>47</v>
      </c>
      <c r="M27" s="18" t="s">
        <v>47</v>
      </c>
      <c r="O27" s="3">
        <v>5</v>
      </c>
      <c r="P27" s="3" t="s">
        <v>47</v>
      </c>
      <c r="S27" s="3">
        <v>4</v>
      </c>
      <c r="T27" s="3" t="s">
        <v>86</v>
      </c>
      <c r="U27" s="4" t="s">
        <v>88</v>
      </c>
      <c r="V27" s="4" t="s">
        <v>142</v>
      </c>
      <c r="W27" s="4" t="s">
        <v>281</v>
      </c>
      <c r="X27" s="3" t="s">
        <v>282</v>
      </c>
      <c r="Y27" s="3" t="s">
        <v>16</v>
      </c>
      <c r="Z27" s="3"/>
      <c r="AA27" s="6"/>
      <c r="AB27" s="3"/>
      <c r="AC27" s="3"/>
      <c r="AD27" s="3"/>
      <c r="AE27" s="3"/>
      <c r="AF27" s="3"/>
      <c r="AG27" s="3"/>
      <c r="AH27" s="3"/>
      <c r="AI27" s="6"/>
    </row>
    <row r="28" spans="1:35" ht="18" thickTop="1" thickBot="1" x14ac:dyDescent="0.45">
      <c r="A28" s="35" t="s">
        <v>489</v>
      </c>
      <c r="B28" s="25">
        <v>49</v>
      </c>
      <c r="C28" s="7" t="s">
        <v>120</v>
      </c>
      <c r="D28" s="18" t="s">
        <v>19</v>
      </c>
      <c r="E28" s="19">
        <v>45247</v>
      </c>
      <c r="K28" s="3" t="s">
        <v>283</v>
      </c>
      <c r="L28" s="18" t="s">
        <v>285</v>
      </c>
      <c r="M28" s="18" t="s">
        <v>284</v>
      </c>
      <c r="O28" s="3">
        <v>34</v>
      </c>
      <c r="P28" s="3" t="s">
        <v>47</v>
      </c>
      <c r="S28" s="3">
        <v>4</v>
      </c>
      <c r="T28" s="3" t="s">
        <v>86</v>
      </c>
      <c r="U28" s="4" t="s">
        <v>88</v>
      </c>
      <c r="V28" s="4" t="s">
        <v>91</v>
      </c>
      <c r="W28" s="4" t="s">
        <v>148</v>
      </c>
      <c r="X28" s="3">
        <v>10</v>
      </c>
      <c r="Y28" s="3" t="s">
        <v>16</v>
      </c>
      <c r="Z28" s="3"/>
      <c r="AA28" s="6"/>
      <c r="AB28" s="3"/>
      <c r="AC28" s="3"/>
      <c r="AD28" s="3"/>
      <c r="AE28" s="3"/>
      <c r="AF28" s="3"/>
      <c r="AG28" s="3"/>
      <c r="AH28" s="3"/>
      <c r="AI28" s="6"/>
    </row>
    <row r="29" spans="1:35" ht="18" thickTop="1" thickBot="1" x14ac:dyDescent="0.45">
      <c r="A29" s="21" t="s">
        <v>564</v>
      </c>
      <c r="B29" s="25">
        <v>73</v>
      </c>
      <c r="C29" s="7" t="s">
        <v>120</v>
      </c>
      <c r="D29" s="18" t="s">
        <v>19</v>
      </c>
      <c r="E29" s="18" t="s">
        <v>47</v>
      </c>
      <c r="K29" s="3" t="s">
        <v>286</v>
      </c>
      <c r="L29" s="18" t="s">
        <v>287</v>
      </c>
      <c r="M29" s="18" t="s">
        <v>47</v>
      </c>
      <c r="O29" s="3">
        <v>22</v>
      </c>
      <c r="P29" s="3" t="s">
        <v>47</v>
      </c>
      <c r="S29" s="3" t="s">
        <v>274</v>
      </c>
      <c r="T29" s="3" t="s">
        <v>86</v>
      </c>
      <c r="U29" s="4" t="s">
        <v>142</v>
      </c>
      <c r="V29" s="4" t="s">
        <v>91</v>
      </c>
      <c r="W29" s="4" t="s">
        <v>149</v>
      </c>
      <c r="X29" s="3" t="s">
        <v>77</v>
      </c>
      <c r="Y29" s="3" t="s">
        <v>288</v>
      </c>
      <c r="Z29" s="3"/>
      <c r="AA29" s="6"/>
      <c r="AB29" s="3"/>
      <c r="AC29" s="3"/>
      <c r="AD29" s="3"/>
      <c r="AE29" s="3"/>
      <c r="AF29" s="3"/>
      <c r="AG29" s="3"/>
      <c r="AH29" s="3"/>
      <c r="AI29" s="6"/>
    </row>
    <row r="30" spans="1:35" ht="18" thickTop="1" thickBot="1" x14ac:dyDescent="0.45">
      <c r="A30" s="35" t="s">
        <v>485</v>
      </c>
      <c r="B30" s="25" t="s">
        <v>47</v>
      </c>
      <c r="C30" s="7" t="s">
        <v>120</v>
      </c>
      <c r="D30" s="18" t="s">
        <v>19</v>
      </c>
      <c r="E30" s="19">
        <v>45140</v>
      </c>
      <c r="K30" s="3" t="s">
        <v>289</v>
      </c>
      <c r="L30" s="18" t="s">
        <v>290</v>
      </c>
      <c r="M30" s="18" t="s">
        <v>47</v>
      </c>
      <c r="O30" s="3">
        <v>12</v>
      </c>
      <c r="P30" s="3" t="s">
        <v>47</v>
      </c>
      <c r="S30" s="3">
        <v>3</v>
      </c>
      <c r="T30" s="3" t="s">
        <v>86</v>
      </c>
      <c r="U30" s="4" t="s">
        <v>91</v>
      </c>
      <c r="V30" s="4" t="s">
        <v>142</v>
      </c>
      <c r="W30" s="4" t="s">
        <v>291</v>
      </c>
      <c r="X30" s="3">
        <v>10</v>
      </c>
      <c r="Y30" s="3" t="s">
        <v>16</v>
      </c>
      <c r="Z30" s="3"/>
      <c r="AA30" s="6"/>
      <c r="AB30" s="3"/>
      <c r="AC30" s="3"/>
      <c r="AD30" s="3"/>
      <c r="AE30" s="3"/>
      <c r="AF30" s="3"/>
      <c r="AG30" s="3"/>
      <c r="AH30" s="3"/>
      <c r="AI30" s="6"/>
    </row>
    <row r="31" spans="1:35" ht="18" thickTop="1" thickBot="1" x14ac:dyDescent="0.45">
      <c r="A31" s="21" t="s">
        <v>484</v>
      </c>
      <c r="B31" s="25">
        <v>55</v>
      </c>
      <c r="C31" s="7" t="s">
        <v>120</v>
      </c>
      <c r="D31" s="18" t="s">
        <v>19</v>
      </c>
      <c r="E31" s="19">
        <v>45042</v>
      </c>
      <c r="K31" s="3" t="s">
        <v>183</v>
      </c>
      <c r="L31" s="18" t="s">
        <v>293</v>
      </c>
      <c r="M31" s="18" t="s">
        <v>294</v>
      </c>
      <c r="O31" s="3">
        <v>11</v>
      </c>
      <c r="P31" s="3" t="s">
        <v>47</v>
      </c>
      <c r="S31" s="3">
        <v>3</v>
      </c>
      <c r="T31" s="3" t="s">
        <v>92</v>
      </c>
      <c r="U31" s="4" t="s">
        <v>295</v>
      </c>
      <c r="V31" s="4" t="s">
        <v>142</v>
      </c>
      <c r="W31" s="4" t="s">
        <v>47</v>
      </c>
      <c r="X31" s="3" t="s">
        <v>77</v>
      </c>
      <c r="Y31" s="3" t="s">
        <v>87</v>
      </c>
      <c r="Z31" s="3"/>
      <c r="AA31" s="6"/>
      <c r="AB31" s="3"/>
      <c r="AC31" s="3"/>
      <c r="AD31" s="3"/>
      <c r="AE31" s="3"/>
      <c r="AF31" s="3"/>
      <c r="AG31" s="3"/>
      <c r="AH31" s="3"/>
      <c r="AI31" s="6"/>
    </row>
    <row r="32" spans="1:35" ht="18" thickTop="1" thickBot="1" x14ac:dyDescent="0.45">
      <c r="A32" s="21" t="s">
        <v>483</v>
      </c>
      <c r="B32" s="25">
        <v>59</v>
      </c>
      <c r="C32" s="7" t="s">
        <v>120</v>
      </c>
      <c r="D32" s="18" t="s">
        <v>19</v>
      </c>
      <c r="E32" s="19">
        <v>44993</v>
      </c>
      <c r="K32" s="3" t="s">
        <v>296</v>
      </c>
      <c r="L32" s="18" t="s">
        <v>297</v>
      </c>
      <c r="M32" s="18" t="s">
        <v>47</v>
      </c>
      <c r="O32" s="3">
        <v>13</v>
      </c>
      <c r="P32" s="3" t="s">
        <v>47</v>
      </c>
      <c r="S32" s="3" t="s">
        <v>47</v>
      </c>
      <c r="T32" s="3" t="s">
        <v>86</v>
      </c>
      <c r="U32" s="4" t="s">
        <v>142</v>
      </c>
      <c r="V32" s="4" t="s">
        <v>91</v>
      </c>
      <c r="W32" s="4" t="s">
        <v>47</v>
      </c>
      <c r="X32" s="3">
        <v>8</v>
      </c>
      <c r="Y32" s="3" t="s">
        <v>16</v>
      </c>
      <c r="Z32" s="3"/>
      <c r="AA32" s="6"/>
      <c r="AB32" s="3"/>
      <c r="AC32" s="3"/>
      <c r="AD32" s="3"/>
      <c r="AE32" s="3"/>
      <c r="AF32" s="3"/>
      <c r="AG32" s="3"/>
      <c r="AH32" s="3"/>
      <c r="AI32" s="6"/>
    </row>
    <row r="33" spans="1:35" ht="18" thickTop="1" thickBot="1" x14ac:dyDescent="0.45">
      <c r="A33" s="21" t="s">
        <v>482</v>
      </c>
      <c r="B33" s="25">
        <v>67</v>
      </c>
      <c r="C33" s="7" t="s">
        <v>120</v>
      </c>
      <c r="D33" s="18" t="s">
        <v>19</v>
      </c>
      <c r="E33" s="19">
        <v>44916</v>
      </c>
      <c r="K33" s="3" t="s">
        <v>221</v>
      </c>
      <c r="L33" s="20" t="s">
        <v>459</v>
      </c>
      <c r="M33" s="18" t="s">
        <v>298</v>
      </c>
      <c r="O33" s="3">
        <v>19</v>
      </c>
      <c r="P33" s="3" t="s">
        <v>47</v>
      </c>
      <c r="S33" s="3" t="s">
        <v>299</v>
      </c>
      <c r="T33" s="3" t="s">
        <v>86</v>
      </c>
      <c r="U33" s="4" t="s">
        <v>274</v>
      </c>
      <c r="V33" s="4" t="s">
        <v>122</v>
      </c>
      <c r="W33" s="4" t="s">
        <v>47</v>
      </c>
      <c r="X33" s="3">
        <v>6</v>
      </c>
      <c r="Y33" s="3" t="s">
        <v>87</v>
      </c>
      <c r="Z33" s="3"/>
      <c r="AA33" s="6"/>
      <c r="AB33" s="3"/>
      <c r="AC33" s="3"/>
      <c r="AD33" s="3"/>
      <c r="AE33" s="3"/>
      <c r="AF33" s="3"/>
      <c r="AG33" s="3"/>
      <c r="AH33" s="3"/>
      <c r="AI33" s="6"/>
    </row>
    <row r="34" spans="1:35" ht="18" thickTop="1" thickBot="1" x14ac:dyDescent="0.45">
      <c r="A34" s="21" t="s">
        <v>481</v>
      </c>
      <c r="B34" s="25">
        <v>54</v>
      </c>
      <c r="C34" s="7" t="s">
        <v>120</v>
      </c>
      <c r="D34" s="18" t="s">
        <v>19</v>
      </c>
      <c r="E34" s="19">
        <v>44958</v>
      </c>
      <c r="K34" s="3" t="s">
        <v>183</v>
      </c>
      <c r="L34" s="18" t="s">
        <v>300</v>
      </c>
      <c r="M34" s="36" t="s">
        <v>465</v>
      </c>
      <c r="O34" s="3">
        <v>8</v>
      </c>
      <c r="P34" s="3" t="s">
        <v>47</v>
      </c>
      <c r="S34" s="3" t="s">
        <v>302</v>
      </c>
      <c r="T34" s="3" t="s">
        <v>301</v>
      </c>
      <c r="U34" s="4" t="s">
        <v>274</v>
      </c>
      <c r="V34" s="4" t="s">
        <v>142</v>
      </c>
      <c r="W34" s="4" t="s">
        <v>47</v>
      </c>
      <c r="X34" s="3" t="s">
        <v>77</v>
      </c>
      <c r="Y34" s="3" t="s">
        <v>87</v>
      </c>
      <c r="Z34" s="3"/>
      <c r="AA34" s="6"/>
      <c r="AB34" s="3"/>
      <c r="AC34" s="3"/>
      <c r="AD34" s="3"/>
      <c r="AE34" s="3"/>
      <c r="AF34" s="3"/>
      <c r="AG34" s="3"/>
      <c r="AH34" s="3"/>
      <c r="AI34" s="6"/>
    </row>
    <row r="35" spans="1:35" ht="18" thickTop="1" thickBot="1" x14ac:dyDescent="0.45">
      <c r="A35" s="35" t="s">
        <v>480</v>
      </c>
      <c r="B35" s="25">
        <v>47</v>
      </c>
      <c r="C35" s="7" t="s">
        <v>120</v>
      </c>
      <c r="D35" s="18" t="s">
        <v>19</v>
      </c>
      <c r="E35" s="19">
        <v>44867</v>
      </c>
      <c r="K35" s="3" t="s">
        <v>183</v>
      </c>
      <c r="L35" s="18" t="s">
        <v>47</v>
      </c>
      <c r="M35" s="18" t="s">
        <v>16</v>
      </c>
      <c r="O35" s="3">
        <v>22</v>
      </c>
      <c r="P35" s="3" t="s">
        <v>47</v>
      </c>
      <c r="S35" s="3">
        <v>3</v>
      </c>
      <c r="T35" s="3" t="s">
        <v>86</v>
      </c>
      <c r="U35" s="4" t="s">
        <v>91</v>
      </c>
      <c r="V35" s="4" t="s">
        <v>91</v>
      </c>
      <c r="W35" s="4" t="s">
        <v>150</v>
      </c>
      <c r="X35" s="3" t="s">
        <v>77</v>
      </c>
      <c r="Y35" s="3" t="s">
        <v>16</v>
      </c>
      <c r="Z35" s="3"/>
      <c r="AA35" s="6"/>
      <c r="AB35" s="3"/>
      <c r="AC35" s="3"/>
      <c r="AD35" s="3"/>
      <c r="AE35" s="3"/>
      <c r="AF35" s="3"/>
      <c r="AG35" s="3"/>
      <c r="AH35" s="3"/>
      <c r="AI35" s="6"/>
    </row>
    <row r="36" spans="1:35" ht="18" thickTop="1" thickBot="1" x14ac:dyDescent="0.45">
      <c r="A36" s="21" t="s">
        <v>479</v>
      </c>
      <c r="B36" s="25">
        <v>46</v>
      </c>
      <c r="C36" s="7" t="s">
        <v>120</v>
      </c>
      <c r="D36" s="18" t="s">
        <v>19</v>
      </c>
      <c r="E36" s="19">
        <v>44895</v>
      </c>
      <c r="K36" s="3" t="s">
        <v>286</v>
      </c>
      <c r="L36" s="18" t="s">
        <v>262</v>
      </c>
      <c r="M36" s="18" t="s">
        <v>47</v>
      </c>
      <c r="O36" s="3">
        <v>21</v>
      </c>
      <c r="P36" s="3" t="s">
        <v>47</v>
      </c>
      <c r="S36" s="3">
        <v>4</v>
      </c>
      <c r="T36" s="3" t="s">
        <v>173</v>
      </c>
      <c r="U36" s="4" t="s">
        <v>142</v>
      </c>
      <c r="V36" s="4" t="s">
        <v>88</v>
      </c>
      <c r="W36" s="4" t="s">
        <v>77</v>
      </c>
      <c r="X36" s="3" t="s">
        <v>77</v>
      </c>
      <c r="Y36" s="3" t="s">
        <v>87</v>
      </c>
      <c r="Z36" s="3"/>
      <c r="AA36" s="6"/>
      <c r="AB36" s="3"/>
      <c r="AC36" s="3"/>
      <c r="AD36" s="3"/>
      <c r="AE36" s="3"/>
      <c r="AF36" s="3"/>
      <c r="AG36" s="3"/>
      <c r="AH36" s="3"/>
      <c r="AI36" s="6"/>
    </row>
    <row r="37" spans="1:35" ht="18" thickTop="1" thickBot="1" x14ac:dyDescent="0.45">
      <c r="A37" s="21" t="s">
        <v>478</v>
      </c>
      <c r="B37" s="25">
        <v>63</v>
      </c>
      <c r="C37" s="7" t="s">
        <v>120</v>
      </c>
      <c r="D37" s="18" t="s">
        <v>19</v>
      </c>
      <c r="E37" s="19">
        <v>44867</v>
      </c>
      <c r="K37" s="3" t="s">
        <v>47</v>
      </c>
      <c r="L37" s="18" t="s">
        <v>47</v>
      </c>
      <c r="M37" s="18" t="s">
        <v>303</v>
      </c>
      <c r="O37" s="3">
        <v>11</v>
      </c>
      <c r="P37" s="3" t="s">
        <v>47</v>
      </c>
      <c r="S37" s="3">
        <v>2</v>
      </c>
      <c r="T37" s="3" t="s">
        <v>92</v>
      </c>
      <c r="U37" s="4" t="s">
        <v>91</v>
      </c>
      <c r="V37" s="4" t="s">
        <v>122</v>
      </c>
      <c r="W37" s="4" t="s">
        <v>142</v>
      </c>
      <c r="X37" s="3">
        <v>3</v>
      </c>
      <c r="Y37" s="3" t="s">
        <v>16</v>
      </c>
      <c r="Z37" s="3"/>
      <c r="AA37" s="6"/>
      <c r="AB37" s="3"/>
      <c r="AC37" s="3"/>
      <c r="AD37" s="3"/>
      <c r="AE37" s="3"/>
      <c r="AF37" s="3"/>
      <c r="AG37" s="3"/>
      <c r="AH37" s="3"/>
      <c r="AI37" s="6"/>
    </row>
    <row r="38" spans="1:35" ht="17.5" thickTop="1" x14ac:dyDescent="0.4">
      <c r="A38" s="21" t="s">
        <v>477</v>
      </c>
      <c r="B38" s="25">
        <v>52</v>
      </c>
      <c r="C38" s="7" t="s">
        <v>120</v>
      </c>
      <c r="D38" s="18" t="s">
        <v>19</v>
      </c>
      <c r="E38" s="19">
        <v>44965</v>
      </c>
      <c r="K38" s="3" t="s">
        <v>183</v>
      </c>
      <c r="L38" s="18" t="s">
        <v>47</v>
      </c>
      <c r="M38" s="18" t="s">
        <v>47</v>
      </c>
      <c r="O38" s="3">
        <v>24</v>
      </c>
      <c r="P38" s="3" t="s">
        <v>47</v>
      </c>
      <c r="S38" s="7" t="s">
        <v>47</v>
      </c>
      <c r="T38" s="7" t="s">
        <v>47</v>
      </c>
      <c r="U38" s="7" t="s">
        <v>47</v>
      </c>
      <c r="V38" s="7" t="s">
        <v>47</v>
      </c>
      <c r="W38" s="7" t="s">
        <v>47</v>
      </c>
      <c r="X38" s="7" t="s">
        <v>47</v>
      </c>
      <c r="Y38" s="7" t="s">
        <v>47</v>
      </c>
      <c r="Z38" s="3"/>
      <c r="AA38" s="6"/>
      <c r="AB38" s="3"/>
      <c r="AC38" s="3"/>
      <c r="AD38" s="3"/>
      <c r="AE38" s="3"/>
      <c r="AF38" s="3"/>
      <c r="AG38" s="3"/>
      <c r="AH38" s="3"/>
      <c r="AI38" s="6"/>
    </row>
  </sheetData>
  <sortState xmlns:xlrd2="http://schemas.microsoft.com/office/spreadsheetml/2017/richdata2" ref="A5:J26">
    <sortCondition ref="E1:E26"/>
  </sortState>
  <phoneticPr fontId="1" type="noConversion"/>
  <pageMargins left="0.7" right="0.7" top="0.75" bottom="0.75" header="0.3" footer="0.3"/>
  <ignoredErrors>
    <ignoredError sqref="A1:H1 B33:H33 B29:D29 F29:H29 A4:H4 B2:H2 Q2:W2 B3:H3 Q3:W3 B15:H15 A14:C14 E14:H14 B9:H9 B5 D5:H5 B11:H11 B10:F10 H10 P1:W1 B18:H18 B16:H16 Q16:W16 Q4:W4 Q5:W5 B6:H6 Q6:W6 B7:H7 Q7:W7 B8:H8 Q8:W8 Q9:W9 B13:H13 B12:H12 Q12:W12 Q13:W13 Q14:W14 Q15:W15 B17:H17 Q17:W17 B24:H24 B20:H20 Q20:W20 B21:H21 Q21:W21 B22:H22 Q22:W22 B26:H26 B25:H25 Q25:W25 B28:H28 B27:H27 Q27:W27 Q28:W28 Q29:W29 B30:H30 Q30:W30 B31:H31 Q31:W31 B32:H32 Q32:W32 B34:H34 Q34:W34 B35:H35 Q35:W35 B36:H36 Q36:W36 B37:H37 Q37:W37 B38:F38 Q38:W38 B19:H19 Q19:W19 B23:H23 Q23:W23 H38 M3:N3 M33:W33 N34 N10:W10 J1:N1 J33:K33 J29:N29 J4:N4 J2:N2 J3:K3 J15:N15 J14:N14 J9:N9 J5:N5 J11:W11 J10:L10 J18:W18 J16:N16 J6:N6 J7:N7 J8:N8 J13:N13 J12:N12 J17:N17 J24:W24 J20:N20 J21:N21 J22:N22 J26:W26 J25:N25 J28:N28 J27:N27 J30:N30 J31:N31 J32:N32 J34:L34 J35:N35 J36:N36 J37:N37 J19:O19 J23:O23 J38:N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FDE3-AE08-43DB-9C7A-A14EDE8E7498}">
  <dimension ref="A1:AQ54"/>
  <sheetViews>
    <sheetView zoomScale="55" zoomScaleNormal="55" workbookViewId="0">
      <pane xSplit="1" ySplit="1" topLeftCell="L26" activePane="bottomRight" state="frozen"/>
      <selection pane="topRight" activeCell="B1" sqref="B1"/>
      <selection pane="bottomLeft" activeCell="A2" sqref="A2"/>
      <selection pane="bottomRight" activeCell="A27" sqref="A1:A27"/>
    </sheetView>
  </sheetViews>
  <sheetFormatPr defaultRowHeight="17" x14ac:dyDescent="0.4"/>
  <cols>
    <col min="1" max="1" width="11.81640625" style="3" customWidth="1"/>
    <col min="2" max="2" width="8.81640625" style="1" customWidth="1"/>
    <col min="3" max="3" width="11.81640625" style="18" customWidth="1"/>
    <col min="4" max="4" width="15.81640625" style="7" customWidth="1"/>
    <col min="5" max="7" width="12.81640625" style="18" customWidth="1"/>
    <col min="8" max="8" width="12.453125" style="3" customWidth="1"/>
    <col min="9" max="9" width="13.90625" style="4" customWidth="1"/>
    <col min="10" max="10" width="14.36328125" style="3" customWidth="1"/>
    <col min="11" max="11" width="13.90625" style="7" customWidth="1"/>
    <col min="12" max="13" width="15.81640625" style="18" customWidth="1"/>
    <col min="14" max="14" width="8.90625" style="8"/>
    <col min="15" max="16" width="9.453125" style="3" customWidth="1"/>
    <col min="17" max="17" width="11.36328125" style="7" customWidth="1"/>
    <col min="18" max="18" width="9.453125" style="7" customWidth="1"/>
    <col min="19" max="19" width="16.6328125" style="3" customWidth="1"/>
    <col min="20" max="20" width="9.81640625" style="3" customWidth="1"/>
    <col min="21" max="23" width="11.36328125" style="4" customWidth="1"/>
    <col min="24" max="25" width="9.81640625" style="3" customWidth="1"/>
    <col min="26" max="26" width="8.90625" style="3"/>
    <col min="27" max="27" width="8.90625" style="16"/>
    <col min="28" max="28" width="17.08984375" style="7" customWidth="1"/>
    <col min="29" max="29" width="10.81640625" style="7" customWidth="1"/>
    <col min="30" max="30" width="12.08984375" style="7" customWidth="1"/>
    <col min="31" max="31" width="13.1796875" style="7" customWidth="1"/>
    <col min="32" max="32" width="12.08984375" style="7" customWidth="1"/>
    <col min="33" max="33" width="11.90625" style="7" customWidth="1"/>
    <col min="34" max="34" width="12.08984375" style="7" customWidth="1"/>
    <col min="35" max="35" width="8.90625" style="16"/>
    <col min="36" max="42" width="14.1796875" style="3" customWidth="1"/>
    <col min="43" max="43" width="8.90625" style="1"/>
  </cols>
  <sheetData>
    <row r="1" spans="1:43" s="1" customFormat="1" ht="17.5" thickBot="1" x14ac:dyDescent="0.45">
      <c r="A1" s="3" t="s">
        <v>0</v>
      </c>
      <c r="B1" s="23" t="s">
        <v>5</v>
      </c>
      <c r="C1" s="3" t="s">
        <v>3</v>
      </c>
      <c r="D1" s="3" t="s">
        <v>4</v>
      </c>
      <c r="E1" s="3" t="s">
        <v>1</v>
      </c>
      <c r="F1" s="3" t="s">
        <v>2</v>
      </c>
      <c r="G1" s="18"/>
      <c r="H1" s="3" t="s">
        <v>132</v>
      </c>
      <c r="I1" s="4" t="s">
        <v>51</v>
      </c>
      <c r="J1" s="3" t="s">
        <v>99</v>
      </c>
      <c r="K1" s="3" t="s">
        <v>52</v>
      </c>
      <c r="L1" s="3" t="s">
        <v>158</v>
      </c>
      <c r="M1" s="3" t="s">
        <v>156</v>
      </c>
      <c r="N1" s="5" t="s">
        <v>71</v>
      </c>
      <c r="O1" s="3" t="s">
        <v>64</v>
      </c>
      <c r="P1" s="3" t="s">
        <v>63</v>
      </c>
      <c r="Q1" s="3"/>
      <c r="R1" s="3"/>
      <c r="S1" s="3" t="s">
        <v>65</v>
      </c>
      <c r="T1" s="3" t="s">
        <v>66</v>
      </c>
      <c r="U1" s="4" t="s">
        <v>67</v>
      </c>
      <c r="V1" s="4" t="s">
        <v>68</v>
      </c>
      <c r="W1" s="4" t="s">
        <v>130</v>
      </c>
      <c r="X1" s="3" t="s">
        <v>69</v>
      </c>
      <c r="Y1" s="3" t="s">
        <v>70</v>
      </c>
      <c r="Z1" s="3" t="s">
        <v>113</v>
      </c>
      <c r="AA1" s="6" t="s">
        <v>72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130</v>
      </c>
      <c r="AG1" s="3" t="s">
        <v>69</v>
      </c>
      <c r="AH1" s="3" t="s">
        <v>70</v>
      </c>
      <c r="AI1" s="6" t="s">
        <v>72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130</v>
      </c>
      <c r="AO1" s="3" t="s">
        <v>69</v>
      </c>
      <c r="AP1" s="3" t="s">
        <v>70</v>
      </c>
    </row>
    <row r="2" spans="1:43" ht="18" thickTop="1" thickBot="1" x14ac:dyDescent="0.45">
      <c r="A2" s="22" t="s">
        <v>501</v>
      </c>
      <c r="B2" s="24">
        <v>62</v>
      </c>
      <c r="C2" s="18" t="s">
        <v>20</v>
      </c>
      <c r="D2" s="18" t="s">
        <v>21</v>
      </c>
      <c r="E2" s="19">
        <v>44446</v>
      </c>
      <c r="F2" s="19">
        <v>44601</v>
      </c>
      <c r="G2" s="19">
        <v>44929</v>
      </c>
      <c r="H2" s="3">
        <v>5</v>
      </c>
      <c r="I2" s="4" t="s">
        <v>136</v>
      </c>
      <c r="J2" s="3" t="s">
        <v>454</v>
      </c>
      <c r="L2" s="18" t="s">
        <v>155</v>
      </c>
      <c r="M2" s="18" t="s">
        <v>157</v>
      </c>
      <c r="O2" s="3">
        <v>8</v>
      </c>
      <c r="P2" s="3">
        <v>9</v>
      </c>
      <c r="Q2" s="3" t="s">
        <v>59</v>
      </c>
      <c r="R2" s="9"/>
      <c r="S2" s="3">
        <v>3</v>
      </c>
      <c r="T2" s="3" t="s">
        <v>92</v>
      </c>
      <c r="U2" s="4">
        <v>3</v>
      </c>
      <c r="V2" s="4">
        <v>2</v>
      </c>
      <c r="W2" s="4">
        <v>7</v>
      </c>
      <c r="X2" s="3">
        <v>8</v>
      </c>
      <c r="Y2" s="3" t="s">
        <v>16</v>
      </c>
      <c r="AA2" s="6"/>
      <c r="AB2" s="3">
        <v>3</v>
      </c>
      <c r="AC2" s="3" t="s">
        <v>92</v>
      </c>
      <c r="AD2" s="4" t="s">
        <v>131</v>
      </c>
      <c r="AE2" s="4" t="s">
        <v>94</v>
      </c>
      <c r="AF2" s="3">
        <v>7</v>
      </c>
      <c r="AG2" s="3">
        <v>7</v>
      </c>
      <c r="AH2" s="3" t="s">
        <v>89</v>
      </c>
      <c r="AI2" s="6"/>
      <c r="AJ2" s="3" t="s">
        <v>47</v>
      </c>
      <c r="AK2" s="3" t="s">
        <v>373</v>
      </c>
      <c r="AL2" s="3" t="s">
        <v>455</v>
      </c>
      <c r="AM2" s="3">
        <v>3</v>
      </c>
      <c r="AN2" s="3" t="s">
        <v>47</v>
      </c>
      <c r="AO2" s="3" t="s">
        <v>77</v>
      </c>
      <c r="AP2" s="3" t="s">
        <v>47</v>
      </c>
    </row>
    <row r="3" spans="1:43" ht="18" thickTop="1" thickBot="1" x14ac:dyDescent="0.45">
      <c r="A3" s="32" t="s">
        <v>502</v>
      </c>
      <c r="B3" s="25">
        <v>37</v>
      </c>
      <c r="C3" s="18" t="s">
        <v>22</v>
      </c>
      <c r="D3" s="18" t="s">
        <v>21</v>
      </c>
      <c r="E3" s="19">
        <v>44461</v>
      </c>
      <c r="F3" s="19">
        <v>44552</v>
      </c>
      <c r="G3" s="19"/>
      <c r="H3" s="3">
        <v>3</v>
      </c>
      <c r="I3" s="4" t="s">
        <v>138</v>
      </c>
      <c r="J3" s="3" t="s">
        <v>135</v>
      </c>
      <c r="L3" s="18" t="s">
        <v>159</v>
      </c>
      <c r="M3" s="18" t="s">
        <v>160</v>
      </c>
      <c r="O3" s="3">
        <v>3</v>
      </c>
      <c r="P3" s="3" t="s">
        <v>47</v>
      </c>
      <c r="Q3" s="3" t="s">
        <v>60</v>
      </c>
      <c r="R3" s="9"/>
      <c r="S3" s="10" t="s">
        <v>91</v>
      </c>
      <c r="T3" s="3" t="s">
        <v>92</v>
      </c>
      <c r="U3" s="4">
        <v>3</v>
      </c>
      <c r="V3" s="4">
        <v>2</v>
      </c>
      <c r="W3" s="11" t="s">
        <v>93</v>
      </c>
      <c r="X3" s="3">
        <v>6</v>
      </c>
      <c r="Y3" s="3" t="s">
        <v>16</v>
      </c>
      <c r="AA3" s="6"/>
      <c r="AB3" s="3">
        <v>2</v>
      </c>
      <c r="AC3" s="3" t="s">
        <v>74</v>
      </c>
      <c r="AD3" s="3">
        <v>3</v>
      </c>
      <c r="AE3" s="12" t="s">
        <v>94</v>
      </c>
      <c r="AF3" s="3" t="s">
        <v>77</v>
      </c>
      <c r="AG3" s="3" t="s">
        <v>77</v>
      </c>
      <c r="AH3" s="3" t="s">
        <v>89</v>
      </c>
      <c r="AI3" s="6"/>
    </row>
    <row r="4" spans="1:43" ht="18" thickTop="1" thickBot="1" x14ac:dyDescent="0.45">
      <c r="A4" s="31" t="s">
        <v>503</v>
      </c>
      <c r="B4" s="26">
        <v>65</v>
      </c>
      <c r="C4" s="18" t="s">
        <v>20</v>
      </c>
      <c r="D4" s="18" t="s">
        <v>21</v>
      </c>
      <c r="E4" s="19">
        <v>44447</v>
      </c>
      <c r="F4" s="19">
        <v>44538</v>
      </c>
      <c r="G4" s="19"/>
      <c r="H4" s="3">
        <v>3</v>
      </c>
      <c r="I4" s="4" t="s">
        <v>139</v>
      </c>
      <c r="J4" s="3" t="s">
        <v>134</v>
      </c>
      <c r="L4" s="18" t="s">
        <v>179</v>
      </c>
      <c r="M4" s="18" t="s">
        <v>47</v>
      </c>
      <c r="O4" s="3">
        <v>17</v>
      </c>
      <c r="P4" s="3">
        <v>12</v>
      </c>
      <c r="Q4" s="3" t="s">
        <v>58</v>
      </c>
      <c r="R4" s="3"/>
      <c r="S4" s="4">
        <v>2</v>
      </c>
      <c r="U4" s="4">
        <v>4</v>
      </c>
      <c r="V4" s="4">
        <v>4</v>
      </c>
      <c r="W4" s="4">
        <v>5</v>
      </c>
      <c r="X4" s="3">
        <v>10</v>
      </c>
      <c r="Y4" s="3" t="s">
        <v>16</v>
      </c>
      <c r="AA4" s="6"/>
      <c r="AB4" s="3">
        <v>3</v>
      </c>
      <c r="AC4" s="3" t="s">
        <v>86</v>
      </c>
      <c r="AD4" s="3">
        <v>5</v>
      </c>
      <c r="AE4" s="3">
        <v>4</v>
      </c>
      <c r="AF4" s="3">
        <v>6</v>
      </c>
      <c r="AG4" s="3">
        <v>10</v>
      </c>
      <c r="AH4" s="3" t="s">
        <v>89</v>
      </c>
      <c r="AI4" s="6"/>
      <c r="AJ4" s="4" t="s">
        <v>47</v>
      </c>
      <c r="AK4" s="4" t="s">
        <v>74</v>
      </c>
      <c r="AL4" s="4" t="s">
        <v>131</v>
      </c>
      <c r="AM4" s="4" t="s">
        <v>142</v>
      </c>
      <c r="AN4" s="4" t="s">
        <v>88</v>
      </c>
      <c r="AO4" s="4" t="s">
        <v>77</v>
      </c>
      <c r="AP4" s="4" t="s">
        <v>89</v>
      </c>
      <c r="AQ4" s="2"/>
    </row>
    <row r="5" spans="1:43" ht="18" thickTop="1" thickBot="1" x14ac:dyDescent="0.45">
      <c r="A5" s="31" t="s">
        <v>504</v>
      </c>
      <c r="B5" s="26">
        <v>50</v>
      </c>
      <c r="C5" s="18" t="s">
        <v>25</v>
      </c>
      <c r="D5" s="18" t="s">
        <v>21</v>
      </c>
      <c r="E5" s="19">
        <v>44487</v>
      </c>
      <c r="F5" s="19">
        <v>44775</v>
      </c>
      <c r="G5" s="19"/>
      <c r="H5" s="3">
        <v>10</v>
      </c>
      <c r="I5" s="4" t="s">
        <v>137</v>
      </c>
      <c r="J5" s="3" t="s">
        <v>141</v>
      </c>
      <c r="L5" s="18" t="s">
        <v>164</v>
      </c>
      <c r="M5" s="18" t="s">
        <v>47</v>
      </c>
      <c r="O5" s="3">
        <v>7</v>
      </c>
      <c r="P5" s="3">
        <v>0</v>
      </c>
      <c r="Q5" s="3" t="s">
        <v>60</v>
      </c>
      <c r="R5" s="3"/>
      <c r="S5" s="10" t="s">
        <v>88</v>
      </c>
      <c r="T5" s="3" t="s">
        <v>74</v>
      </c>
      <c r="U5" s="4">
        <v>3</v>
      </c>
      <c r="V5" s="4">
        <v>2</v>
      </c>
      <c r="W5" s="4">
        <v>3</v>
      </c>
      <c r="X5" s="3" t="s">
        <v>77</v>
      </c>
      <c r="Y5" s="3" t="s">
        <v>16</v>
      </c>
      <c r="AA5" s="6"/>
      <c r="AB5" s="3">
        <v>4</v>
      </c>
      <c r="AC5" s="3" t="s">
        <v>90</v>
      </c>
      <c r="AD5" s="3">
        <v>4</v>
      </c>
      <c r="AE5" s="3">
        <v>4</v>
      </c>
      <c r="AF5" s="3">
        <v>10</v>
      </c>
      <c r="AG5" s="3" t="s">
        <v>77</v>
      </c>
      <c r="AH5" s="3" t="s">
        <v>89</v>
      </c>
      <c r="AI5" s="6"/>
    </row>
    <row r="6" spans="1:43" ht="18" thickTop="1" thickBot="1" x14ac:dyDescent="0.45">
      <c r="A6" s="22" t="s">
        <v>505</v>
      </c>
      <c r="B6" s="30">
        <v>51</v>
      </c>
      <c r="C6" s="18" t="s">
        <v>26</v>
      </c>
      <c r="D6" s="18" t="s">
        <v>28</v>
      </c>
      <c r="E6" s="19">
        <v>44496</v>
      </c>
      <c r="F6" s="19"/>
      <c r="G6" s="19"/>
      <c r="I6" s="4">
        <v>15610774</v>
      </c>
      <c r="J6" s="3" t="s">
        <v>140</v>
      </c>
      <c r="L6" s="18" t="s">
        <v>187</v>
      </c>
      <c r="M6" s="18" t="s">
        <v>180</v>
      </c>
      <c r="O6" s="3" t="s">
        <v>47</v>
      </c>
      <c r="P6" s="3" t="s">
        <v>47</v>
      </c>
      <c r="Q6" s="3"/>
      <c r="R6" s="3"/>
      <c r="S6" s="3">
        <v>4</v>
      </c>
      <c r="T6" s="3" t="s">
        <v>86</v>
      </c>
      <c r="U6" s="4">
        <v>4</v>
      </c>
      <c r="V6" s="4">
        <v>3</v>
      </c>
      <c r="W6" s="4">
        <v>5</v>
      </c>
      <c r="X6" s="3">
        <v>5</v>
      </c>
      <c r="Y6" s="3" t="s">
        <v>16</v>
      </c>
      <c r="AA6" s="6"/>
      <c r="AB6" s="3"/>
      <c r="AC6" s="3"/>
      <c r="AD6" s="3"/>
      <c r="AE6" s="3"/>
      <c r="AF6" s="3"/>
      <c r="AG6" s="3"/>
      <c r="AH6" s="3"/>
      <c r="AI6" s="6"/>
    </row>
    <row r="7" spans="1:43" ht="18" thickTop="1" thickBot="1" x14ac:dyDescent="0.45">
      <c r="A7" s="21" t="s">
        <v>506</v>
      </c>
      <c r="B7" s="26">
        <v>73</v>
      </c>
      <c r="C7" s="18" t="s">
        <v>27</v>
      </c>
      <c r="D7" s="18" t="s">
        <v>28</v>
      </c>
      <c r="E7" s="19">
        <v>44503</v>
      </c>
      <c r="F7" s="19"/>
      <c r="G7" s="19"/>
      <c r="I7" s="4">
        <v>20325173</v>
      </c>
      <c r="J7" s="3" t="s">
        <v>47</v>
      </c>
      <c r="L7" s="18" t="s">
        <v>191</v>
      </c>
      <c r="M7" s="18" t="s">
        <v>165</v>
      </c>
      <c r="O7" s="3" t="s">
        <v>47</v>
      </c>
      <c r="P7" s="3" t="s">
        <v>47</v>
      </c>
      <c r="Q7" s="3"/>
      <c r="R7" s="3"/>
      <c r="S7" s="3">
        <v>3</v>
      </c>
      <c r="T7" s="3" t="s">
        <v>92</v>
      </c>
      <c r="U7" s="4">
        <v>2</v>
      </c>
      <c r="V7" s="4">
        <v>2</v>
      </c>
      <c r="W7" s="4">
        <v>3</v>
      </c>
      <c r="X7" s="3">
        <v>3</v>
      </c>
      <c r="Y7" s="3" t="s">
        <v>16</v>
      </c>
      <c r="AA7" s="6"/>
      <c r="AB7" s="3"/>
      <c r="AC7" s="3"/>
      <c r="AD7" s="3"/>
      <c r="AE7" s="3"/>
      <c r="AF7" s="3"/>
      <c r="AG7" s="3"/>
      <c r="AH7" s="3"/>
      <c r="AI7" s="6"/>
    </row>
    <row r="8" spans="1:43" ht="18" thickTop="1" thickBot="1" x14ac:dyDescent="0.45">
      <c r="A8" s="32" t="s">
        <v>507</v>
      </c>
      <c r="B8" s="26">
        <v>57</v>
      </c>
      <c r="C8" s="18" t="s">
        <v>29</v>
      </c>
      <c r="D8" s="18" t="s">
        <v>21</v>
      </c>
      <c r="E8" s="19">
        <v>44517</v>
      </c>
      <c r="F8" s="19"/>
      <c r="G8" s="19"/>
      <c r="I8" s="4" t="s">
        <v>143</v>
      </c>
      <c r="J8" s="3" t="s">
        <v>144</v>
      </c>
      <c r="L8" s="18" t="s">
        <v>192</v>
      </c>
      <c r="M8" s="18" t="s">
        <v>47</v>
      </c>
      <c r="O8" s="3">
        <v>9</v>
      </c>
      <c r="P8" s="3" t="s">
        <v>47</v>
      </c>
      <c r="S8" s="3">
        <v>2</v>
      </c>
      <c r="T8" s="3" t="s">
        <v>92</v>
      </c>
      <c r="U8" s="4">
        <v>2</v>
      </c>
      <c r="V8" s="4">
        <v>1</v>
      </c>
      <c r="W8" s="4" t="s">
        <v>131</v>
      </c>
      <c r="X8" s="4" t="s">
        <v>131</v>
      </c>
      <c r="Y8" s="3" t="s">
        <v>16</v>
      </c>
      <c r="AA8" s="6"/>
      <c r="AB8" s="3"/>
      <c r="AC8" s="3"/>
      <c r="AD8" s="3"/>
      <c r="AE8" s="3"/>
      <c r="AF8" s="3"/>
      <c r="AG8" s="3"/>
      <c r="AH8" s="3"/>
      <c r="AI8" s="6"/>
    </row>
    <row r="9" spans="1:43" ht="18" thickTop="1" thickBot="1" x14ac:dyDescent="0.45">
      <c r="A9" s="22" t="s">
        <v>508</v>
      </c>
      <c r="B9" s="30">
        <v>75</v>
      </c>
      <c r="C9" s="18" t="s">
        <v>20</v>
      </c>
      <c r="D9" s="18" t="s">
        <v>21</v>
      </c>
      <c r="E9" s="19">
        <v>44538</v>
      </c>
      <c r="F9" s="19"/>
      <c r="G9" s="19"/>
      <c r="I9" s="4" t="s">
        <v>175</v>
      </c>
      <c r="J9" s="3" t="s">
        <v>177</v>
      </c>
      <c r="L9" s="18" t="s">
        <v>188</v>
      </c>
      <c r="M9" s="18" t="s">
        <v>174</v>
      </c>
      <c r="O9" s="3" t="s">
        <v>47</v>
      </c>
      <c r="P9" s="3" t="s">
        <v>47</v>
      </c>
      <c r="S9" s="3">
        <v>1</v>
      </c>
      <c r="T9" s="3" t="s">
        <v>82</v>
      </c>
      <c r="U9" s="4">
        <v>0</v>
      </c>
      <c r="V9" s="4">
        <v>1</v>
      </c>
      <c r="W9" s="4">
        <v>0</v>
      </c>
      <c r="X9" s="3">
        <v>4</v>
      </c>
      <c r="Y9" s="3" t="s">
        <v>16</v>
      </c>
      <c r="AA9" s="6"/>
      <c r="AB9" s="3"/>
      <c r="AC9" s="3"/>
      <c r="AD9" s="3"/>
      <c r="AE9" s="3"/>
      <c r="AF9" s="3"/>
      <c r="AG9" s="3"/>
      <c r="AH9" s="3"/>
      <c r="AI9" s="6"/>
    </row>
    <row r="10" spans="1:43" ht="18" thickTop="1" thickBot="1" x14ac:dyDescent="0.45">
      <c r="A10" s="21" t="s">
        <v>509</v>
      </c>
      <c r="B10" s="25">
        <v>33</v>
      </c>
      <c r="C10" s="18" t="s">
        <v>31</v>
      </c>
      <c r="D10" s="18" t="s">
        <v>21</v>
      </c>
      <c r="E10" s="19">
        <v>44545</v>
      </c>
      <c r="F10" s="19"/>
      <c r="G10" s="19"/>
      <c r="I10" s="4" t="s">
        <v>176</v>
      </c>
      <c r="J10" s="3" t="s">
        <v>178</v>
      </c>
      <c r="L10" s="18" t="s">
        <v>47</v>
      </c>
      <c r="M10" s="18" t="s">
        <v>47</v>
      </c>
      <c r="O10" s="3">
        <v>8</v>
      </c>
      <c r="P10" s="3" t="s">
        <v>47</v>
      </c>
      <c r="S10" s="3">
        <v>1</v>
      </c>
      <c r="T10" s="3" t="s">
        <v>74</v>
      </c>
      <c r="U10" s="4" t="s">
        <v>94</v>
      </c>
      <c r="V10" s="4" t="s">
        <v>91</v>
      </c>
      <c r="W10" s="4">
        <v>4</v>
      </c>
      <c r="X10" s="3">
        <v>4</v>
      </c>
      <c r="Y10" s="3" t="s">
        <v>16</v>
      </c>
      <c r="AA10" s="6"/>
      <c r="AB10" s="3"/>
      <c r="AC10" s="3"/>
      <c r="AD10" s="3"/>
      <c r="AE10" s="3"/>
      <c r="AF10" s="3"/>
      <c r="AG10" s="3"/>
      <c r="AH10" s="3"/>
      <c r="AI10" s="6"/>
    </row>
    <row r="11" spans="1:43" ht="18" thickTop="1" thickBot="1" x14ac:dyDescent="0.45">
      <c r="A11" s="21" t="s">
        <v>510</v>
      </c>
      <c r="B11" s="25">
        <v>83</v>
      </c>
      <c r="C11" s="18" t="s">
        <v>24</v>
      </c>
      <c r="D11" s="18" t="s">
        <v>21</v>
      </c>
      <c r="E11" s="19">
        <v>44552</v>
      </c>
      <c r="F11" s="19">
        <v>44685</v>
      </c>
      <c r="G11" s="19">
        <v>44881</v>
      </c>
      <c r="H11" s="3">
        <v>5</v>
      </c>
      <c r="I11" s="4" t="s">
        <v>161</v>
      </c>
      <c r="J11" s="3" t="s">
        <v>47</v>
      </c>
      <c r="K11" s="13" t="s">
        <v>62</v>
      </c>
      <c r="L11" s="18" t="s">
        <v>189</v>
      </c>
      <c r="M11" s="18" t="s">
        <v>181</v>
      </c>
      <c r="O11" s="3">
        <v>11</v>
      </c>
      <c r="P11" s="3">
        <v>6</v>
      </c>
      <c r="Q11" s="7">
        <v>0</v>
      </c>
      <c r="R11" s="7" t="s">
        <v>95</v>
      </c>
      <c r="S11" s="10" t="s">
        <v>85</v>
      </c>
      <c r="T11" s="9" t="s">
        <v>86</v>
      </c>
      <c r="U11" s="4">
        <v>3</v>
      </c>
      <c r="V11" s="4">
        <v>2</v>
      </c>
      <c r="W11" s="4">
        <v>3</v>
      </c>
      <c r="X11" s="3">
        <v>3</v>
      </c>
      <c r="Y11" s="3" t="s">
        <v>75</v>
      </c>
      <c r="AA11" s="6"/>
      <c r="AB11" s="3">
        <v>1</v>
      </c>
      <c r="AC11" s="3" t="s">
        <v>74</v>
      </c>
      <c r="AD11" s="3">
        <v>3</v>
      </c>
      <c r="AE11" s="14" t="s">
        <v>76</v>
      </c>
      <c r="AF11" s="3">
        <v>4</v>
      </c>
      <c r="AG11" s="3" t="s">
        <v>47</v>
      </c>
      <c r="AH11" s="3" t="s">
        <v>87</v>
      </c>
      <c r="AI11" s="6"/>
      <c r="AJ11" s="3" t="s">
        <v>47</v>
      </c>
    </row>
    <row r="12" spans="1:43" s="1" customFormat="1" ht="18" thickTop="1" thickBot="1" x14ac:dyDescent="0.45">
      <c r="A12" s="21" t="s">
        <v>511</v>
      </c>
      <c r="B12" s="25">
        <v>40</v>
      </c>
      <c r="C12" s="18" t="s">
        <v>20</v>
      </c>
      <c r="D12" s="18" t="s">
        <v>21</v>
      </c>
      <c r="E12" s="19">
        <v>44601</v>
      </c>
      <c r="F12" s="19"/>
      <c r="G12" s="19"/>
      <c r="H12" s="3"/>
      <c r="I12" s="4" t="s">
        <v>103</v>
      </c>
      <c r="J12" s="3" t="s">
        <v>47</v>
      </c>
      <c r="K12" s="7"/>
      <c r="L12" s="20" t="s">
        <v>190</v>
      </c>
      <c r="M12" s="18" t="s">
        <v>182</v>
      </c>
      <c r="N12" s="8"/>
      <c r="O12" s="3">
        <v>13</v>
      </c>
      <c r="P12" s="3" t="s">
        <v>47</v>
      </c>
      <c r="Q12" s="7"/>
      <c r="R12" s="7"/>
      <c r="S12" s="3">
        <v>3</v>
      </c>
      <c r="T12" s="3" t="s">
        <v>86</v>
      </c>
      <c r="U12" s="4" t="s">
        <v>131</v>
      </c>
      <c r="V12" s="4" t="s">
        <v>94</v>
      </c>
      <c r="W12" s="4" t="s">
        <v>148</v>
      </c>
      <c r="X12" s="3" t="s">
        <v>77</v>
      </c>
      <c r="Y12" s="3" t="s">
        <v>16</v>
      </c>
      <c r="Z12" s="3"/>
      <c r="AA12" s="6"/>
      <c r="AB12" s="3"/>
      <c r="AC12" s="3"/>
      <c r="AD12" s="3"/>
      <c r="AE12" s="3"/>
      <c r="AF12" s="3"/>
      <c r="AG12" s="3"/>
      <c r="AH12" s="3"/>
      <c r="AI12" s="6"/>
      <c r="AJ12" s="3"/>
      <c r="AK12" s="3"/>
      <c r="AL12" s="3"/>
      <c r="AM12" s="3"/>
      <c r="AN12" s="3"/>
      <c r="AO12" s="3"/>
      <c r="AP12" s="3"/>
    </row>
    <row r="13" spans="1:43" s="1" customFormat="1" ht="18" thickTop="1" thickBot="1" x14ac:dyDescent="0.45">
      <c r="A13" s="22" t="s">
        <v>512</v>
      </c>
      <c r="B13" s="25">
        <v>66</v>
      </c>
      <c r="C13" s="18" t="s">
        <v>42</v>
      </c>
      <c r="D13" s="18"/>
      <c r="E13" s="19">
        <v>44643</v>
      </c>
      <c r="F13" s="19"/>
      <c r="G13" s="19"/>
      <c r="H13" s="3"/>
      <c r="I13" s="4" t="s">
        <v>184</v>
      </c>
      <c r="J13" s="3" t="s">
        <v>183</v>
      </c>
      <c r="K13" s="7"/>
      <c r="L13" s="18" t="s">
        <v>186</v>
      </c>
      <c r="M13" s="18" t="s">
        <v>185</v>
      </c>
      <c r="N13" s="8"/>
      <c r="O13" s="3" t="s">
        <v>47</v>
      </c>
      <c r="P13" s="3" t="s">
        <v>47</v>
      </c>
      <c r="Q13" s="7"/>
      <c r="R13" s="7"/>
      <c r="S13" s="3">
        <v>3</v>
      </c>
      <c r="T13" s="3" t="s">
        <v>86</v>
      </c>
      <c r="U13" s="4" t="s">
        <v>88</v>
      </c>
      <c r="V13" s="4" t="s">
        <v>94</v>
      </c>
      <c r="W13" s="4" t="s">
        <v>149</v>
      </c>
      <c r="X13" s="3" t="s">
        <v>77</v>
      </c>
      <c r="Y13" s="3" t="s">
        <v>16</v>
      </c>
      <c r="Z13" s="3"/>
      <c r="AA13" s="6"/>
      <c r="AB13" s="3"/>
      <c r="AC13" s="3"/>
      <c r="AD13" s="3"/>
      <c r="AE13" s="3"/>
      <c r="AF13" s="3"/>
      <c r="AG13" s="3"/>
      <c r="AH13" s="3"/>
      <c r="AI13" s="6"/>
      <c r="AJ13" s="3"/>
      <c r="AK13" s="3"/>
      <c r="AL13" s="3"/>
      <c r="AM13" s="3"/>
      <c r="AN13" s="3"/>
      <c r="AO13" s="3"/>
      <c r="AP13" s="3"/>
    </row>
    <row r="14" spans="1:43" s="1" customFormat="1" ht="18" thickTop="1" thickBot="1" x14ac:dyDescent="0.45">
      <c r="A14" s="21" t="s">
        <v>513</v>
      </c>
      <c r="B14" s="25">
        <v>45</v>
      </c>
      <c r="C14" s="18" t="s">
        <v>20</v>
      </c>
      <c r="D14" s="18" t="s">
        <v>21</v>
      </c>
      <c r="E14" s="19">
        <v>44762</v>
      </c>
      <c r="F14" s="19">
        <v>44874</v>
      </c>
      <c r="G14" s="19"/>
      <c r="H14" s="3">
        <v>3</v>
      </c>
      <c r="I14" s="4" t="s">
        <v>233</v>
      </c>
      <c r="J14" s="3" t="s">
        <v>124</v>
      </c>
      <c r="K14" s="7"/>
      <c r="L14" s="18" t="s">
        <v>228</v>
      </c>
      <c r="M14" s="18" t="s">
        <v>47</v>
      </c>
      <c r="N14" s="8"/>
      <c r="O14" s="3">
        <v>5</v>
      </c>
      <c r="P14" s="3">
        <v>6</v>
      </c>
      <c r="Q14" s="7" t="s">
        <v>61</v>
      </c>
      <c r="R14" s="13"/>
      <c r="S14" s="10" t="s">
        <v>88</v>
      </c>
      <c r="T14" s="3" t="s">
        <v>74</v>
      </c>
      <c r="U14" s="4">
        <v>2</v>
      </c>
      <c r="V14" s="4">
        <v>2</v>
      </c>
      <c r="W14" s="4">
        <v>6</v>
      </c>
      <c r="X14" s="3" t="s">
        <v>77</v>
      </c>
      <c r="Y14" s="3" t="s">
        <v>123</v>
      </c>
      <c r="Z14" s="3"/>
      <c r="AA14" s="6"/>
      <c r="AB14" s="3">
        <v>3</v>
      </c>
      <c r="AC14" s="3" t="s">
        <v>74</v>
      </c>
      <c r="AD14" s="3">
        <v>3</v>
      </c>
      <c r="AE14" s="3">
        <v>2</v>
      </c>
      <c r="AF14" s="3">
        <v>10</v>
      </c>
      <c r="AG14" s="3" t="s">
        <v>77</v>
      </c>
      <c r="AH14" s="3" t="s">
        <v>125</v>
      </c>
      <c r="AI14" s="6"/>
      <c r="AJ14" s="3"/>
      <c r="AK14" s="3"/>
      <c r="AL14" s="3"/>
      <c r="AM14" s="3"/>
      <c r="AN14" s="3"/>
      <c r="AO14" s="3"/>
      <c r="AP14" s="3"/>
    </row>
    <row r="15" spans="1:43" ht="18" thickTop="1" thickBot="1" x14ac:dyDescent="0.45">
      <c r="A15" s="21" t="s">
        <v>514</v>
      </c>
      <c r="B15" s="25">
        <v>77</v>
      </c>
      <c r="C15" s="18" t="s">
        <v>104</v>
      </c>
      <c r="D15" s="7" t="s">
        <v>105</v>
      </c>
      <c r="E15" s="19">
        <v>44811</v>
      </c>
      <c r="F15" s="19"/>
      <c r="G15" s="19"/>
      <c r="I15" s="4">
        <v>21722544</v>
      </c>
      <c r="J15" s="3" t="s">
        <v>183</v>
      </c>
      <c r="K15" s="7" t="s">
        <v>108</v>
      </c>
      <c r="L15" s="18" t="s">
        <v>47</v>
      </c>
      <c r="M15" s="18" t="s">
        <v>47</v>
      </c>
      <c r="O15" s="3" t="s">
        <v>47</v>
      </c>
      <c r="P15" s="3" t="s">
        <v>47</v>
      </c>
      <c r="S15" s="3">
        <v>0</v>
      </c>
      <c r="T15" s="3" t="s">
        <v>82</v>
      </c>
      <c r="U15" s="4">
        <v>0</v>
      </c>
      <c r="V15" s="4">
        <v>0</v>
      </c>
      <c r="W15" s="4" t="s">
        <v>47</v>
      </c>
      <c r="X15" s="3" t="s">
        <v>47</v>
      </c>
      <c r="Y15" s="3" t="s">
        <v>16</v>
      </c>
      <c r="Z15" s="3" t="s">
        <v>106</v>
      </c>
      <c r="AA15" s="6"/>
      <c r="AB15" s="3"/>
      <c r="AC15" s="3"/>
      <c r="AD15" s="3"/>
      <c r="AE15" s="3"/>
      <c r="AF15" s="3"/>
      <c r="AG15" s="3"/>
      <c r="AH15" s="3"/>
      <c r="AI15" s="6"/>
    </row>
    <row r="16" spans="1:43" s="1" customFormat="1" ht="18" thickTop="1" thickBot="1" x14ac:dyDescent="0.45">
      <c r="A16" s="35" t="s">
        <v>515</v>
      </c>
      <c r="B16" s="25">
        <v>52</v>
      </c>
      <c r="C16" s="18" t="s">
        <v>318</v>
      </c>
      <c r="D16" s="7" t="s">
        <v>304</v>
      </c>
      <c r="E16" s="19">
        <v>45174</v>
      </c>
      <c r="F16" s="18"/>
      <c r="G16" s="18"/>
      <c r="H16" s="3"/>
      <c r="I16" s="4" t="s">
        <v>319</v>
      </c>
      <c r="J16" s="3" t="s">
        <v>457</v>
      </c>
      <c r="K16" s="7"/>
      <c r="L16" s="18" t="s">
        <v>47</v>
      </c>
      <c r="M16" s="18" t="s">
        <v>320</v>
      </c>
      <c r="N16" s="8"/>
      <c r="O16" s="3">
        <v>11</v>
      </c>
      <c r="P16" s="3" t="s">
        <v>47</v>
      </c>
      <c r="Q16" s="7"/>
      <c r="R16" s="7"/>
      <c r="S16" s="3">
        <v>2</v>
      </c>
      <c r="T16" s="3" t="s">
        <v>92</v>
      </c>
      <c r="U16" s="4" t="s">
        <v>274</v>
      </c>
      <c r="V16" s="4" t="s">
        <v>85</v>
      </c>
      <c r="W16" s="4" t="s">
        <v>85</v>
      </c>
      <c r="X16" s="3">
        <v>4</v>
      </c>
      <c r="Y16" s="3" t="s">
        <v>16</v>
      </c>
      <c r="Z16" s="3"/>
      <c r="AA16" s="6"/>
      <c r="AB16" s="3"/>
      <c r="AC16" s="3"/>
      <c r="AD16" s="3"/>
      <c r="AE16" s="3"/>
      <c r="AF16" s="3"/>
      <c r="AG16" s="3"/>
      <c r="AH16" s="3"/>
      <c r="AI16" s="6"/>
      <c r="AJ16" s="3"/>
      <c r="AK16" s="3"/>
      <c r="AL16" s="3"/>
      <c r="AM16" s="3"/>
      <c r="AN16" s="3"/>
      <c r="AO16" s="3"/>
      <c r="AP16" s="3"/>
    </row>
    <row r="17" spans="1:42" s="1" customFormat="1" ht="18" thickTop="1" thickBot="1" x14ac:dyDescent="0.45">
      <c r="A17" s="21" t="s">
        <v>516</v>
      </c>
      <c r="B17" s="25">
        <v>57</v>
      </c>
      <c r="C17" s="18" t="s">
        <v>47</v>
      </c>
      <c r="D17" s="7" t="s">
        <v>47</v>
      </c>
      <c r="E17" s="18" t="s">
        <v>47</v>
      </c>
      <c r="F17" s="18"/>
      <c r="G17" s="18"/>
      <c r="H17" s="3"/>
      <c r="I17" s="3" t="s">
        <v>47</v>
      </c>
      <c r="J17" s="3" t="s">
        <v>47</v>
      </c>
      <c r="K17" s="18"/>
      <c r="L17" s="18" t="s">
        <v>47</v>
      </c>
      <c r="M17" s="18" t="s">
        <v>47</v>
      </c>
      <c r="N17" s="8"/>
      <c r="O17" s="3">
        <v>12</v>
      </c>
      <c r="P17" s="3" t="s">
        <v>47</v>
      </c>
      <c r="Q17" s="7"/>
      <c r="R17" s="7"/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s="3" t="s">
        <v>47</v>
      </c>
      <c r="Y17" s="3" t="s">
        <v>16</v>
      </c>
      <c r="Z17" s="3"/>
      <c r="AA17" s="6"/>
      <c r="AB17" s="3"/>
      <c r="AC17" s="3"/>
      <c r="AD17" s="3"/>
      <c r="AE17" s="3"/>
      <c r="AF17" s="3"/>
      <c r="AG17" s="3"/>
      <c r="AH17" s="3"/>
      <c r="AI17" s="6"/>
      <c r="AJ17" s="3"/>
      <c r="AK17" s="3"/>
      <c r="AL17" s="3"/>
      <c r="AM17" s="3"/>
      <c r="AN17" s="3"/>
      <c r="AO17" s="3"/>
      <c r="AP17" s="3"/>
    </row>
    <row r="18" spans="1:42" s="1" customFormat="1" ht="18" thickTop="1" thickBot="1" x14ac:dyDescent="0.45">
      <c r="A18" s="35" t="s">
        <v>517</v>
      </c>
      <c r="B18" s="25">
        <v>86</v>
      </c>
      <c r="C18" s="18" t="s">
        <v>307</v>
      </c>
      <c r="D18" s="7" t="s">
        <v>304</v>
      </c>
      <c r="E18" s="19">
        <v>45301</v>
      </c>
      <c r="F18" s="18"/>
      <c r="G18" s="18"/>
      <c r="H18" s="3"/>
      <c r="I18" s="4" t="s">
        <v>305</v>
      </c>
      <c r="J18" s="3" t="s">
        <v>47</v>
      </c>
      <c r="K18" s="7"/>
      <c r="L18" s="18" t="s">
        <v>47</v>
      </c>
      <c r="M18" s="18" t="s">
        <v>47</v>
      </c>
      <c r="N18" s="8"/>
      <c r="O18" s="3">
        <v>11</v>
      </c>
      <c r="P18" s="3" t="s">
        <v>47</v>
      </c>
      <c r="Q18" s="7"/>
      <c r="R18" s="7"/>
      <c r="S18" s="3">
        <v>1</v>
      </c>
      <c r="T18" s="3" t="s">
        <v>306</v>
      </c>
      <c r="U18" s="4" t="s">
        <v>122</v>
      </c>
      <c r="V18" s="4" t="s">
        <v>85</v>
      </c>
      <c r="W18" s="4" t="s">
        <v>47</v>
      </c>
      <c r="X18" s="3">
        <v>3</v>
      </c>
      <c r="Y18" s="3" t="s">
        <v>16</v>
      </c>
      <c r="Z18" s="3"/>
      <c r="AA18" s="6"/>
      <c r="AB18" s="3"/>
      <c r="AC18" s="3"/>
      <c r="AD18" s="3"/>
      <c r="AE18" s="3"/>
      <c r="AF18" s="3"/>
      <c r="AG18" s="3"/>
      <c r="AH18" s="3"/>
      <c r="AI18" s="6"/>
      <c r="AJ18" s="3"/>
      <c r="AK18" s="3"/>
      <c r="AL18" s="3"/>
      <c r="AM18" s="3"/>
      <c r="AN18" s="3"/>
      <c r="AO18" s="3"/>
      <c r="AP18" s="3"/>
    </row>
    <row r="19" spans="1:42" s="1" customFormat="1" ht="18" thickTop="1" thickBot="1" x14ac:dyDescent="0.45">
      <c r="A19" s="35" t="s">
        <v>518</v>
      </c>
      <c r="B19" s="25">
        <v>57</v>
      </c>
      <c r="C19" s="18" t="s">
        <v>309</v>
      </c>
      <c r="D19" s="7" t="s">
        <v>304</v>
      </c>
      <c r="E19" s="19">
        <v>45309</v>
      </c>
      <c r="F19" s="18"/>
      <c r="G19" s="18"/>
      <c r="H19" s="3"/>
      <c r="I19" s="4" t="s">
        <v>310</v>
      </c>
      <c r="J19" s="3" t="s">
        <v>311</v>
      </c>
      <c r="K19" s="7"/>
      <c r="L19" s="18" t="s">
        <v>313</v>
      </c>
      <c r="M19" s="18" t="s">
        <v>312</v>
      </c>
      <c r="N19" s="8"/>
      <c r="O19" s="3">
        <v>20</v>
      </c>
      <c r="P19" s="3" t="s">
        <v>47</v>
      </c>
      <c r="Q19" s="7"/>
      <c r="R19" s="7"/>
      <c r="S19" s="3">
        <v>1</v>
      </c>
      <c r="T19" s="3" t="s">
        <v>306</v>
      </c>
      <c r="U19" s="4" t="s">
        <v>122</v>
      </c>
      <c r="V19" s="4" t="s">
        <v>85</v>
      </c>
      <c r="W19" s="4" t="s">
        <v>88</v>
      </c>
      <c r="X19" s="3">
        <v>5</v>
      </c>
      <c r="Y19" s="3" t="s">
        <v>16</v>
      </c>
      <c r="Z19" s="3"/>
      <c r="AA19" s="6"/>
      <c r="AB19" s="3"/>
      <c r="AC19" s="3"/>
      <c r="AD19" s="3"/>
      <c r="AE19" s="3"/>
      <c r="AF19" s="3"/>
      <c r="AG19" s="3"/>
      <c r="AH19" s="3"/>
      <c r="AI19" s="6"/>
      <c r="AJ19" s="3"/>
      <c r="AK19" s="3"/>
      <c r="AL19" s="3"/>
      <c r="AM19" s="3"/>
      <c r="AN19" s="3"/>
      <c r="AO19" s="3"/>
      <c r="AP19" s="3"/>
    </row>
    <row r="20" spans="1:42" s="1" customFormat="1" ht="18" thickTop="1" thickBot="1" x14ac:dyDescent="0.45">
      <c r="A20" s="35" t="s">
        <v>519</v>
      </c>
      <c r="B20" s="25">
        <v>72</v>
      </c>
      <c r="C20" s="18" t="s">
        <v>314</v>
      </c>
      <c r="D20" s="7" t="s">
        <v>304</v>
      </c>
      <c r="E20" s="19">
        <v>45313</v>
      </c>
      <c r="F20" s="18"/>
      <c r="G20" s="18"/>
      <c r="H20" s="3"/>
      <c r="I20" s="4" t="s">
        <v>315</v>
      </c>
      <c r="J20" s="3" t="s">
        <v>178</v>
      </c>
      <c r="K20" s="7"/>
      <c r="L20" s="18" t="s">
        <v>317</v>
      </c>
      <c r="M20" s="18" t="s">
        <v>316</v>
      </c>
      <c r="N20" s="8"/>
      <c r="O20" s="3">
        <v>8</v>
      </c>
      <c r="P20" s="3" t="s">
        <v>47</v>
      </c>
      <c r="Q20" s="7"/>
      <c r="R20" s="7"/>
      <c r="S20" s="3">
        <v>4</v>
      </c>
      <c r="T20" s="3" t="s">
        <v>86</v>
      </c>
      <c r="U20" s="4" t="s">
        <v>88</v>
      </c>
      <c r="V20" s="4" t="s">
        <v>274</v>
      </c>
      <c r="W20" s="4" t="s">
        <v>142</v>
      </c>
      <c r="X20" s="3">
        <v>8</v>
      </c>
      <c r="Y20" s="3" t="s">
        <v>16</v>
      </c>
      <c r="Z20" s="3"/>
      <c r="AA20" s="6"/>
      <c r="AB20" s="3"/>
      <c r="AC20" s="3"/>
      <c r="AD20" s="3"/>
      <c r="AE20" s="3"/>
      <c r="AF20" s="3"/>
      <c r="AG20" s="3"/>
      <c r="AH20" s="3"/>
      <c r="AI20" s="6"/>
      <c r="AJ20" s="3"/>
      <c r="AK20" s="3"/>
      <c r="AL20" s="3"/>
      <c r="AM20" s="3"/>
      <c r="AN20" s="3"/>
      <c r="AO20" s="3"/>
      <c r="AP20" s="3"/>
    </row>
    <row r="21" spans="1:42" s="1" customFormat="1" ht="18" thickTop="1" thickBot="1" x14ac:dyDescent="0.45">
      <c r="A21" s="35" t="s">
        <v>520</v>
      </c>
      <c r="B21" s="25">
        <v>67</v>
      </c>
      <c r="C21" s="18" t="s">
        <v>20</v>
      </c>
      <c r="D21" s="7" t="s">
        <v>304</v>
      </c>
      <c r="E21" s="19">
        <v>45188</v>
      </c>
      <c r="F21" s="18"/>
      <c r="G21" s="18"/>
      <c r="H21" s="3"/>
      <c r="I21" s="4" t="s">
        <v>321</v>
      </c>
      <c r="J21" s="3" t="s">
        <v>178</v>
      </c>
      <c r="K21" s="7"/>
      <c r="L21" s="18" t="s">
        <v>47</v>
      </c>
      <c r="M21" s="18" t="s">
        <v>47</v>
      </c>
      <c r="N21" s="8"/>
      <c r="O21" s="3">
        <v>7</v>
      </c>
      <c r="P21" s="3" t="s">
        <v>47</v>
      </c>
      <c r="Q21" s="7"/>
      <c r="R21" s="7"/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s="3" t="s">
        <v>47</v>
      </c>
      <c r="Y21" s="3" t="s">
        <v>47</v>
      </c>
      <c r="Z21" s="3"/>
      <c r="AA21" s="6"/>
      <c r="AB21" s="3"/>
      <c r="AC21" s="3"/>
      <c r="AD21" s="3"/>
      <c r="AE21" s="3"/>
      <c r="AF21" s="3"/>
      <c r="AG21" s="3"/>
      <c r="AH21" s="3"/>
      <c r="AI21" s="6"/>
      <c r="AJ21" s="3"/>
      <c r="AK21" s="3"/>
      <c r="AL21" s="3"/>
      <c r="AM21" s="3"/>
      <c r="AN21" s="3"/>
      <c r="AO21" s="3"/>
      <c r="AP21" s="3"/>
    </row>
    <row r="22" spans="1:42" s="1" customFormat="1" ht="18" thickTop="1" thickBot="1" x14ac:dyDescent="0.45">
      <c r="A22" s="35" t="s">
        <v>521</v>
      </c>
      <c r="B22" s="25">
        <v>37</v>
      </c>
      <c r="C22" s="18" t="s">
        <v>29</v>
      </c>
      <c r="D22" s="7" t="s">
        <v>304</v>
      </c>
      <c r="E22" s="19">
        <v>45100</v>
      </c>
      <c r="F22" s="19">
        <v>45279</v>
      </c>
      <c r="G22" s="19">
        <v>45369</v>
      </c>
      <c r="H22" s="3">
        <v>5.5</v>
      </c>
      <c r="I22" s="4" t="s">
        <v>322</v>
      </c>
      <c r="J22" s="3" t="s">
        <v>47</v>
      </c>
      <c r="K22" s="7"/>
      <c r="L22" s="18" t="s">
        <v>47</v>
      </c>
      <c r="M22" s="18" t="s">
        <v>47</v>
      </c>
      <c r="N22" s="8"/>
      <c r="O22" s="3" t="s">
        <v>47</v>
      </c>
      <c r="P22" s="3" t="s">
        <v>47</v>
      </c>
      <c r="Q22" s="7"/>
      <c r="R22" s="7"/>
      <c r="S22" s="3" t="s">
        <v>122</v>
      </c>
      <c r="T22" s="3" t="s">
        <v>47</v>
      </c>
      <c r="U22" s="4" t="s">
        <v>91</v>
      </c>
      <c r="V22" s="4" t="s">
        <v>85</v>
      </c>
      <c r="W22" s="4" t="s">
        <v>85</v>
      </c>
      <c r="X22" s="3">
        <v>1</v>
      </c>
      <c r="Y22" s="3" t="s">
        <v>16</v>
      </c>
      <c r="Z22" s="3"/>
      <c r="AA22" s="6"/>
      <c r="AB22" s="3">
        <v>3</v>
      </c>
      <c r="AC22" s="3" t="s">
        <v>47</v>
      </c>
      <c r="AD22" s="3" t="s">
        <v>295</v>
      </c>
      <c r="AE22" s="3">
        <v>2</v>
      </c>
      <c r="AF22" s="3">
        <v>3</v>
      </c>
      <c r="AG22" s="3">
        <v>3</v>
      </c>
      <c r="AH22" s="3" t="s">
        <v>16</v>
      </c>
      <c r="AI22" s="6"/>
      <c r="AJ22" s="3">
        <v>3</v>
      </c>
      <c r="AK22" s="3" t="s">
        <v>47</v>
      </c>
      <c r="AL22" s="3">
        <v>3</v>
      </c>
      <c r="AM22" s="3">
        <v>2</v>
      </c>
      <c r="AN22" s="3">
        <v>4</v>
      </c>
      <c r="AO22" s="3">
        <v>6</v>
      </c>
      <c r="AP22" s="3" t="s">
        <v>16</v>
      </c>
    </row>
    <row r="23" spans="1:42" s="1" customFormat="1" ht="18" thickTop="1" thickBot="1" x14ac:dyDescent="0.45">
      <c r="A23" s="35" t="s">
        <v>522</v>
      </c>
      <c r="B23" s="25" t="s">
        <v>47</v>
      </c>
      <c r="C23" s="18" t="s">
        <v>47</v>
      </c>
      <c r="D23" s="7" t="s">
        <v>304</v>
      </c>
      <c r="E23" s="19">
        <v>45105</v>
      </c>
      <c r="F23" s="18"/>
      <c r="G23" s="18"/>
      <c r="H23" s="3"/>
      <c r="I23" s="4" t="s">
        <v>47</v>
      </c>
      <c r="J23" s="3" t="s">
        <v>323</v>
      </c>
      <c r="K23" s="7"/>
      <c r="L23" s="18" t="s">
        <v>324</v>
      </c>
      <c r="M23" s="18" t="s">
        <v>47</v>
      </c>
      <c r="N23" s="8"/>
      <c r="O23" s="3">
        <v>4</v>
      </c>
      <c r="P23" s="3" t="s">
        <v>47</v>
      </c>
      <c r="Q23" s="7"/>
      <c r="R23" s="7"/>
      <c r="S23" s="3">
        <v>2</v>
      </c>
      <c r="T23" s="3" t="s">
        <v>47</v>
      </c>
      <c r="U23" s="4" t="s">
        <v>142</v>
      </c>
      <c r="V23" s="4" t="s">
        <v>85</v>
      </c>
      <c r="W23" s="4" t="s">
        <v>91</v>
      </c>
      <c r="X23" s="3">
        <v>6</v>
      </c>
      <c r="Y23" s="3" t="s">
        <v>16</v>
      </c>
      <c r="Z23" s="3"/>
      <c r="AA23" s="6"/>
      <c r="AB23" s="3"/>
      <c r="AC23" s="3"/>
      <c r="AD23" s="3"/>
      <c r="AE23" s="3"/>
      <c r="AF23" s="3"/>
      <c r="AG23" s="3"/>
      <c r="AH23" s="3"/>
      <c r="AI23" s="6"/>
      <c r="AJ23" s="3"/>
      <c r="AK23" s="3"/>
      <c r="AL23" s="3"/>
      <c r="AM23" s="3"/>
      <c r="AN23" s="3"/>
      <c r="AO23" s="3"/>
      <c r="AP23" s="3"/>
    </row>
    <row r="24" spans="1:42" s="1" customFormat="1" ht="18" thickTop="1" thickBot="1" x14ac:dyDescent="0.45">
      <c r="A24" s="21" t="s">
        <v>523</v>
      </c>
      <c r="B24" s="25">
        <v>47</v>
      </c>
      <c r="C24" s="18" t="s">
        <v>325</v>
      </c>
      <c r="D24" s="7" t="s">
        <v>304</v>
      </c>
      <c r="E24" s="19">
        <v>45028</v>
      </c>
      <c r="F24" s="18"/>
      <c r="G24" s="18"/>
      <c r="H24" s="3"/>
      <c r="I24" s="4" t="s">
        <v>326</v>
      </c>
      <c r="J24" s="3" t="s">
        <v>327</v>
      </c>
      <c r="K24" s="7"/>
      <c r="L24" s="18" t="s">
        <v>332</v>
      </c>
      <c r="M24" s="18" t="s">
        <v>328</v>
      </c>
      <c r="N24" s="8"/>
      <c r="O24" s="3">
        <v>10</v>
      </c>
      <c r="P24" s="3" t="s">
        <v>47</v>
      </c>
      <c r="Q24" s="7"/>
      <c r="R24" s="7"/>
      <c r="S24" s="3" t="s">
        <v>47</v>
      </c>
      <c r="T24" s="3" t="s">
        <v>74</v>
      </c>
      <c r="U24" s="4" t="s">
        <v>91</v>
      </c>
      <c r="V24" s="4" t="s">
        <v>329</v>
      </c>
      <c r="W24" s="4" t="s">
        <v>47</v>
      </c>
      <c r="X24" s="3">
        <v>0</v>
      </c>
      <c r="Y24" s="3" t="s">
        <v>16</v>
      </c>
      <c r="Z24" s="3"/>
      <c r="AA24" s="6"/>
      <c r="AB24" s="3"/>
      <c r="AC24" s="3"/>
      <c r="AD24" s="3"/>
      <c r="AE24" s="3"/>
      <c r="AF24" s="3"/>
      <c r="AG24" s="3"/>
      <c r="AH24" s="3"/>
      <c r="AI24" s="6"/>
      <c r="AJ24" s="3"/>
      <c r="AK24" s="3"/>
      <c r="AL24" s="3"/>
      <c r="AM24" s="3"/>
      <c r="AN24" s="3"/>
      <c r="AO24" s="3"/>
      <c r="AP24" s="3"/>
    </row>
    <row r="25" spans="1:42" s="1" customFormat="1" ht="18" thickTop="1" thickBot="1" x14ac:dyDescent="0.45">
      <c r="A25" s="35" t="s">
        <v>524</v>
      </c>
      <c r="B25" s="25">
        <v>48</v>
      </c>
      <c r="C25" s="18" t="s">
        <v>330</v>
      </c>
      <c r="D25" s="7" t="s">
        <v>304</v>
      </c>
      <c r="E25" s="19">
        <v>45000</v>
      </c>
      <c r="F25" s="18"/>
      <c r="G25" s="18"/>
      <c r="H25" s="3"/>
      <c r="I25" s="4" t="s">
        <v>331</v>
      </c>
      <c r="J25" s="3" t="s">
        <v>311</v>
      </c>
      <c r="K25" s="7"/>
      <c r="L25" s="18" t="s">
        <v>333</v>
      </c>
      <c r="M25" s="18" t="s">
        <v>47</v>
      </c>
      <c r="N25" s="8"/>
      <c r="O25" s="3">
        <v>15</v>
      </c>
      <c r="P25" s="3" t="s">
        <v>47</v>
      </c>
      <c r="Q25" s="7"/>
      <c r="R25" s="7"/>
      <c r="S25" s="3">
        <v>2</v>
      </c>
      <c r="T25" s="3" t="s">
        <v>74</v>
      </c>
      <c r="U25" s="4" t="s">
        <v>142</v>
      </c>
      <c r="V25" s="4" t="s">
        <v>91</v>
      </c>
      <c r="W25" s="4" t="s">
        <v>148</v>
      </c>
      <c r="X25" s="3" t="s">
        <v>77</v>
      </c>
      <c r="Y25" s="3" t="s">
        <v>16</v>
      </c>
      <c r="Z25" s="3"/>
      <c r="AA25" s="6"/>
      <c r="AB25" s="3"/>
      <c r="AC25" s="3"/>
      <c r="AD25" s="3"/>
      <c r="AE25" s="3"/>
      <c r="AF25" s="3"/>
      <c r="AG25" s="3"/>
      <c r="AH25" s="3"/>
      <c r="AI25" s="6"/>
      <c r="AJ25" s="3"/>
      <c r="AK25" s="3"/>
      <c r="AL25" s="3"/>
      <c r="AM25" s="3"/>
      <c r="AN25" s="3"/>
      <c r="AO25" s="3"/>
      <c r="AP25" s="3"/>
    </row>
    <row r="26" spans="1:42" s="1" customFormat="1" ht="18" thickTop="1" thickBot="1" x14ac:dyDescent="0.45">
      <c r="A26" s="21" t="s">
        <v>525</v>
      </c>
      <c r="B26" s="25">
        <v>47</v>
      </c>
      <c r="C26" s="18" t="s">
        <v>308</v>
      </c>
      <c r="D26" s="7" t="s">
        <v>304</v>
      </c>
      <c r="E26" s="19">
        <v>44929</v>
      </c>
      <c r="F26" s="18"/>
      <c r="G26" s="18"/>
      <c r="H26" s="3"/>
      <c r="I26" s="4" t="s">
        <v>335</v>
      </c>
      <c r="J26" s="3" t="s">
        <v>334</v>
      </c>
      <c r="K26" s="7"/>
      <c r="L26" s="18" t="s">
        <v>47</v>
      </c>
      <c r="M26" s="18" t="s">
        <v>47</v>
      </c>
      <c r="N26" s="8"/>
      <c r="O26" s="3">
        <v>10</v>
      </c>
      <c r="P26" s="3" t="s">
        <v>47</v>
      </c>
      <c r="Q26" s="7"/>
      <c r="R26" s="7"/>
      <c r="S26" s="3" t="s">
        <v>47</v>
      </c>
      <c r="T26" s="3" t="s">
        <v>86</v>
      </c>
      <c r="U26" s="4" t="s">
        <v>274</v>
      </c>
      <c r="V26" s="4" t="s">
        <v>122</v>
      </c>
      <c r="W26" s="4" t="s">
        <v>147</v>
      </c>
      <c r="X26" s="3">
        <v>3</v>
      </c>
      <c r="Y26" s="3" t="s">
        <v>16</v>
      </c>
      <c r="Z26" s="3"/>
      <c r="AA26" s="6"/>
      <c r="AB26" s="3"/>
      <c r="AC26" s="3"/>
      <c r="AD26" s="3"/>
      <c r="AE26" s="3"/>
      <c r="AF26" s="3"/>
      <c r="AG26" s="3"/>
      <c r="AH26" s="3"/>
      <c r="AI26" s="6"/>
      <c r="AJ26" s="3"/>
      <c r="AK26" s="3"/>
      <c r="AL26" s="3"/>
      <c r="AM26" s="3"/>
      <c r="AN26" s="3"/>
      <c r="AO26" s="3"/>
      <c r="AP26" s="3"/>
    </row>
    <row r="27" spans="1:42" s="1" customFormat="1" ht="18" thickTop="1" thickBot="1" x14ac:dyDescent="0.45">
      <c r="A27" s="21" t="s">
        <v>526</v>
      </c>
      <c r="B27" s="25">
        <v>69</v>
      </c>
      <c r="C27" s="18" t="s">
        <v>336</v>
      </c>
      <c r="D27" s="7" t="s">
        <v>304</v>
      </c>
      <c r="E27" s="19">
        <v>44993</v>
      </c>
      <c r="F27" s="18"/>
      <c r="G27" s="18"/>
      <c r="H27" s="3"/>
      <c r="I27" s="4" t="s">
        <v>337</v>
      </c>
      <c r="J27" s="3" t="s">
        <v>338</v>
      </c>
      <c r="K27" s="7"/>
      <c r="L27" s="18" t="s">
        <v>339</v>
      </c>
      <c r="M27" s="18" t="s">
        <v>340</v>
      </c>
      <c r="N27" s="8"/>
      <c r="O27" s="3" t="s">
        <v>47</v>
      </c>
      <c r="P27" s="3" t="s">
        <v>47</v>
      </c>
      <c r="Q27" s="7"/>
      <c r="R27" s="7"/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s="3" t="s">
        <v>47</v>
      </c>
      <c r="Y27" s="3" t="s">
        <v>47</v>
      </c>
      <c r="Z27" s="3"/>
      <c r="AA27" s="6"/>
      <c r="AB27" s="3"/>
      <c r="AC27" s="3"/>
      <c r="AD27" s="3"/>
      <c r="AE27" s="3"/>
      <c r="AF27" s="3"/>
      <c r="AG27" s="3"/>
      <c r="AH27" s="3"/>
      <c r="AI27" s="6"/>
      <c r="AJ27" s="3"/>
      <c r="AK27" s="3"/>
      <c r="AL27" s="3"/>
      <c r="AM27" s="3"/>
      <c r="AN27" s="3"/>
      <c r="AO27" s="3"/>
      <c r="AP27" s="3"/>
    </row>
    <row r="28" spans="1:42" s="1" customFormat="1" ht="18" thickTop="1" thickBot="1" x14ac:dyDescent="0.45">
      <c r="A28" s="21" t="s">
        <v>527</v>
      </c>
      <c r="B28" s="25">
        <v>48</v>
      </c>
      <c r="C28" s="18" t="s">
        <v>341</v>
      </c>
      <c r="D28" s="7" t="s">
        <v>47</v>
      </c>
      <c r="E28" s="19">
        <v>45056</v>
      </c>
      <c r="F28" s="19">
        <v>45267</v>
      </c>
      <c r="G28" s="18"/>
      <c r="H28" s="3">
        <v>7</v>
      </c>
      <c r="I28" s="4" t="s">
        <v>342</v>
      </c>
      <c r="J28" s="3" t="s">
        <v>178</v>
      </c>
      <c r="K28" s="7"/>
      <c r="L28" s="18" t="s">
        <v>344</v>
      </c>
      <c r="M28" s="18" t="s">
        <v>343</v>
      </c>
      <c r="N28" s="8"/>
      <c r="O28" s="3" t="s">
        <v>47</v>
      </c>
      <c r="P28" s="3" t="s">
        <v>47</v>
      </c>
      <c r="Q28" s="7"/>
      <c r="R28" s="7"/>
      <c r="S28" s="3">
        <v>3</v>
      </c>
      <c r="T28" s="3" t="s">
        <v>74</v>
      </c>
      <c r="U28" s="4" t="s">
        <v>91</v>
      </c>
      <c r="V28" s="4" t="s">
        <v>274</v>
      </c>
      <c r="W28" s="4" t="s">
        <v>77</v>
      </c>
      <c r="X28" s="3">
        <v>9</v>
      </c>
      <c r="Y28" s="3" t="s">
        <v>87</v>
      </c>
      <c r="Z28" s="3"/>
      <c r="AA28" s="6"/>
      <c r="AB28" s="3" t="s">
        <v>345</v>
      </c>
      <c r="AC28" s="3" t="s">
        <v>92</v>
      </c>
      <c r="AD28" s="3" t="s">
        <v>346</v>
      </c>
      <c r="AE28" s="3">
        <v>1</v>
      </c>
      <c r="AF28" s="3">
        <v>1</v>
      </c>
      <c r="AG28" s="3">
        <v>1</v>
      </c>
      <c r="AH28" s="3" t="s">
        <v>47</v>
      </c>
      <c r="AI28" s="6"/>
      <c r="AJ28" s="3"/>
      <c r="AK28" s="3"/>
      <c r="AL28" s="3"/>
      <c r="AM28" s="3"/>
      <c r="AN28" s="3"/>
      <c r="AO28" s="3"/>
      <c r="AP28" s="3"/>
    </row>
    <row r="29" spans="1:42" s="1" customFormat="1" ht="18" thickTop="1" thickBot="1" x14ac:dyDescent="0.45">
      <c r="A29" s="21" t="s">
        <v>528</v>
      </c>
      <c r="B29" s="25">
        <v>52</v>
      </c>
      <c r="C29" s="18" t="s">
        <v>347</v>
      </c>
      <c r="D29" s="7" t="s">
        <v>304</v>
      </c>
      <c r="E29" s="19">
        <v>44902</v>
      </c>
      <c r="F29" s="19">
        <v>45000</v>
      </c>
      <c r="G29" s="18"/>
      <c r="H29" s="3">
        <v>3</v>
      </c>
      <c r="I29" s="4" t="s">
        <v>348</v>
      </c>
      <c r="J29" s="3" t="s">
        <v>178</v>
      </c>
      <c r="K29" s="7"/>
      <c r="L29" s="18" t="s">
        <v>47</v>
      </c>
      <c r="M29" s="18" t="s">
        <v>350</v>
      </c>
      <c r="N29" s="8"/>
      <c r="O29" s="3">
        <v>8</v>
      </c>
      <c r="P29" s="3">
        <v>2</v>
      </c>
      <c r="Q29" s="7"/>
      <c r="R29" s="7"/>
      <c r="S29" s="3" t="s">
        <v>345</v>
      </c>
      <c r="T29" s="3" t="s">
        <v>92</v>
      </c>
      <c r="U29" s="4" t="s">
        <v>85</v>
      </c>
      <c r="V29" s="4" t="s">
        <v>329</v>
      </c>
      <c r="W29" s="4" t="s">
        <v>47</v>
      </c>
      <c r="X29" s="3" t="s">
        <v>47</v>
      </c>
      <c r="Y29" s="3" t="s">
        <v>16</v>
      </c>
      <c r="Z29" s="3"/>
      <c r="AA29" s="6"/>
      <c r="AB29" s="3"/>
      <c r="AC29" s="3"/>
      <c r="AD29" s="3"/>
      <c r="AE29" s="3"/>
      <c r="AF29" s="3"/>
      <c r="AG29" s="3"/>
      <c r="AH29" s="3"/>
      <c r="AI29" s="6"/>
      <c r="AJ29" s="3"/>
      <c r="AK29" s="3"/>
      <c r="AL29" s="3"/>
      <c r="AM29" s="3"/>
      <c r="AN29" s="3"/>
      <c r="AO29" s="3"/>
      <c r="AP29" s="3"/>
    </row>
    <row r="30" spans="1:42" s="1" customFormat="1" ht="18" thickTop="1" thickBot="1" x14ac:dyDescent="0.45">
      <c r="A30" s="21" t="s">
        <v>529</v>
      </c>
      <c r="B30" s="25">
        <v>85</v>
      </c>
      <c r="C30" s="18" t="s">
        <v>20</v>
      </c>
      <c r="D30" s="7" t="s">
        <v>304</v>
      </c>
      <c r="E30" s="19">
        <v>45014</v>
      </c>
      <c r="F30" s="18"/>
      <c r="G30" s="18"/>
      <c r="H30" s="3"/>
      <c r="I30" s="4" t="s">
        <v>352</v>
      </c>
      <c r="J30" s="3" t="s">
        <v>178</v>
      </c>
      <c r="K30" s="7"/>
      <c r="L30" s="20" t="s">
        <v>466</v>
      </c>
      <c r="M30" s="18" t="s">
        <v>460</v>
      </c>
      <c r="N30" s="8"/>
      <c r="O30" s="3">
        <v>13</v>
      </c>
      <c r="P30" s="3" t="s">
        <v>47</v>
      </c>
      <c r="Q30" s="7"/>
      <c r="R30" s="7"/>
      <c r="S30" s="3">
        <v>1</v>
      </c>
      <c r="T30" s="3" t="s">
        <v>74</v>
      </c>
      <c r="U30" s="4" t="s">
        <v>91</v>
      </c>
      <c r="V30" s="4" t="s">
        <v>91</v>
      </c>
      <c r="W30" s="4" t="s">
        <v>147</v>
      </c>
      <c r="X30" s="3">
        <v>7</v>
      </c>
      <c r="Y30" s="3" t="s">
        <v>16</v>
      </c>
      <c r="Z30" s="3"/>
      <c r="AA30" s="6"/>
      <c r="AB30" s="3"/>
      <c r="AC30" s="3"/>
      <c r="AD30" s="3"/>
      <c r="AE30" s="3"/>
      <c r="AF30" s="3"/>
      <c r="AG30" s="3"/>
      <c r="AH30" s="3"/>
      <c r="AI30" s="6"/>
      <c r="AJ30" s="3"/>
      <c r="AK30" s="3"/>
      <c r="AL30" s="3"/>
      <c r="AM30" s="3"/>
      <c r="AN30" s="3"/>
      <c r="AO30" s="3"/>
      <c r="AP30" s="3"/>
    </row>
    <row r="31" spans="1:42" s="1" customFormat="1" ht="18" thickTop="1" thickBot="1" x14ac:dyDescent="0.45">
      <c r="A31" s="21" t="s">
        <v>530</v>
      </c>
      <c r="B31" s="25">
        <v>69</v>
      </c>
      <c r="C31" s="18" t="s">
        <v>353</v>
      </c>
      <c r="D31" s="7" t="s">
        <v>304</v>
      </c>
      <c r="E31" s="19">
        <v>44902</v>
      </c>
      <c r="F31" s="38"/>
      <c r="G31" s="18"/>
      <c r="H31" s="3"/>
      <c r="I31" s="4" t="s">
        <v>354</v>
      </c>
      <c r="J31" s="3" t="s">
        <v>178</v>
      </c>
      <c r="K31" s="7"/>
      <c r="L31" s="18" t="s">
        <v>355</v>
      </c>
      <c r="M31" s="20" t="s">
        <v>467</v>
      </c>
      <c r="N31" s="8"/>
      <c r="O31" s="3">
        <v>14</v>
      </c>
      <c r="P31" s="3" t="s">
        <v>47</v>
      </c>
      <c r="Q31" s="7"/>
      <c r="R31" s="7"/>
      <c r="S31" s="3" t="s">
        <v>345</v>
      </c>
      <c r="T31" s="3" t="s">
        <v>74</v>
      </c>
      <c r="U31" s="4" t="s">
        <v>142</v>
      </c>
      <c r="V31" s="4" t="s">
        <v>142</v>
      </c>
      <c r="W31" s="4" t="s">
        <v>47</v>
      </c>
      <c r="X31" s="3" t="s">
        <v>77</v>
      </c>
      <c r="Y31" s="3" t="s">
        <v>16</v>
      </c>
      <c r="Z31" s="3"/>
      <c r="AA31" s="6"/>
      <c r="AB31" s="3"/>
      <c r="AC31" s="3"/>
      <c r="AD31" s="3"/>
      <c r="AE31" s="3"/>
      <c r="AF31" s="3"/>
      <c r="AG31" s="3"/>
      <c r="AH31" s="3"/>
      <c r="AI31" s="6"/>
      <c r="AJ31" s="3"/>
      <c r="AK31" s="3"/>
      <c r="AL31" s="3"/>
      <c r="AM31" s="3"/>
      <c r="AN31" s="3"/>
      <c r="AO31" s="3"/>
      <c r="AP31" s="3"/>
    </row>
    <row r="32" spans="1:42" s="1" customFormat="1" ht="18" thickTop="1" thickBot="1" x14ac:dyDescent="0.45">
      <c r="A32" s="21" t="s">
        <v>531</v>
      </c>
      <c r="B32" s="25">
        <v>70</v>
      </c>
      <c r="C32" s="18" t="s">
        <v>356</v>
      </c>
      <c r="D32" s="7" t="s">
        <v>304</v>
      </c>
      <c r="E32" s="19">
        <v>44846</v>
      </c>
      <c r="F32" s="18"/>
      <c r="G32" s="18"/>
      <c r="H32" s="3"/>
      <c r="I32" s="4" t="s">
        <v>357</v>
      </c>
      <c r="J32" s="3" t="s">
        <v>358</v>
      </c>
      <c r="K32" s="7"/>
      <c r="L32" s="18" t="s">
        <v>47</v>
      </c>
      <c r="M32" s="18" t="s">
        <v>359</v>
      </c>
      <c r="N32" s="8"/>
      <c r="O32" s="3">
        <v>12</v>
      </c>
      <c r="P32" s="3" t="s">
        <v>47</v>
      </c>
      <c r="Q32" s="7"/>
      <c r="R32" s="7"/>
      <c r="S32" s="3">
        <v>2</v>
      </c>
      <c r="T32" s="3" t="s">
        <v>92</v>
      </c>
      <c r="U32" s="4" t="s">
        <v>91</v>
      </c>
      <c r="V32" s="4" t="s">
        <v>122</v>
      </c>
      <c r="W32" s="4" t="s">
        <v>148</v>
      </c>
      <c r="X32" s="3">
        <v>3</v>
      </c>
      <c r="Y32" s="3" t="s">
        <v>16</v>
      </c>
      <c r="Z32" s="3"/>
      <c r="AA32" s="6"/>
      <c r="AB32" s="3"/>
      <c r="AC32" s="3"/>
      <c r="AD32" s="3"/>
      <c r="AE32" s="3"/>
      <c r="AF32" s="3"/>
      <c r="AG32" s="3"/>
      <c r="AH32" s="3"/>
      <c r="AI32" s="6"/>
      <c r="AJ32" s="3"/>
      <c r="AK32" s="3"/>
      <c r="AL32" s="3"/>
      <c r="AM32" s="3"/>
      <c r="AN32" s="3"/>
      <c r="AO32" s="3"/>
      <c r="AP32" s="3"/>
    </row>
    <row r="33" spans="1:42" s="1" customFormat="1" ht="18" thickTop="1" thickBot="1" x14ac:dyDescent="0.45">
      <c r="A33" s="35" t="s">
        <v>532</v>
      </c>
      <c r="B33" s="25" t="s">
        <v>47</v>
      </c>
      <c r="C33" s="18" t="s">
        <v>351</v>
      </c>
      <c r="D33" s="7" t="s">
        <v>304</v>
      </c>
      <c r="E33" s="19">
        <v>45371</v>
      </c>
      <c r="F33" s="18"/>
      <c r="G33" s="18"/>
      <c r="H33" s="3"/>
      <c r="I33" s="4" t="s">
        <v>360</v>
      </c>
      <c r="J33" s="3" t="s">
        <v>47</v>
      </c>
      <c r="K33" s="7"/>
      <c r="L33" s="18" t="s">
        <v>47</v>
      </c>
      <c r="M33" s="18" t="s">
        <v>47</v>
      </c>
      <c r="N33" s="8"/>
      <c r="O33" s="3">
        <v>16</v>
      </c>
      <c r="P33" s="3" t="s">
        <v>47</v>
      </c>
      <c r="Q33" s="7"/>
      <c r="R33" s="7"/>
      <c r="S33" s="3">
        <v>1</v>
      </c>
      <c r="T33" s="3" t="s">
        <v>47</v>
      </c>
      <c r="U33" s="4" t="s">
        <v>85</v>
      </c>
      <c r="V33" s="4" t="s">
        <v>85</v>
      </c>
      <c r="W33" s="4" t="s">
        <v>91</v>
      </c>
      <c r="X33" s="3">
        <v>3</v>
      </c>
      <c r="Y33" s="3" t="s">
        <v>16</v>
      </c>
      <c r="Z33" s="3"/>
      <c r="AA33" s="6"/>
      <c r="AB33" s="3"/>
      <c r="AC33" s="3"/>
      <c r="AD33" s="3"/>
      <c r="AE33" s="3"/>
      <c r="AF33" s="3"/>
      <c r="AG33" s="3"/>
      <c r="AH33" s="3"/>
      <c r="AI33" s="6"/>
      <c r="AJ33" s="3"/>
      <c r="AK33" s="3"/>
      <c r="AL33" s="3"/>
      <c r="AM33" s="3"/>
      <c r="AN33" s="3"/>
      <c r="AO33" s="3"/>
      <c r="AP33" s="3"/>
    </row>
    <row r="34" spans="1:42" ht="18" thickTop="1" thickBot="1" x14ac:dyDescent="0.45">
      <c r="B34" s="25"/>
    </row>
    <row r="35" spans="1:42" ht="18" thickTop="1" thickBot="1" x14ac:dyDescent="0.45">
      <c r="B35" s="25"/>
    </row>
    <row r="36" spans="1:42" ht="18" thickTop="1" thickBot="1" x14ac:dyDescent="0.45">
      <c r="B36" s="25"/>
    </row>
    <row r="37" spans="1:42" ht="18" thickTop="1" thickBot="1" x14ac:dyDescent="0.45">
      <c r="B37" s="25"/>
    </row>
    <row r="38" spans="1:42" ht="18" thickTop="1" thickBot="1" x14ac:dyDescent="0.45">
      <c r="B38" s="25"/>
    </row>
    <row r="39" spans="1:42" ht="18" thickTop="1" thickBot="1" x14ac:dyDescent="0.45">
      <c r="B39" s="25"/>
    </row>
    <row r="40" spans="1:42" ht="18" thickTop="1" thickBot="1" x14ac:dyDescent="0.45">
      <c r="B40" s="25"/>
    </row>
    <row r="41" spans="1:42" ht="18" thickTop="1" thickBot="1" x14ac:dyDescent="0.45">
      <c r="B41" s="25"/>
    </row>
    <row r="42" spans="1:42" ht="18" thickTop="1" thickBot="1" x14ac:dyDescent="0.45">
      <c r="B42" s="25"/>
    </row>
    <row r="43" spans="1:42" ht="18" thickTop="1" thickBot="1" x14ac:dyDescent="0.45">
      <c r="B43" s="25"/>
    </row>
    <row r="44" spans="1:42" ht="18" thickTop="1" thickBot="1" x14ac:dyDescent="0.45">
      <c r="B44" s="25"/>
    </row>
    <row r="45" spans="1:42" ht="18" thickTop="1" thickBot="1" x14ac:dyDescent="0.45">
      <c r="B45" s="25"/>
    </row>
    <row r="46" spans="1:42" ht="18" thickTop="1" thickBot="1" x14ac:dyDescent="0.45">
      <c r="B46" s="25"/>
    </row>
    <row r="47" spans="1:42" ht="18" thickTop="1" thickBot="1" x14ac:dyDescent="0.45">
      <c r="B47" s="25"/>
    </row>
    <row r="48" spans="1:42" ht="18" thickTop="1" thickBot="1" x14ac:dyDescent="0.45">
      <c r="B48" s="25"/>
    </row>
    <row r="49" spans="2:2" ht="18" thickTop="1" thickBot="1" x14ac:dyDescent="0.45">
      <c r="B49" s="25"/>
    </row>
    <row r="50" spans="2:2" ht="18" thickTop="1" thickBot="1" x14ac:dyDescent="0.45">
      <c r="B50" s="25"/>
    </row>
    <row r="51" spans="2:2" ht="18" thickTop="1" thickBot="1" x14ac:dyDescent="0.45">
      <c r="B51" s="25"/>
    </row>
    <row r="52" spans="2:2" ht="18" thickTop="1" thickBot="1" x14ac:dyDescent="0.45">
      <c r="B52" s="25"/>
    </row>
    <row r="53" spans="2:2" ht="18" thickTop="1" thickBot="1" x14ac:dyDescent="0.45">
      <c r="B53" s="25"/>
    </row>
    <row r="54" spans="2:2" ht="17.5" thickTop="1" x14ac:dyDescent="0.4">
      <c r="B54" s="25"/>
    </row>
  </sheetData>
  <phoneticPr fontId="1" type="noConversion"/>
  <pageMargins left="0.7" right="0.7" top="0.75" bottom="0.75" header="0.3" footer="0.3"/>
  <ignoredErrors>
    <ignoredError sqref="A1:W1 B17:U17 B15:O15 Q15:W15 B11:W11 B10:O10 Q10:W10 B9:N9 B8:O8 Q8:W8 B4:W4 B2:I2 K2:W2 B3:O3 Q3:W3 B7:N7 B5:O5 Q5:W5 B6:N6 Q6:W6 Q7:W7 Q9:W9 B14:W14 B12:N12 Q12:W12 B13:N13 Q13:W13 B29:W29 B18:F18 H18:U18 I16 V18:W18 V17:W17 V16:X16 X18 X17 B33:W33 B30:K30 N30:W30 B31:L31 N31:W31 B19:W19 B20:W20 B21:W21 B22:W22 B23:W23 B24:W24 B25:W25 B26:W26 B27:W27 B28:W28 B32:W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BFE7-A8D4-4C68-A7B9-505DA2AD1253}">
  <dimension ref="A1:AS34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1" sqref="A1:A21"/>
    </sheetView>
  </sheetViews>
  <sheetFormatPr defaultRowHeight="17" x14ac:dyDescent="0.4"/>
  <cols>
    <col min="1" max="1" width="12.36328125" style="7" customWidth="1"/>
    <col min="2" max="2" width="8.81640625" style="1" customWidth="1"/>
    <col min="3" max="3" width="8.90625" style="18"/>
    <col min="4" max="4" width="16.1796875" style="18" customWidth="1"/>
    <col min="5" max="6" width="12.81640625" style="18" customWidth="1"/>
    <col min="7" max="7" width="10.36328125" style="7" customWidth="1"/>
    <col min="8" max="8" width="15.08984375" style="3" customWidth="1"/>
    <col min="9" max="9" width="14.08984375" style="4" customWidth="1"/>
    <col min="10" max="13" width="14.08984375" style="3" customWidth="1"/>
    <col min="14" max="14" width="16.54296875" style="3" customWidth="1"/>
    <col min="15" max="16" width="14.08984375" style="3" customWidth="1"/>
    <col min="17" max="17" width="16.54296875" style="3" customWidth="1"/>
    <col min="18" max="18" width="8.90625" style="7"/>
    <col min="19" max="19" width="10.81640625" style="8" customWidth="1"/>
    <col min="20" max="21" width="13.1796875" style="3" customWidth="1"/>
    <col min="22" max="24" width="14.6328125" style="3" customWidth="1"/>
    <col min="25" max="26" width="16.90625" style="4" customWidth="1"/>
    <col min="27" max="27" width="8.90625" style="6"/>
    <col min="28" max="30" width="14.6328125" style="3" customWidth="1"/>
    <col min="31" max="32" width="16.90625" style="4" customWidth="1"/>
    <col min="33" max="33" width="12.08984375" style="3" customWidth="1"/>
    <col min="34" max="34" width="13.1796875" style="3" customWidth="1"/>
    <col min="35" max="35" width="12.08984375" style="7" customWidth="1"/>
    <col min="36" max="36" width="11.90625" style="7" customWidth="1"/>
    <col min="37" max="37" width="12.08984375" style="7" customWidth="1"/>
    <col min="38" max="44" width="14.1796875" style="3" customWidth="1"/>
    <col min="45" max="45" width="8.90625" style="1"/>
  </cols>
  <sheetData>
    <row r="1" spans="1:45" s="3" customFormat="1" ht="17.5" thickBot="1" x14ac:dyDescent="0.45">
      <c r="A1" s="3" t="s">
        <v>0</v>
      </c>
      <c r="B1" s="23" t="s">
        <v>5</v>
      </c>
      <c r="C1" s="3" t="s">
        <v>3</v>
      </c>
      <c r="D1" s="3" t="s">
        <v>4</v>
      </c>
      <c r="E1" s="3" t="s">
        <v>1</v>
      </c>
      <c r="F1" s="3" t="s">
        <v>2</v>
      </c>
      <c r="H1" s="3" t="s">
        <v>132</v>
      </c>
      <c r="I1" s="4" t="s">
        <v>51</v>
      </c>
      <c r="J1" s="3" t="s">
        <v>154</v>
      </c>
      <c r="K1" s="3" t="s">
        <v>369</v>
      </c>
      <c r="L1" s="3" t="s">
        <v>153</v>
      </c>
      <c r="M1" s="3" t="s">
        <v>267</v>
      </c>
      <c r="N1" s="3" t="s">
        <v>229</v>
      </c>
      <c r="O1" s="3" t="s">
        <v>230</v>
      </c>
      <c r="P1" s="3" t="s">
        <v>231</v>
      </c>
      <c r="Q1" s="3" t="s">
        <v>232</v>
      </c>
      <c r="R1" s="3" t="s">
        <v>52</v>
      </c>
      <c r="S1" s="5" t="s">
        <v>71</v>
      </c>
      <c r="T1" s="3" t="s">
        <v>64</v>
      </c>
      <c r="U1" s="3" t="s">
        <v>171</v>
      </c>
      <c r="V1" s="3" t="s">
        <v>166</v>
      </c>
      <c r="W1" s="3" t="s">
        <v>167</v>
      </c>
      <c r="X1" s="3" t="s">
        <v>168</v>
      </c>
      <c r="Y1" s="3" t="s">
        <v>169</v>
      </c>
      <c r="Z1" s="3" t="s">
        <v>170</v>
      </c>
      <c r="AA1" s="6" t="s">
        <v>72</v>
      </c>
      <c r="AB1" s="3" t="s">
        <v>166</v>
      </c>
      <c r="AC1" s="3" t="s">
        <v>167</v>
      </c>
      <c r="AD1" s="3" t="s">
        <v>168</v>
      </c>
      <c r="AE1" s="3" t="s">
        <v>169</v>
      </c>
      <c r="AF1" s="3" t="s">
        <v>170</v>
      </c>
    </row>
    <row r="2" spans="1:45" ht="18" thickTop="1" thickBot="1" x14ac:dyDescent="0.45">
      <c r="A2" s="22" t="s">
        <v>546</v>
      </c>
      <c r="B2" s="24">
        <v>53</v>
      </c>
      <c r="C2" s="33" t="s">
        <v>6</v>
      </c>
      <c r="D2" s="33" t="s">
        <v>17</v>
      </c>
      <c r="E2" s="19">
        <v>44454</v>
      </c>
      <c r="F2" s="19">
        <v>44559</v>
      </c>
      <c r="G2" s="4"/>
      <c r="H2" s="4">
        <v>3.5</v>
      </c>
      <c r="I2" s="4" t="s">
        <v>152</v>
      </c>
      <c r="J2" s="3" t="s">
        <v>239</v>
      </c>
      <c r="K2" s="3" t="s">
        <v>47</v>
      </c>
      <c r="L2" s="3" t="s">
        <v>47</v>
      </c>
      <c r="M2" s="3" t="s">
        <v>47</v>
      </c>
      <c r="N2" s="3" t="s">
        <v>173</v>
      </c>
      <c r="O2" s="3" t="s">
        <v>240</v>
      </c>
      <c r="P2" s="3" t="s">
        <v>421</v>
      </c>
      <c r="Q2" s="3" t="s">
        <v>246</v>
      </c>
      <c r="T2" s="3">
        <v>16</v>
      </c>
      <c r="U2" s="3">
        <v>14</v>
      </c>
      <c r="V2" s="3">
        <v>3</v>
      </c>
      <c r="W2" s="3">
        <v>2</v>
      </c>
      <c r="X2" s="3" t="s">
        <v>47</v>
      </c>
      <c r="Y2" s="4" t="s">
        <v>148</v>
      </c>
      <c r="Z2" s="4" t="s">
        <v>173</v>
      </c>
      <c r="AB2" s="3">
        <v>3</v>
      </c>
      <c r="AC2" s="3">
        <v>8</v>
      </c>
      <c r="AD2" s="3">
        <v>6</v>
      </c>
      <c r="AE2" s="4" t="s">
        <v>150</v>
      </c>
      <c r="AF2" s="4" t="s">
        <v>173</v>
      </c>
      <c r="AI2" s="3" t="s">
        <v>235</v>
      </c>
      <c r="AJ2" s="3" t="s">
        <v>241</v>
      </c>
      <c r="AK2" s="3"/>
      <c r="AL2" s="4"/>
      <c r="AM2" s="4"/>
      <c r="AN2" s="4"/>
      <c r="AO2" s="4"/>
      <c r="AP2" s="4"/>
      <c r="AQ2" s="4"/>
      <c r="AR2" s="4"/>
      <c r="AS2" s="2"/>
    </row>
    <row r="3" spans="1:45" ht="18" thickTop="1" thickBot="1" x14ac:dyDescent="0.45">
      <c r="A3" s="21" t="s">
        <v>547</v>
      </c>
      <c r="B3" s="25">
        <v>55</v>
      </c>
      <c r="C3" s="33" t="s">
        <v>8</v>
      </c>
      <c r="D3" s="33" t="s">
        <v>9</v>
      </c>
      <c r="E3" s="19">
        <v>44461</v>
      </c>
      <c r="F3" s="19"/>
      <c r="G3" s="4"/>
      <c r="H3" s="4"/>
      <c r="I3" s="4" t="s">
        <v>249</v>
      </c>
      <c r="J3" s="3" t="s">
        <v>247</v>
      </c>
      <c r="K3" s="3" t="s">
        <v>248</v>
      </c>
      <c r="L3" s="3" t="s">
        <v>47</v>
      </c>
      <c r="M3" s="3" t="s">
        <v>251</v>
      </c>
      <c r="N3" s="3" t="s">
        <v>178</v>
      </c>
      <c r="O3" s="3" t="s">
        <v>240</v>
      </c>
      <c r="P3" s="3" t="s">
        <v>47</v>
      </c>
      <c r="Q3" s="3" t="s">
        <v>47</v>
      </c>
      <c r="T3" s="3">
        <v>5</v>
      </c>
      <c r="U3" s="3" t="s">
        <v>47</v>
      </c>
      <c r="V3" s="3">
        <v>2</v>
      </c>
      <c r="W3" s="3">
        <v>5</v>
      </c>
      <c r="X3" s="3">
        <v>4</v>
      </c>
      <c r="Y3" s="4" t="s">
        <v>88</v>
      </c>
      <c r="Z3" s="4" t="s">
        <v>394</v>
      </c>
      <c r="AI3" s="3" t="s">
        <v>237</v>
      </c>
      <c r="AJ3" s="3" t="s">
        <v>243</v>
      </c>
      <c r="AK3" s="3"/>
    </row>
    <row r="4" spans="1:45" s="1" customFormat="1" ht="18" thickTop="1" thickBot="1" x14ac:dyDescent="0.45">
      <c r="A4" s="21" t="s">
        <v>548</v>
      </c>
      <c r="B4" s="26">
        <v>38</v>
      </c>
      <c r="C4" s="18" t="s">
        <v>8</v>
      </c>
      <c r="D4" s="18" t="s">
        <v>13</v>
      </c>
      <c r="E4" s="19">
        <v>44510</v>
      </c>
      <c r="F4" s="18"/>
      <c r="G4" s="7"/>
      <c r="H4" s="3"/>
      <c r="I4" s="4" t="s">
        <v>250</v>
      </c>
      <c r="J4" s="3" t="s">
        <v>239</v>
      </c>
      <c r="K4" s="3" t="s">
        <v>47</v>
      </c>
      <c r="L4" s="3" t="s">
        <v>47</v>
      </c>
      <c r="M4" s="3" t="s">
        <v>252</v>
      </c>
      <c r="N4" s="3" t="s">
        <v>253</v>
      </c>
      <c r="O4" s="3" t="s">
        <v>240</v>
      </c>
      <c r="P4" s="3" t="s">
        <v>47</v>
      </c>
      <c r="Q4" s="3" t="s">
        <v>47</v>
      </c>
      <c r="R4" s="7"/>
      <c r="S4" s="8"/>
      <c r="T4" s="3">
        <v>13</v>
      </c>
      <c r="U4" s="3" t="s">
        <v>47</v>
      </c>
      <c r="V4" s="3">
        <v>2</v>
      </c>
      <c r="W4" s="3">
        <v>6</v>
      </c>
      <c r="X4" s="3" t="s">
        <v>47</v>
      </c>
      <c r="Y4" s="4" t="s">
        <v>270</v>
      </c>
      <c r="Z4" s="4" t="s">
        <v>173</v>
      </c>
      <c r="AA4" s="6"/>
      <c r="AB4" s="3"/>
      <c r="AC4" s="3"/>
      <c r="AD4" s="3"/>
      <c r="AE4" s="4"/>
      <c r="AF4" s="4"/>
      <c r="AG4" s="3"/>
      <c r="AH4" s="3"/>
      <c r="AI4" s="3" t="s">
        <v>47</v>
      </c>
      <c r="AJ4" s="3" t="s">
        <v>245</v>
      </c>
      <c r="AK4" s="3"/>
      <c r="AL4" s="3"/>
      <c r="AM4" s="3"/>
      <c r="AN4" s="3"/>
      <c r="AO4" s="3"/>
      <c r="AP4" s="3"/>
      <c r="AQ4" s="3"/>
      <c r="AR4" s="3"/>
    </row>
    <row r="5" spans="1:45" ht="18" thickTop="1" thickBot="1" x14ac:dyDescent="0.45">
      <c r="A5" s="21" t="s">
        <v>549</v>
      </c>
      <c r="B5" s="30">
        <v>49</v>
      </c>
      <c r="C5" s="18" t="s">
        <v>14</v>
      </c>
      <c r="D5" s="18" t="s">
        <v>15</v>
      </c>
      <c r="E5" s="19">
        <v>44510</v>
      </c>
      <c r="I5" s="4" t="s">
        <v>254</v>
      </c>
      <c r="J5" s="3" t="s">
        <v>234</v>
      </c>
      <c r="K5" s="3" t="s">
        <v>255</v>
      </c>
      <c r="L5" s="3" t="s">
        <v>256</v>
      </c>
      <c r="M5" s="3" t="s">
        <v>257</v>
      </c>
      <c r="N5" s="3" t="s">
        <v>173</v>
      </c>
      <c r="O5" s="3" t="s">
        <v>240</v>
      </c>
      <c r="P5" s="3" t="s">
        <v>255</v>
      </c>
      <c r="Q5" s="3" t="s">
        <v>258</v>
      </c>
      <c r="T5" s="3">
        <v>3</v>
      </c>
      <c r="U5" s="3" t="s">
        <v>47</v>
      </c>
      <c r="V5" s="3">
        <v>2</v>
      </c>
      <c r="W5" s="3">
        <v>4</v>
      </c>
      <c r="X5" s="3" t="s">
        <v>47</v>
      </c>
      <c r="Y5" s="4" t="s">
        <v>150</v>
      </c>
      <c r="Z5" s="4" t="s">
        <v>394</v>
      </c>
      <c r="AI5" s="7" t="s">
        <v>221</v>
      </c>
      <c r="AJ5" s="3" t="s">
        <v>47</v>
      </c>
      <c r="AK5" s="3"/>
    </row>
    <row r="6" spans="1:45" ht="18" thickTop="1" thickBot="1" x14ac:dyDescent="0.45">
      <c r="A6" s="21" t="s">
        <v>550</v>
      </c>
      <c r="B6" s="30" t="s">
        <v>47</v>
      </c>
      <c r="C6" s="18" t="s">
        <v>47</v>
      </c>
      <c r="D6" s="18" t="s">
        <v>47</v>
      </c>
      <c r="E6" s="19">
        <v>44538</v>
      </c>
      <c r="I6" s="4" t="s">
        <v>413</v>
      </c>
      <c r="J6" s="3" t="s">
        <v>240</v>
      </c>
      <c r="K6" s="3" t="s">
        <v>414</v>
      </c>
      <c r="L6" s="3" t="s">
        <v>47</v>
      </c>
      <c r="M6" s="3" t="s">
        <v>415</v>
      </c>
      <c r="N6" s="3" t="s">
        <v>274</v>
      </c>
      <c r="O6" s="3" t="s">
        <v>240</v>
      </c>
      <c r="P6" s="3" t="s">
        <v>47</v>
      </c>
      <c r="Q6" s="3" t="s">
        <v>47</v>
      </c>
      <c r="T6" s="3" t="s">
        <v>47</v>
      </c>
      <c r="U6" s="3" t="s">
        <v>47</v>
      </c>
      <c r="V6" s="3">
        <v>3</v>
      </c>
      <c r="W6" s="3" t="s">
        <v>47</v>
      </c>
      <c r="X6" s="3">
        <v>10</v>
      </c>
      <c r="Y6" s="4" t="s">
        <v>77</v>
      </c>
      <c r="Z6" s="4" t="s">
        <v>173</v>
      </c>
      <c r="AI6" s="7" t="s">
        <v>221</v>
      </c>
      <c r="AJ6" s="3" t="s">
        <v>47</v>
      </c>
      <c r="AK6" s="3"/>
    </row>
    <row r="7" spans="1:45" ht="18" thickTop="1" thickBot="1" x14ac:dyDescent="0.45">
      <c r="A7" s="21" t="s">
        <v>551</v>
      </c>
      <c r="B7" s="26">
        <v>67</v>
      </c>
      <c r="C7" s="18" t="s">
        <v>416</v>
      </c>
      <c r="E7" s="19">
        <v>44790</v>
      </c>
      <c r="F7" s="19">
        <v>44881</v>
      </c>
      <c r="H7" s="3">
        <v>3</v>
      </c>
      <c r="I7" s="4" t="s">
        <v>259</v>
      </c>
      <c r="J7" s="3" t="s">
        <v>234</v>
      </c>
      <c r="K7" s="39" t="s">
        <v>461</v>
      </c>
      <c r="L7" s="3" t="s">
        <v>47</v>
      </c>
      <c r="M7" s="3" t="s">
        <v>261</v>
      </c>
      <c r="N7" s="3" t="s">
        <v>47</v>
      </c>
      <c r="O7" s="3" t="s">
        <v>47</v>
      </c>
      <c r="P7" s="3" t="s">
        <v>262</v>
      </c>
      <c r="Q7" s="3" t="s">
        <v>263</v>
      </c>
      <c r="T7" s="3" t="s">
        <v>47</v>
      </c>
      <c r="U7" s="3" t="s">
        <v>47</v>
      </c>
      <c r="V7" s="3">
        <v>3</v>
      </c>
      <c r="W7" s="3">
        <v>10</v>
      </c>
      <c r="X7" s="3" t="s">
        <v>47</v>
      </c>
      <c r="Y7" s="4" t="s">
        <v>77</v>
      </c>
      <c r="Z7" s="4" t="s">
        <v>417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I7" s="7" t="s">
        <v>178</v>
      </c>
      <c r="AJ7" s="3"/>
      <c r="AK7" s="3"/>
    </row>
    <row r="8" spans="1:45" ht="18" thickTop="1" thickBot="1" x14ac:dyDescent="0.45">
      <c r="A8" s="21" t="s">
        <v>552</v>
      </c>
      <c r="B8" s="26">
        <v>48</v>
      </c>
      <c r="C8" s="18" t="s">
        <v>418</v>
      </c>
      <c r="D8" s="18" t="s">
        <v>13</v>
      </c>
      <c r="E8" s="19">
        <v>44797</v>
      </c>
      <c r="I8" s="4" t="s">
        <v>264</v>
      </c>
      <c r="J8" s="3" t="s">
        <v>236</v>
      </c>
      <c r="K8" s="3" t="s">
        <v>265</v>
      </c>
      <c r="L8" s="3" t="s">
        <v>47</v>
      </c>
      <c r="M8" s="3" t="s">
        <v>266</v>
      </c>
      <c r="N8" s="3" t="s">
        <v>47</v>
      </c>
      <c r="O8" s="3" t="s">
        <v>47</v>
      </c>
      <c r="P8" s="3" t="s">
        <v>262</v>
      </c>
      <c r="Q8" s="39" t="s">
        <v>462</v>
      </c>
      <c r="T8" s="3">
        <v>9</v>
      </c>
      <c r="U8" s="3" t="s">
        <v>47</v>
      </c>
      <c r="V8" s="3">
        <v>2</v>
      </c>
      <c r="W8" s="3" t="s">
        <v>419</v>
      </c>
      <c r="X8" s="3" t="s">
        <v>47</v>
      </c>
      <c r="Y8" s="4" t="s">
        <v>150</v>
      </c>
      <c r="Z8" s="4" t="s">
        <v>373</v>
      </c>
      <c r="AI8" s="3" t="s">
        <v>172</v>
      </c>
      <c r="AJ8" s="3"/>
      <c r="AK8" s="3"/>
    </row>
    <row r="9" spans="1:45" ht="18" thickTop="1" thickBot="1" x14ac:dyDescent="0.45">
      <c r="A9" s="21" t="s">
        <v>553</v>
      </c>
      <c r="B9" s="26">
        <v>33</v>
      </c>
      <c r="C9" s="18" t="s">
        <v>420</v>
      </c>
      <c r="E9" s="19">
        <v>44832</v>
      </c>
      <c r="I9" s="4" t="s">
        <v>268</v>
      </c>
      <c r="J9" s="3" t="s">
        <v>234</v>
      </c>
      <c r="K9" s="3" t="s">
        <v>47</v>
      </c>
      <c r="L9" s="3" t="s">
        <v>47</v>
      </c>
      <c r="M9" s="3" t="s">
        <v>47</v>
      </c>
      <c r="N9" s="3" t="s">
        <v>47</v>
      </c>
      <c r="O9" s="3" t="s">
        <v>47</v>
      </c>
      <c r="P9" s="3" t="s">
        <v>269</v>
      </c>
      <c r="Q9" s="3" t="s">
        <v>47</v>
      </c>
      <c r="T9" s="3" t="s">
        <v>47</v>
      </c>
      <c r="U9" s="3" t="s">
        <v>47</v>
      </c>
      <c r="V9" s="3">
        <v>2</v>
      </c>
      <c r="W9" s="3">
        <v>2</v>
      </c>
      <c r="X9" s="3" t="s">
        <v>47</v>
      </c>
      <c r="Y9" s="4" t="s">
        <v>270</v>
      </c>
      <c r="Z9" s="4" t="s">
        <v>16</v>
      </c>
      <c r="AI9" s="3"/>
      <c r="AJ9" s="3"/>
      <c r="AK9" s="3"/>
    </row>
    <row r="10" spans="1:45" s="1" customFormat="1" ht="18" thickTop="1" thickBot="1" x14ac:dyDescent="0.45">
      <c r="A10" s="21" t="s">
        <v>554</v>
      </c>
      <c r="B10" s="25">
        <v>42</v>
      </c>
      <c r="C10" s="18" t="s">
        <v>6</v>
      </c>
      <c r="D10" s="18" t="s">
        <v>46</v>
      </c>
      <c r="E10" s="19">
        <v>44643</v>
      </c>
      <c r="F10" s="18"/>
      <c r="G10" s="7"/>
      <c r="H10" s="3"/>
      <c r="I10" s="4" t="s">
        <v>271</v>
      </c>
      <c r="J10" s="3" t="s">
        <v>238</v>
      </c>
      <c r="K10" s="3" t="s">
        <v>47</v>
      </c>
      <c r="L10" s="3" t="s">
        <v>47</v>
      </c>
      <c r="M10" s="3" t="s">
        <v>272</v>
      </c>
      <c r="N10" s="3" t="s">
        <v>47</v>
      </c>
      <c r="O10" s="3" t="s">
        <v>242</v>
      </c>
      <c r="P10" s="3" t="s">
        <v>47</v>
      </c>
      <c r="Q10" s="3" t="s">
        <v>273</v>
      </c>
      <c r="R10" s="7"/>
      <c r="S10" s="8"/>
      <c r="T10" s="3">
        <v>10</v>
      </c>
      <c r="U10" s="3" t="s">
        <v>47</v>
      </c>
      <c r="V10" s="3" t="s">
        <v>274</v>
      </c>
      <c r="W10" s="3">
        <v>3</v>
      </c>
      <c r="X10" s="3" t="s">
        <v>47</v>
      </c>
      <c r="Y10" s="4" t="s">
        <v>88</v>
      </c>
      <c r="Z10" s="4" t="s">
        <v>173</v>
      </c>
      <c r="AA10" s="6"/>
      <c r="AB10" s="3"/>
      <c r="AC10" s="3"/>
      <c r="AD10" s="3"/>
      <c r="AE10" s="4"/>
      <c r="AF10" s="4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5" s="1" customFormat="1" ht="18" thickTop="1" thickBot="1" x14ac:dyDescent="0.45">
      <c r="A11" s="21" t="s">
        <v>555</v>
      </c>
      <c r="B11" s="25">
        <v>87</v>
      </c>
      <c r="C11" s="18" t="s">
        <v>48</v>
      </c>
      <c r="D11" s="18" t="s">
        <v>46</v>
      </c>
      <c r="E11" s="19">
        <v>44685</v>
      </c>
      <c r="F11" s="19">
        <v>44776</v>
      </c>
      <c r="G11" s="7"/>
      <c r="H11" s="3">
        <v>3</v>
      </c>
      <c r="I11" s="3">
        <v>11093820</v>
      </c>
      <c r="J11" s="3" t="s">
        <v>239</v>
      </c>
      <c r="K11" s="3" t="s">
        <v>275</v>
      </c>
      <c r="L11" s="3" t="s">
        <v>47</v>
      </c>
      <c r="M11" s="3" t="s">
        <v>276</v>
      </c>
      <c r="N11" s="3" t="s">
        <v>47</v>
      </c>
      <c r="O11" s="3" t="s">
        <v>244</v>
      </c>
      <c r="P11" s="3" t="s">
        <v>277</v>
      </c>
      <c r="Q11" s="3" t="s">
        <v>278</v>
      </c>
      <c r="R11" s="7" t="s">
        <v>78</v>
      </c>
      <c r="S11" s="8"/>
      <c r="T11" s="3" t="s">
        <v>47</v>
      </c>
      <c r="U11" s="3">
        <v>20</v>
      </c>
      <c r="V11" s="3" t="s">
        <v>47</v>
      </c>
      <c r="W11" s="3" t="s">
        <v>47</v>
      </c>
      <c r="X11" s="3" t="s">
        <v>47</v>
      </c>
      <c r="Y11" s="3" t="s">
        <v>47</v>
      </c>
      <c r="Z11" s="3" t="s">
        <v>47</v>
      </c>
      <c r="AA11" s="6"/>
      <c r="AB11" s="3" t="s">
        <v>122</v>
      </c>
      <c r="AC11" s="3">
        <v>2</v>
      </c>
      <c r="AD11" s="3" t="s">
        <v>47</v>
      </c>
      <c r="AE11" s="4" t="s">
        <v>148</v>
      </c>
      <c r="AF11" s="4" t="s">
        <v>279</v>
      </c>
      <c r="AG11" s="17"/>
      <c r="AH11" s="17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5" ht="18" thickTop="1" thickBot="1" x14ac:dyDescent="0.45">
      <c r="A12" s="21" t="s">
        <v>556</v>
      </c>
      <c r="B12" s="25">
        <v>48</v>
      </c>
      <c r="C12" s="18" t="s">
        <v>6</v>
      </c>
      <c r="D12" s="18" t="s">
        <v>7</v>
      </c>
      <c r="E12" s="19">
        <v>44440</v>
      </c>
      <c r="F12" s="19"/>
      <c r="I12" s="3">
        <v>13487438</v>
      </c>
      <c r="J12" s="3" t="s">
        <v>280</v>
      </c>
      <c r="K12" s="3" t="s">
        <v>47</v>
      </c>
      <c r="L12" s="3" t="s">
        <v>47</v>
      </c>
      <c r="M12" s="3">
        <v>3</v>
      </c>
      <c r="N12" s="3" t="s">
        <v>178</v>
      </c>
      <c r="O12" s="3" t="s">
        <v>240</v>
      </c>
      <c r="P12" s="3" t="s">
        <v>47</v>
      </c>
      <c r="Q12" s="3" t="s">
        <v>47</v>
      </c>
      <c r="T12" s="3">
        <v>9</v>
      </c>
      <c r="U12" s="3" t="s">
        <v>47</v>
      </c>
      <c r="V12" s="3">
        <v>4</v>
      </c>
      <c r="W12" s="3" t="s">
        <v>77</v>
      </c>
      <c r="X12" s="3" t="s">
        <v>77</v>
      </c>
      <c r="Y12" s="4" t="s">
        <v>77</v>
      </c>
      <c r="Z12" s="4" t="s">
        <v>373</v>
      </c>
      <c r="AI12" s="3"/>
      <c r="AJ12" s="3"/>
      <c r="AK12" s="3"/>
    </row>
    <row r="13" spans="1:45" ht="18" thickTop="1" thickBot="1" x14ac:dyDescent="0.45">
      <c r="A13" s="21" t="s">
        <v>557</v>
      </c>
      <c r="B13" s="26">
        <v>69</v>
      </c>
      <c r="C13" s="18" t="s">
        <v>10</v>
      </c>
      <c r="D13" s="18" t="s">
        <v>11</v>
      </c>
      <c r="E13" s="19">
        <v>44482</v>
      </c>
      <c r="I13" s="4" t="s">
        <v>422</v>
      </c>
      <c r="J13" s="3" t="s">
        <v>239</v>
      </c>
      <c r="K13" s="3" t="s">
        <v>423</v>
      </c>
      <c r="L13" s="3" t="s">
        <v>47</v>
      </c>
      <c r="M13" s="3" t="s">
        <v>47</v>
      </c>
      <c r="N13" s="3" t="s">
        <v>47</v>
      </c>
      <c r="O13" s="3" t="s">
        <v>47</v>
      </c>
      <c r="P13" s="3" t="s">
        <v>424</v>
      </c>
      <c r="Q13" s="3" t="s">
        <v>425</v>
      </c>
      <c r="T13" s="3">
        <v>18</v>
      </c>
      <c r="U13" s="3" t="s">
        <v>47</v>
      </c>
      <c r="V13" s="3">
        <v>2</v>
      </c>
      <c r="W13" s="3" t="s">
        <v>274</v>
      </c>
      <c r="X13" s="3" t="s">
        <v>47</v>
      </c>
      <c r="Y13" s="4" t="s">
        <v>270</v>
      </c>
      <c r="Z13" s="4" t="s">
        <v>373</v>
      </c>
      <c r="AI13" s="3"/>
      <c r="AJ13" s="3"/>
      <c r="AK13" s="3"/>
    </row>
    <row r="14" spans="1:45" ht="18" thickTop="1" thickBot="1" x14ac:dyDescent="0.45">
      <c r="A14" s="22" t="s">
        <v>558</v>
      </c>
      <c r="B14" s="24">
        <v>64</v>
      </c>
      <c r="C14" s="33" t="s">
        <v>8</v>
      </c>
      <c r="D14" s="33" t="s">
        <v>9</v>
      </c>
      <c r="E14" s="19">
        <v>44517</v>
      </c>
      <c r="F14" s="19"/>
      <c r="G14" s="4"/>
      <c r="H14" s="4"/>
      <c r="I14" s="4" t="s">
        <v>426</v>
      </c>
      <c r="J14" s="3" t="s">
        <v>239</v>
      </c>
      <c r="K14" s="3" t="s">
        <v>47</v>
      </c>
      <c r="L14" s="3" t="s">
        <v>47</v>
      </c>
      <c r="M14" s="3" t="s">
        <v>47</v>
      </c>
      <c r="N14" s="3" t="s">
        <v>173</v>
      </c>
      <c r="O14" s="3" t="s">
        <v>240</v>
      </c>
      <c r="P14" s="3" t="s">
        <v>428</v>
      </c>
      <c r="Q14" s="3" t="s">
        <v>427</v>
      </c>
      <c r="T14" s="3">
        <v>19</v>
      </c>
      <c r="U14" s="3" t="s">
        <v>47</v>
      </c>
      <c r="V14" s="3">
        <v>2</v>
      </c>
      <c r="W14" s="3">
        <v>6</v>
      </c>
      <c r="X14" s="3" t="s">
        <v>47</v>
      </c>
      <c r="Y14" s="4" t="s">
        <v>77</v>
      </c>
      <c r="Z14" s="4" t="s">
        <v>394</v>
      </c>
      <c r="AB14" s="3">
        <v>3</v>
      </c>
      <c r="AC14" s="3">
        <v>8</v>
      </c>
      <c r="AD14" s="3">
        <v>6</v>
      </c>
      <c r="AE14" s="4" t="s">
        <v>150</v>
      </c>
      <c r="AF14" s="4" t="s">
        <v>173</v>
      </c>
      <c r="AI14" s="3"/>
      <c r="AJ14" s="3"/>
      <c r="AK14" s="3"/>
      <c r="AL14" s="4"/>
      <c r="AM14" s="4"/>
      <c r="AN14" s="4"/>
      <c r="AO14" s="4"/>
      <c r="AP14" s="4"/>
      <c r="AQ14" s="4"/>
      <c r="AR14" s="4"/>
      <c r="AS14" s="2"/>
    </row>
    <row r="15" spans="1:45" ht="18" thickTop="1" thickBot="1" x14ac:dyDescent="0.45">
      <c r="A15" s="21" t="s">
        <v>533</v>
      </c>
      <c r="B15" s="26">
        <v>56</v>
      </c>
      <c r="C15" s="18" t="s">
        <v>6</v>
      </c>
      <c r="D15" s="18" t="s">
        <v>12</v>
      </c>
      <c r="E15" s="19">
        <v>44503</v>
      </c>
      <c r="I15" s="4" t="s">
        <v>429</v>
      </c>
      <c r="J15" s="3" t="s">
        <v>236</v>
      </c>
      <c r="K15" s="3" t="s">
        <v>47</v>
      </c>
      <c r="L15" s="3" t="s">
        <v>47</v>
      </c>
      <c r="M15" s="3" t="s">
        <v>430</v>
      </c>
      <c r="N15" s="3" t="s">
        <v>223</v>
      </c>
      <c r="O15" s="3" t="s">
        <v>240</v>
      </c>
      <c r="P15" s="3" t="s">
        <v>47</v>
      </c>
      <c r="Q15" s="3" t="s">
        <v>47</v>
      </c>
      <c r="T15" s="3">
        <v>5</v>
      </c>
      <c r="U15" s="3" t="s">
        <v>47</v>
      </c>
      <c r="V15" s="3" t="s">
        <v>295</v>
      </c>
      <c r="W15" s="3" t="s">
        <v>77</v>
      </c>
      <c r="X15" s="3" t="s">
        <v>77</v>
      </c>
      <c r="Y15" s="4" t="s">
        <v>77</v>
      </c>
      <c r="Z15" s="4" t="s">
        <v>373</v>
      </c>
      <c r="AI15" s="3"/>
      <c r="AJ15" s="3"/>
      <c r="AK15" s="3"/>
    </row>
    <row r="16" spans="1:45" ht="18" thickTop="1" thickBot="1" x14ac:dyDescent="0.45">
      <c r="A16" s="22" t="s">
        <v>534</v>
      </c>
      <c r="B16" s="24">
        <v>66</v>
      </c>
      <c r="C16" s="33" t="s">
        <v>8</v>
      </c>
      <c r="D16" s="33" t="s">
        <v>9</v>
      </c>
      <c r="E16" s="19">
        <v>44517</v>
      </c>
      <c r="F16" s="19"/>
      <c r="G16" s="4"/>
      <c r="H16" s="4"/>
      <c r="I16" s="4" t="s">
        <v>431</v>
      </c>
      <c r="J16" s="3" t="s">
        <v>239</v>
      </c>
      <c r="K16" s="3" t="s">
        <v>47</v>
      </c>
      <c r="L16" s="3" t="s">
        <v>47</v>
      </c>
      <c r="M16" s="3" t="s">
        <v>47</v>
      </c>
      <c r="N16" s="3" t="s">
        <v>183</v>
      </c>
      <c r="O16" s="3" t="s">
        <v>240</v>
      </c>
      <c r="P16" s="3" t="s">
        <v>432</v>
      </c>
      <c r="Q16" s="39" t="s">
        <v>463</v>
      </c>
      <c r="T16" s="3">
        <v>9</v>
      </c>
      <c r="U16" s="3" t="s">
        <v>47</v>
      </c>
      <c r="V16" s="3">
        <v>1</v>
      </c>
      <c r="W16" s="3">
        <v>3</v>
      </c>
      <c r="X16" s="3" t="s">
        <v>47</v>
      </c>
      <c r="Y16" s="4" t="s">
        <v>148</v>
      </c>
      <c r="Z16" s="4" t="s">
        <v>173</v>
      </c>
      <c r="AB16" s="3">
        <v>3</v>
      </c>
      <c r="AC16" s="3">
        <v>8</v>
      </c>
      <c r="AD16" s="3">
        <v>6</v>
      </c>
      <c r="AE16" s="4" t="s">
        <v>150</v>
      </c>
      <c r="AF16" s="4" t="s">
        <v>173</v>
      </c>
      <c r="AI16" s="3"/>
      <c r="AJ16" s="3"/>
      <c r="AK16" s="3"/>
      <c r="AL16" s="4"/>
      <c r="AM16" s="4"/>
      <c r="AN16" s="4"/>
      <c r="AO16" s="4"/>
      <c r="AP16" s="4"/>
      <c r="AQ16" s="4"/>
      <c r="AR16" s="4"/>
      <c r="AS16" s="2"/>
    </row>
    <row r="17" spans="1:44" s="1" customFormat="1" ht="18" thickTop="1" thickBot="1" x14ac:dyDescent="0.45">
      <c r="A17" s="21" t="s">
        <v>535</v>
      </c>
      <c r="B17" s="25">
        <v>65</v>
      </c>
      <c r="C17" s="18" t="s">
        <v>433</v>
      </c>
      <c r="D17" s="18" t="s">
        <v>46</v>
      </c>
      <c r="E17" s="19">
        <v>44524</v>
      </c>
      <c r="F17" s="18"/>
      <c r="G17" s="7"/>
      <c r="H17" s="3"/>
      <c r="I17" s="4" t="s">
        <v>434</v>
      </c>
      <c r="J17" s="3" t="s">
        <v>236</v>
      </c>
      <c r="K17" s="3" t="s">
        <v>435</v>
      </c>
      <c r="L17" s="3" t="s">
        <v>436</v>
      </c>
      <c r="M17" s="3" t="s">
        <v>437</v>
      </c>
      <c r="N17" s="3" t="s">
        <v>173</v>
      </c>
      <c r="O17" s="3" t="s">
        <v>240</v>
      </c>
      <c r="P17" s="3" t="s">
        <v>47</v>
      </c>
      <c r="Q17" s="3" t="s">
        <v>438</v>
      </c>
      <c r="R17" s="7"/>
      <c r="S17" s="8"/>
      <c r="T17" s="3" t="s">
        <v>47</v>
      </c>
      <c r="U17" s="3" t="s">
        <v>47</v>
      </c>
      <c r="V17" s="3">
        <v>3</v>
      </c>
      <c r="W17" s="3">
        <v>3</v>
      </c>
      <c r="X17" s="3" t="s">
        <v>47</v>
      </c>
      <c r="Y17" s="4" t="s">
        <v>270</v>
      </c>
      <c r="Z17" s="4" t="s">
        <v>439</v>
      </c>
      <c r="AA17" s="6"/>
      <c r="AB17" s="3"/>
      <c r="AC17" s="3"/>
      <c r="AD17" s="3"/>
      <c r="AE17" s="4"/>
      <c r="AF17" s="4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ht="18" thickTop="1" thickBot="1" x14ac:dyDescent="0.45">
      <c r="A18" s="21" t="s">
        <v>536</v>
      </c>
      <c r="B18" s="25">
        <v>53</v>
      </c>
      <c r="C18" s="18" t="s">
        <v>6</v>
      </c>
      <c r="D18" s="33" t="s">
        <v>17</v>
      </c>
      <c r="E18" s="19">
        <v>44566</v>
      </c>
      <c r="I18" s="4" t="s">
        <v>440</v>
      </c>
      <c r="J18" s="3" t="s">
        <v>441</v>
      </c>
      <c r="K18" s="3" t="s">
        <v>47</v>
      </c>
      <c r="L18" s="3" t="s">
        <v>47</v>
      </c>
      <c r="M18" s="3" t="s">
        <v>276</v>
      </c>
      <c r="N18" s="3" t="s">
        <v>47</v>
      </c>
      <c r="O18" s="3" t="s">
        <v>240</v>
      </c>
      <c r="P18" s="3" t="s">
        <v>442</v>
      </c>
      <c r="Q18" s="3" t="s">
        <v>443</v>
      </c>
      <c r="T18" s="3">
        <v>1</v>
      </c>
      <c r="U18" s="3" t="s">
        <v>47</v>
      </c>
      <c r="V18" s="3">
        <v>4</v>
      </c>
      <c r="W18" s="3">
        <v>6</v>
      </c>
      <c r="X18" s="3" t="s">
        <v>47</v>
      </c>
      <c r="Y18" s="4" t="s">
        <v>77</v>
      </c>
      <c r="Z18" s="4" t="s">
        <v>173</v>
      </c>
      <c r="AI18" s="3"/>
      <c r="AJ18" s="3"/>
      <c r="AK18" s="3"/>
    </row>
    <row r="19" spans="1:44" s="1" customFormat="1" ht="18" thickTop="1" thickBot="1" x14ac:dyDescent="0.45">
      <c r="A19" s="21" t="s">
        <v>537</v>
      </c>
      <c r="B19" s="25">
        <v>37</v>
      </c>
      <c r="C19" s="18" t="s">
        <v>6</v>
      </c>
      <c r="D19" s="33" t="s">
        <v>17</v>
      </c>
      <c r="E19" s="19">
        <v>44595</v>
      </c>
      <c r="F19" s="19"/>
      <c r="G19" s="7"/>
      <c r="H19" s="3"/>
      <c r="I19" s="4" t="s">
        <v>444</v>
      </c>
      <c r="J19" s="3" t="s">
        <v>280</v>
      </c>
      <c r="K19" s="3" t="s">
        <v>47</v>
      </c>
      <c r="L19" s="3" t="s">
        <v>47</v>
      </c>
      <c r="M19" s="3">
        <v>2</v>
      </c>
      <c r="N19" s="3" t="s">
        <v>173</v>
      </c>
      <c r="O19" s="3" t="s">
        <v>240</v>
      </c>
      <c r="P19" s="3" t="s">
        <v>47</v>
      </c>
      <c r="Q19" s="3" t="s">
        <v>47</v>
      </c>
      <c r="R19" s="7"/>
      <c r="S19" s="8"/>
      <c r="T19" s="3">
        <v>12</v>
      </c>
      <c r="U19" s="3" t="s">
        <v>47</v>
      </c>
      <c r="V19" s="3">
        <v>2</v>
      </c>
      <c r="W19" s="3">
        <v>3</v>
      </c>
      <c r="X19" s="3" t="s">
        <v>47</v>
      </c>
      <c r="Y19" s="4" t="s">
        <v>376</v>
      </c>
      <c r="Z19" s="4" t="s">
        <v>373</v>
      </c>
      <c r="AA19" s="6"/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s="1" customFormat="1" ht="18" thickTop="1" thickBot="1" x14ac:dyDescent="0.45">
      <c r="A20" s="22" t="s">
        <v>538</v>
      </c>
      <c r="B20" s="25">
        <v>69</v>
      </c>
      <c r="C20" s="18" t="s">
        <v>8</v>
      </c>
      <c r="D20" s="18" t="s">
        <v>13</v>
      </c>
      <c r="E20" s="19" t="s">
        <v>445</v>
      </c>
      <c r="F20" s="18"/>
      <c r="G20" s="7"/>
      <c r="H20" s="3"/>
      <c r="I20" s="4" t="s">
        <v>446</v>
      </c>
      <c r="J20" s="3" t="s">
        <v>239</v>
      </c>
      <c r="K20" s="3" t="s">
        <v>47</v>
      </c>
      <c r="L20" s="3" t="s">
        <v>47</v>
      </c>
      <c r="M20" s="3" t="s">
        <v>47</v>
      </c>
      <c r="N20" s="3" t="s">
        <v>447</v>
      </c>
      <c r="O20" s="3" t="s">
        <v>240</v>
      </c>
      <c r="P20" s="3" t="s">
        <v>449</v>
      </c>
      <c r="Q20" s="3" t="s">
        <v>448</v>
      </c>
      <c r="R20" s="7"/>
      <c r="S20" s="8"/>
      <c r="T20" s="3">
        <v>8</v>
      </c>
      <c r="U20" s="3" t="s">
        <v>47</v>
      </c>
      <c r="V20" s="3">
        <v>3</v>
      </c>
      <c r="W20" s="3">
        <v>3</v>
      </c>
      <c r="X20" s="3">
        <v>3</v>
      </c>
      <c r="Y20" s="4" t="s">
        <v>77</v>
      </c>
      <c r="Z20" s="4" t="s">
        <v>373</v>
      </c>
      <c r="AA20" s="6"/>
      <c r="AB20" s="3"/>
      <c r="AC20" s="3"/>
      <c r="AD20" s="3"/>
      <c r="AE20" s="4"/>
      <c r="AF20" s="4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1:44" s="1" customFormat="1" ht="18" thickTop="1" thickBot="1" x14ac:dyDescent="0.45">
      <c r="A21" s="21" t="s">
        <v>539</v>
      </c>
      <c r="B21" s="25">
        <v>27</v>
      </c>
      <c r="C21" s="18" t="s">
        <v>450</v>
      </c>
      <c r="D21" s="18"/>
      <c r="E21" s="19">
        <v>44713</v>
      </c>
      <c r="F21" s="18"/>
      <c r="G21" s="7"/>
      <c r="H21" s="3"/>
      <c r="I21" s="4" t="s">
        <v>451</v>
      </c>
      <c r="J21" s="3" t="s">
        <v>240</v>
      </c>
      <c r="K21" s="3" t="s">
        <v>47</v>
      </c>
      <c r="L21" s="3" t="s">
        <v>47</v>
      </c>
      <c r="M21" s="3" t="s">
        <v>452</v>
      </c>
      <c r="N21" s="3" t="s">
        <v>47</v>
      </c>
      <c r="O21" s="3" t="s">
        <v>47</v>
      </c>
      <c r="P21" s="3" t="s">
        <v>47</v>
      </c>
      <c r="Q21" s="3" t="s">
        <v>453</v>
      </c>
      <c r="R21" s="7"/>
      <c r="S21" s="8"/>
      <c r="T21" s="3" t="s">
        <v>47</v>
      </c>
      <c r="U21" s="3" t="s">
        <v>47</v>
      </c>
      <c r="V21" s="3">
        <v>4</v>
      </c>
      <c r="W21" s="3">
        <v>10</v>
      </c>
      <c r="X21" s="3" t="s">
        <v>47</v>
      </c>
      <c r="Y21" s="4" t="s">
        <v>147</v>
      </c>
      <c r="Z21" s="4" t="s">
        <v>87</v>
      </c>
      <c r="AA21" s="6"/>
      <c r="AB21" s="3"/>
      <c r="AC21" s="3"/>
      <c r="AD21" s="3"/>
      <c r="AE21" s="4"/>
      <c r="AF21" s="4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1:44" ht="18" thickTop="1" thickBot="1" x14ac:dyDescent="0.45">
      <c r="A22" s="21" t="s">
        <v>514</v>
      </c>
      <c r="B22" s="25">
        <v>77</v>
      </c>
      <c r="C22" s="18" t="s">
        <v>104</v>
      </c>
      <c r="D22" s="18" t="s">
        <v>105</v>
      </c>
      <c r="E22" s="19">
        <v>44811</v>
      </c>
      <c r="I22" s="4">
        <v>21722544</v>
      </c>
      <c r="J22" s="3" t="s">
        <v>260</v>
      </c>
      <c r="K22" s="3" t="s">
        <v>47</v>
      </c>
      <c r="L22" s="3" t="s">
        <v>47</v>
      </c>
      <c r="M22" s="3" t="s">
        <v>47</v>
      </c>
      <c r="N22" s="3" t="s">
        <v>47</v>
      </c>
      <c r="O22" s="3" t="s">
        <v>47</v>
      </c>
      <c r="P22" s="3" t="s">
        <v>47</v>
      </c>
      <c r="Q22" s="3" t="s">
        <v>47</v>
      </c>
      <c r="R22" s="7" t="s">
        <v>108</v>
      </c>
      <c r="T22" s="3" t="s">
        <v>47</v>
      </c>
      <c r="U22" s="3" t="s">
        <v>47</v>
      </c>
      <c r="V22" s="3" t="s">
        <v>47</v>
      </c>
      <c r="W22" s="3" t="s">
        <v>47</v>
      </c>
      <c r="X22" s="3" t="s">
        <v>47</v>
      </c>
      <c r="Y22" s="3" t="s">
        <v>47</v>
      </c>
      <c r="Z22" s="3" t="s">
        <v>47</v>
      </c>
      <c r="AI22" s="3"/>
      <c r="AJ22" s="3"/>
      <c r="AK22" s="3"/>
    </row>
    <row r="23" spans="1:44" s="1" customFormat="1" ht="18" thickTop="1" thickBot="1" x14ac:dyDescent="0.45">
      <c r="A23" s="21" t="s">
        <v>540</v>
      </c>
      <c r="B23" s="25">
        <v>74</v>
      </c>
      <c r="C23" s="18" t="s">
        <v>361</v>
      </c>
      <c r="D23" s="18" t="s">
        <v>46</v>
      </c>
      <c r="E23" s="19">
        <v>44867</v>
      </c>
      <c r="F23" s="19">
        <v>45007</v>
      </c>
      <c r="G23" s="7"/>
      <c r="H23" s="3">
        <v>4</v>
      </c>
      <c r="I23" s="4" t="s">
        <v>362</v>
      </c>
      <c r="J23" s="3" t="s">
        <v>239</v>
      </c>
      <c r="K23" s="3" t="s">
        <v>363</v>
      </c>
      <c r="L23" s="3" t="s">
        <v>47</v>
      </c>
      <c r="M23" s="3" t="s">
        <v>364</v>
      </c>
      <c r="N23" s="3" t="s">
        <v>47</v>
      </c>
      <c r="O23" s="3" t="s">
        <v>240</v>
      </c>
      <c r="P23" s="3" t="s">
        <v>47</v>
      </c>
      <c r="Q23" s="3" t="s">
        <v>365</v>
      </c>
      <c r="R23" s="7"/>
      <c r="S23" s="8"/>
      <c r="T23" s="3">
        <v>13</v>
      </c>
      <c r="U23" s="3">
        <v>11</v>
      </c>
      <c r="V23" s="3">
        <v>2</v>
      </c>
      <c r="W23" s="3">
        <v>4</v>
      </c>
      <c r="X23" s="3" t="s">
        <v>47</v>
      </c>
      <c r="Y23" s="4" t="s">
        <v>148</v>
      </c>
      <c r="Z23" s="4" t="s">
        <v>366</v>
      </c>
      <c r="AA23" s="6"/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1:44" s="1" customFormat="1" ht="18" thickTop="1" thickBot="1" x14ac:dyDescent="0.45">
      <c r="A24" s="21" t="s">
        <v>476</v>
      </c>
      <c r="B24" s="25">
        <v>49</v>
      </c>
      <c r="C24" s="18" t="s">
        <v>367</v>
      </c>
      <c r="D24" s="18" t="s">
        <v>46</v>
      </c>
      <c r="E24" s="19">
        <v>45014</v>
      </c>
      <c r="I24" s="4" t="s">
        <v>368</v>
      </c>
      <c r="J24" s="3" t="s">
        <v>349</v>
      </c>
      <c r="K24" s="3" t="s">
        <v>370</v>
      </c>
      <c r="L24" s="3" t="s">
        <v>47</v>
      </c>
      <c r="M24" s="3" t="s">
        <v>371</v>
      </c>
      <c r="N24" s="3" t="s">
        <v>47</v>
      </c>
      <c r="O24" s="3" t="s">
        <v>240</v>
      </c>
      <c r="P24" s="3" t="s">
        <v>372</v>
      </c>
      <c r="Q24" s="3" t="s">
        <v>47</v>
      </c>
      <c r="R24" s="7"/>
      <c r="S24" s="8"/>
      <c r="T24" s="3">
        <v>8</v>
      </c>
      <c r="U24" s="3" t="s">
        <v>47</v>
      </c>
      <c r="V24" s="3" t="s">
        <v>295</v>
      </c>
      <c r="W24" s="3" t="s">
        <v>77</v>
      </c>
      <c r="X24" s="3" t="s">
        <v>47</v>
      </c>
      <c r="Y24" s="4" t="s">
        <v>147</v>
      </c>
      <c r="Z24" s="4" t="s">
        <v>373</v>
      </c>
      <c r="AA24" s="6"/>
      <c r="AB24" s="3"/>
      <c r="AC24" s="3"/>
      <c r="AD24" s="3"/>
      <c r="AE24" s="4"/>
      <c r="AF24" s="4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s="1" customFormat="1" ht="18" thickTop="1" thickBot="1" x14ac:dyDescent="0.45">
      <c r="A25" s="21" t="s">
        <v>541</v>
      </c>
      <c r="B25" s="25">
        <v>36</v>
      </c>
      <c r="C25" s="18" t="s">
        <v>6</v>
      </c>
      <c r="D25" s="18" t="s">
        <v>46</v>
      </c>
      <c r="E25" s="19">
        <v>45063</v>
      </c>
      <c r="F25" s="18"/>
      <c r="G25" s="7"/>
      <c r="H25" s="3"/>
      <c r="I25" s="4" t="s">
        <v>374</v>
      </c>
      <c r="J25" s="3" t="s">
        <v>236</v>
      </c>
      <c r="K25" s="3" t="s">
        <v>47</v>
      </c>
      <c r="L25" s="3" t="s">
        <v>47</v>
      </c>
      <c r="M25" s="3" t="s">
        <v>375</v>
      </c>
      <c r="N25" s="3" t="s">
        <v>47</v>
      </c>
      <c r="O25" s="3" t="s">
        <v>240</v>
      </c>
      <c r="P25" s="3" t="s">
        <v>47</v>
      </c>
      <c r="Q25" s="3" t="s">
        <v>47</v>
      </c>
      <c r="R25" s="7"/>
      <c r="S25" s="8"/>
      <c r="T25" s="3">
        <v>11</v>
      </c>
      <c r="U25" s="3" t="s">
        <v>47</v>
      </c>
      <c r="V25" s="3">
        <v>2</v>
      </c>
      <c r="W25" s="3">
        <v>5</v>
      </c>
      <c r="X25" s="3" t="s">
        <v>47</v>
      </c>
      <c r="Y25" s="4" t="s">
        <v>376</v>
      </c>
      <c r="Z25" s="4" t="s">
        <v>377</v>
      </c>
      <c r="AA25" s="6"/>
      <c r="AB25" s="3"/>
      <c r="AC25" s="3"/>
      <c r="AD25" s="3"/>
      <c r="AE25" s="4"/>
      <c r="AF25" s="4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 s="1" customFormat="1" ht="18" thickTop="1" thickBot="1" x14ac:dyDescent="0.45">
      <c r="A26" s="21" t="s">
        <v>542</v>
      </c>
      <c r="B26" s="25">
        <v>66</v>
      </c>
      <c r="C26" s="18" t="s">
        <v>14</v>
      </c>
      <c r="D26" s="18" t="s">
        <v>46</v>
      </c>
      <c r="E26" s="19">
        <v>45077</v>
      </c>
      <c r="F26" s="18"/>
      <c r="G26" s="7"/>
      <c r="H26" s="3"/>
      <c r="I26" s="4" t="s">
        <v>378</v>
      </c>
      <c r="J26" s="3" t="s">
        <v>234</v>
      </c>
      <c r="K26" s="3" t="s">
        <v>47</v>
      </c>
      <c r="L26" s="3" t="s">
        <v>47</v>
      </c>
      <c r="M26" s="3" t="s">
        <v>379</v>
      </c>
      <c r="N26" s="3" t="s">
        <v>47</v>
      </c>
      <c r="O26" s="3" t="s">
        <v>47</v>
      </c>
      <c r="P26" s="3" t="s">
        <v>380</v>
      </c>
      <c r="Q26" s="3" t="s">
        <v>381</v>
      </c>
      <c r="R26" s="7"/>
      <c r="S26" s="8"/>
      <c r="T26" s="3" t="s">
        <v>47</v>
      </c>
      <c r="U26" s="3" t="s">
        <v>47</v>
      </c>
      <c r="V26" s="3" t="s">
        <v>122</v>
      </c>
      <c r="W26" s="3">
        <v>2</v>
      </c>
      <c r="X26" s="3" t="s">
        <v>47</v>
      </c>
      <c r="Y26" s="4" t="s">
        <v>77</v>
      </c>
      <c r="Z26" s="4" t="s">
        <v>373</v>
      </c>
      <c r="AA26" s="6"/>
      <c r="AB26" s="3"/>
      <c r="AC26" s="3"/>
      <c r="AD26" s="3"/>
      <c r="AE26" s="4"/>
      <c r="AF26" s="4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s="1" customFormat="1" ht="18" thickTop="1" thickBot="1" x14ac:dyDescent="0.45">
      <c r="A27" s="21" t="s">
        <v>543</v>
      </c>
      <c r="B27" s="25">
        <v>51</v>
      </c>
      <c r="C27" s="18" t="s">
        <v>6</v>
      </c>
      <c r="D27" s="18" t="s">
        <v>46</v>
      </c>
      <c r="E27" s="19">
        <v>45028</v>
      </c>
      <c r="F27" s="18"/>
      <c r="G27" s="7"/>
      <c r="H27" s="3"/>
      <c r="I27" s="4" t="s">
        <v>382</v>
      </c>
      <c r="J27" s="3" t="s">
        <v>239</v>
      </c>
      <c r="K27" s="3" t="s">
        <v>47</v>
      </c>
      <c r="L27" s="3" t="s">
        <v>47</v>
      </c>
      <c r="M27" s="3" t="s">
        <v>383</v>
      </c>
      <c r="N27" s="3" t="s">
        <v>183</v>
      </c>
      <c r="O27" s="3" t="s">
        <v>240</v>
      </c>
      <c r="P27" s="3" t="s">
        <v>47</v>
      </c>
      <c r="Q27" s="3" t="s">
        <v>47</v>
      </c>
      <c r="R27" s="7"/>
      <c r="S27" s="8"/>
      <c r="T27" s="3">
        <v>18</v>
      </c>
      <c r="U27" s="3" t="s">
        <v>47</v>
      </c>
      <c r="V27" s="3">
        <v>3</v>
      </c>
      <c r="W27" s="3" t="s">
        <v>77</v>
      </c>
      <c r="X27" s="3" t="s">
        <v>47</v>
      </c>
      <c r="Y27" s="4" t="s">
        <v>147</v>
      </c>
      <c r="Z27" s="4" t="s">
        <v>373</v>
      </c>
      <c r="AA27" s="6"/>
      <c r="AB27" s="3"/>
      <c r="AC27" s="3"/>
      <c r="AD27" s="3"/>
      <c r="AE27" s="4"/>
      <c r="AF27" s="4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s="1" customFormat="1" ht="18" thickTop="1" thickBot="1" x14ac:dyDescent="0.45">
      <c r="A28" s="21" t="s">
        <v>544</v>
      </c>
      <c r="B28" s="25">
        <v>74</v>
      </c>
      <c r="C28" s="18" t="s">
        <v>384</v>
      </c>
      <c r="D28" s="18" t="s">
        <v>46</v>
      </c>
      <c r="E28" s="19">
        <v>44993</v>
      </c>
      <c r="F28" s="18"/>
      <c r="G28" s="7"/>
      <c r="H28" s="3"/>
      <c r="I28" s="4" t="s">
        <v>385</v>
      </c>
      <c r="J28" s="3" t="s">
        <v>240</v>
      </c>
      <c r="K28" s="3" t="s">
        <v>47</v>
      </c>
      <c r="L28" s="3" t="s">
        <v>47</v>
      </c>
      <c r="M28" s="3" t="s">
        <v>47</v>
      </c>
      <c r="N28" s="3" t="s">
        <v>47</v>
      </c>
      <c r="O28" s="3" t="s">
        <v>47</v>
      </c>
      <c r="P28" s="3" t="s">
        <v>47</v>
      </c>
      <c r="Q28" s="3" t="s">
        <v>47</v>
      </c>
      <c r="R28" s="7"/>
      <c r="S28" s="8"/>
      <c r="T28" s="3" t="s">
        <v>47</v>
      </c>
      <c r="U28" s="3" t="s">
        <v>47</v>
      </c>
      <c r="V28" s="3">
        <v>2</v>
      </c>
      <c r="W28" s="3">
        <v>6</v>
      </c>
      <c r="X28" s="3" t="s">
        <v>47</v>
      </c>
      <c r="Y28" s="4" t="s">
        <v>148</v>
      </c>
      <c r="Z28" s="4" t="s">
        <v>373</v>
      </c>
      <c r="AA28" s="6"/>
      <c r="AB28" s="3"/>
      <c r="AC28" s="3"/>
      <c r="AD28" s="3"/>
      <c r="AE28" s="4"/>
      <c r="AF28" s="4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s="1" customFormat="1" ht="18" thickTop="1" thickBot="1" x14ac:dyDescent="0.45">
      <c r="A29" s="21" t="s">
        <v>545</v>
      </c>
      <c r="B29" s="25">
        <v>46</v>
      </c>
      <c r="C29" s="18" t="s">
        <v>6</v>
      </c>
      <c r="D29" s="18" t="s">
        <v>46</v>
      </c>
      <c r="E29" s="19">
        <v>44923</v>
      </c>
      <c r="F29" s="18"/>
      <c r="G29" s="7"/>
      <c r="H29" s="3"/>
      <c r="I29" s="4" t="s">
        <v>386</v>
      </c>
      <c r="J29" s="3" t="s">
        <v>349</v>
      </c>
      <c r="K29" s="3" t="s">
        <v>262</v>
      </c>
      <c r="L29" s="3" t="s">
        <v>47</v>
      </c>
      <c r="M29" s="3" t="s">
        <v>387</v>
      </c>
      <c r="N29" s="3" t="s">
        <v>47</v>
      </c>
      <c r="O29" s="3" t="s">
        <v>240</v>
      </c>
      <c r="P29" s="3" t="s">
        <v>388</v>
      </c>
      <c r="Q29" s="3" t="s">
        <v>389</v>
      </c>
      <c r="R29" s="7"/>
      <c r="S29" s="8"/>
      <c r="T29" s="3">
        <v>11</v>
      </c>
      <c r="U29" s="3" t="s">
        <v>47</v>
      </c>
      <c r="V29" s="3" t="s">
        <v>47</v>
      </c>
      <c r="W29" s="3" t="s">
        <v>47</v>
      </c>
      <c r="X29" s="3" t="s">
        <v>47</v>
      </c>
      <c r="Y29" s="3" t="s">
        <v>47</v>
      </c>
      <c r="Z29" s="3" t="s">
        <v>47</v>
      </c>
      <c r="AA29" s="6"/>
      <c r="AB29" s="3"/>
      <c r="AC29" s="3"/>
      <c r="AD29" s="3"/>
      <c r="AE29" s="4"/>
      <c r="AF29" s="4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s="1" customFormat="1" ht="18" thickTop="1" thickBot="1" x14ac:dyDescent="0.45">
      <c r="A30" s="21" t="s">
        <v>563</v>
      </c>
      <c r="B30" s="25">
        <v>75</v>
      </c>
      <c r="C30" s="18" t="s">
        <v>57</v>
      </c>
      <c r="D30" s="18" t="s">
        <v>46</v>
      </c>
      <c r="E30" s="19">
        <v>44986</v>
      </c>
      <c r="F30" s="18"/>
      <c r="G30" s="7"/>
      <c r="H30" s="3"/>
      <c r="I30" s="4" t="s">
        <v>390</v>
      </c>
      <c r="J30" s="3" t="s">
        <v>236</v>
      </c>
      <c r="K30" s="3" t="s">
        <v>391</v>
      </c>
      <c r="L30" s="3" t="s">
        <v>47</v>
      </c>
      <c r="M30" s="3" t="s">
        <v>392</v>
      </c>
      <c r="N30" s="3" t="s">
        <v>47</v>
      </c>
      <c r="O30" s="3" t="s">
        <v>240</v>
      </c>
      <c r="P30" s="3" t="s">
        <v>393</v>
      </c>
      <c r="Q30" s="34" t="s">
        <v>464</v>
      </c>
      <c r="R30" s="7"/>
      <c r="S30" s="8"/>
      <c r="T30" s="3">
        <v>6</v>
      </c>
      <c r="U30" s="3" t="s">
        <v>47</v>
      </c>
      <c r="V30" s="3" t="s">
        <v>122</v>
      </c>
      <c r="W30" s="3" t="s">
        <v>77</v>
      </c>
      <c r="X30" s="3" t="s">
        <v>47</v>
      </c>
      <c r="Y30" s="4" t="s">
        <v>142</v>
      </c>
      <c r="Z30" s="4" t="s">
        <v>394</v>
      </c>
      <c r="AA30" s="6"/>
      <c r="AB30" s="3"/>
      <c r="AC30" s="3"/>
      <c r="AD30" s="3"/>
      <c r="AE30" s="4"/>
      <c r="AF30" s="4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s="1" customFormat="1" ht="18" thickTop="1" thickBot="1" x14ac:dyDescent="0.45">
      <c r="A31" s="21" t="s">
        <v>562</v>
      </c>
      <c r="B31" s="25">
        <v>47</v>
      </c>
      <c r="C31" s="18" t="s">
        <v>6</v>
      </c>
      <c r="D31" s="18" t="s">
        <v>46</v>
      </c>
      <c r="E31" s="19">
        <v>44930</v>
      </c>
      <c r="F31" s="18"/>
      <c r="G31" s="7"/>
      <c r="H31" s="3"/>
      <c r="I31" s="4" t="s">
        <v>395</v>
      </c>
      <c r="J31" s="3" t="s">
        <v>239</v>
      </c>
      <c r="K31" s="3" t="s">
        <v>47</v>
      </c>
      <c r="L31" s="3" t="s">
        <v>47</v>
      </c>
      <c r="M31" s="3" t="s">
        <v>396</v>
      </c>
      <c r="N31" s="3" t="s">
        <v>178</v>
      </c>
      <c r="O31" s="3" t="s">
        <v>240</v>
      </c>
      <c r="P31" s="3" t="s">
        <v>47</v>
      </c>
      <c r="Q31" s="3" t="s">
        <v>397</v>
      </c>
      <c r="R31" s="7"/>
      <c r="S31" s="8"/>
      <c r="T31" s="3" t="s">
        <v>47</v>
      </c>
      <c r="U31" s="3" t="s">
        <v>47</v>
      </c>
      <c r="V31" s="3">
        <v>2</v>
      </c>
      <c r="W31" s="3">
        <v>5</v>
      </c>
      <c r="X31" s="3" t="s">
        <v>47</v>
      </c>
      <c r="Y31" s="4" t="s">
        <v>88</v>
      </c>
      <c r="Z31" s="4" t="s">
        <v>373</v>
      </c>
      <c r="AA31" s="6"/>
      <c r="AB31" s="3"/>
      <c r="AC31" s="3"/>
      <c r="AD31" s="3"/>
      <c r="AE31" s="4"/>
      <c r="AF31" s="4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s="1" customFormat="1" ht="18" thickTop="1" thickBot="1" x14ac:dyDescent="0.45">
      <c r="A32" s="21" t="s">
        <v>561</v>
      </c>
      <c r="B32" s="25">
        <v>58</v>
      </c>
      <c r="C32" s="18" t="s">
        <v>398</v>
      </c>
      <c r="D32" s="18" t="s">
        <v>46</v>
      </c>
      <c r="E32" s="19">
        <v>44930</v>
      </c>
      <c r="F32" s="18"/>
      <c r="G32" s="7"/>
      <c r="H32" s="3"/>
      <c r="I32" s="4" t="s">
        <v>399</v>
      </c>
      <c r="J32" s="3" t="s">
        <v>239</v>
      </c>
      <c r="K32" s="3" t="s">
        <v>47</v>
      </c>
      <c r="L32" s="3" t="s">
        <v>47</v>
      </c>
      <c r="M32" s="3" t="s">
        <v>400</v>
      </c>
      <c r="N32" s="3" t="s">
        <v>173</v>
      </c>
      <c r="O32" s="3" t="s">
        <v>240</v>
      </c>
      <c r="P32" s="3" t="s">
        <v>16</v>
      </c>
      <c r="Q32" s="3" t="s">
        <v>401</v>
      </c>
      <c r="R32" s="7"/>
      <c r="S32" s="8"/>
      <c r="T32" s="3">
        <v>18</v>
      </c>
      <c r="U32" s="3" t="s">
        <v>47</v>
      </c>
      <c r="V32" s="3">
        <v>2</v>
      </c>
      <c r="W32" s="3">
        <v>6</v>
      </c>
      <c r="X32" s="3" t="s">
        <v>47</v>
      </c>
      <c r="Y32" s="4" t="s">
        <v>376</v>
      </c>
      <c r="Z32" s="4" t="s">
        <v>373</v>
      </c>
      <c r="AA32" s="6"/>
      <c r="AB32" s="3"/>
      <c r="AC32" s="3"/>
      <c r="AD32" s="3"/>
      <c r="AE32" s="4"/>
      <c r="AF32" s="4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s="1" customFormat="1" ht="18" thickTop="1" thickBot="1" x14ac:dyDescent="0.45">
      <c r="A33" s="21" t="s">
        <v>560</v>
      </c>
      <c r="B33" s="25">
        <v>44</v>
      </c>
      <c r="C33" s="18" t="s">
        <v>402</v>
      </c>
      <c r="D33" s="18" t="s">
        <v>46</v>
      </c>
      <c r="E33" s="19">
        <v>45070</v>
      </c>
      <c r="F33" s="18"/>
      <c r="G33" s="7"/>
      <c r="H33" s="3"/>
      <c r="I33" s="4" t="s">
        <v>403</v>
      </c>
      <c r="J33" s="3" t="s">
        <v>236</v>
      </c>
      <c r="K33" s="3" t="s">
        <v>404</v>
      </c>
      <c r="L33" s="3" t="s">
        <v>47</v>
      </c>
      <c r="M33" s="3" t="s">
        <v>405</v>
      </c>
      <c r="N33" s="3" t="s">
        <v>406</v>
      </c>
      <c r="O33" s="3" t="s">
        <v>240</v>
      </c>
      <c r="P33" s="3" t="s">
        <v>407</v>
      </c>
      <c r="Q33" s="3" t="s">
        <v>408</v>
      </c>
      <c r="R33" s="7"/>
      <c r="S33" s="8"/>
      <c r="T33" s="3">
        <v>8</v>
      </c>
      <c r="U33" s="3" t="s">
        <v>47</v>
      </c>
      <c r="V33" s="3">
        <v>2</v>
      </c>
      <c r="W33" s="3">
        <v>3</v>
      </c>
      <c r="X33" s="3">
        <v>4</v>
      </c>
      <c r="Y33" s="4" t="s">
        <v>88</v>
      </c>
      <c r="Z33" s="4" t="s">
        <v>373</v>
      </c>
      <c r="AA33" s="6"/>
      <c r="AB33" s="3"/>
      <c r="AC33" s="3"/>
      <c r="AD33" s="3"/>
      <c r="AE33" s="4"/>
      <c r="AF33" s="4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s="1" customFormat="1" ht="17.5" thickTop="1" x14ac:dyDescent="0.4">
      <c r="A34" s="21" t="s">
        <v>559</v>
      </c>
      <c r="B34" s="25">
        <v>47</v>
      </c>
      <c r="C34" s="18" t="s">
        <v>409</v>
      </c>
      <c r="D34" s="18" t="s">
        <v>46</v>
      </c>
      <c r="E34" s="19">
        <v>44909</v>
      </c>
      <c r="F34" s="18"/>
      <c r="G34" s="7"/>
      <c r="H34" s="3"/>
      <c r="I34" s="4" t="s">
        <v>410</v>
      </c>
      <c r="J34" s="3" t="s">
        <v>234</v>
      </c>
      <c r="K34" s="3" t="s">
        <v>411</v>
      </c>
      <c r="L34" s="3" t="s">
        <v>47</v>
      </c>
      <c r="M34" s="3" t="s">
        <v>412</v>
      </c>
      <c r="N34" s="3"/>
      <c r="O34" s="3" t="s">
        <v>240</v>
      </c>
      <c r="P34" s="3"/>
      <c r="Q34" s="3"/>
      <c r="R34" s="7"/>
      <c r="S34" s="8"/>
      <c r="T34" s="3"/>
      <c r="U34" s="3"/>
      <c r="V34" s="3"/>
      <c r="W34" s="3"/>
      <c r="X34" s="3"/>
      <c r="Y34" s="4"/>
      <c r="Z34" s="4"/>
      <c r="AA34" s="6"/>
      <c r="AB34" s="3"/>
      <c r="AC34" s="3"/>
      <c r="AD34" s="3"/>
      <c r="AE34" s="4"/>
      <c r="AF34" s="4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</sheetData>
  <phoneticPr fontId="1" type="noConversion"/>
  <dataValidations count="2">
    <dataValidation type="list" allowBlank="1" showInputMessage="1" showErrorMessage="1" sqref="O2:O6 O10:O12 O27 O29:O34 O14:O20 O23:O25" xr:uid="{4A646EAE-4C0D-4182-9974-99831B5C1125}">
      <formula1>$AJ$2:$AJ$5</formula1>
    </dataValidation>
    <dataValidation type="list" allowBlank="1" showInputMessage="1" showErrorMessage="1" sqref="J2 J4:J17 J19:J34" xr:uid="{B13019A8-5AE4-43E4-9A4F-9DA46F284D65}">
      <formula1>$AI$2:$AI$10</formula1>
    </dataValidation>
  </dataValidations>
  <pageMargins left="0.7" right="0.7" top="0.75" bottom="0.75" header="0.3" footer="0.3"/>
  <ignoredErrors>
    <ignoredError sqref="I2 I3:AD6 AE2:AE20 I9:AD15 I7:J7 L7:AD7 I8:P8 R8:AD8 I17:AD29 I16:P16 R16:AD16 I31:AD142 I30:P30 R30:AD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便祕</vt:lpstr>
      <vt:lpstr>肛失禁</vt:lpstr>
      <vt:lpstr>尿失禁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挺鈞 黃</cp:lastModifiedBy>
  <dcterms:created xsi:type="dcterms:W3CDTF">2023-02-23T04:11:18Z</dcterms:created>
  <dcterms:modified xsi:type="dcterms:W3CDTF">2024-09-12T00:36:45Z</dcterms:modified>
</cp:coreProperties>
</file>