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_LTY\Lee_Tsung_Yu\黃挺鈞物理治療師\"/>
    </mc:Choice>
  </mc:AlternateContent>
  <xr:revisionPtr revIDLastSave="0" documentId="13_ncr:1_{EF204D96-2F25-49C1-BAAA-F6E85D10EF55}" xr6:coauthVersionLast="47" xr6:coauthVersionMax="47" xr10:uidLastSave="{00000000-0000-0000-0000-000000000000}"/>
  <bookViews>
    <workbookView xWindow="-108" yWindow="-108" windowWidth="23256" windowHeight="12456" xr2:uid="{7AE25089-5110-4A49-B4CA-0CDDBEB9FA55}"/>
  </bookViews>
  <sheets>
    <sheet name="尿失禁" sheetId="4" r:id="rId1"/>
  </sheets>
  <calcPr calcId="191029" iterate="1" iterateDelta="0.0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<sst xmlns="http://schemas.openxmlformats.org/spreadsheetml/2006/main" count="607" uniqueCount="238">
  <si>
    <t>姓名</t>
    <phoneticPr fontId="1" type="noConversion"/>
  </si>
  <si>
    <t>初評日期</t>
    <phoneticPr fontId="1" type="noConversion"/>
  </si>
  <si>
    <t>後評日期</t>
    <phoneticPr fontId="1" type="noConversion"/>
  </si>
  <si>
    <t>診斷</t>
    <phoneticPr fontId="1" type="noConversion"/>
  </si>
  <si>
    <t>症狀</t>
    <phoneticPr fontId="1" type="noConversion"/>
  </si>
  <si>
    <t>年齡</t>
    <phoneticPr fontId="1" type="noConversion"/>
  </si>
  <si>
    <t>SUI</t>
    <phoneticPr fontId="1" type="noConversion"/>
  </si>
  <si>
    <t>應力性漏尿/頻尿</t>
    <phoneticPr fontId="1" type="noConversion"/>
  </si>
  <si>
    <t>UI</t>
    <phoneticPr fontId="1" type="noConversion"/>
  </si>
  <si>
    <t>應力性/夜尿</t>
    <phoneticPr fontId="1" type="noConversion"/>
  </si>
  <si>
    <t xml:space="preserve">SUI </t>
    <phoneticPr fontId="1" type="noConversion"/>
  </si>
  <si>
    <t>應力性/急迫感/急迫性尿失禁</t>
    <phoneticPr fontId="1" type="noConversion"/>
  </si>
  <si>
    <t>應力性/頻尿/夜尿</t>
    <phoneticPr fontId="1" type="noConversion"/>
  </si>
  <si>
    <t>應力性/頻尿</t>
    <phoneticPr fontId="1" type="noConversion"/>
  </si>
  <si>
    <t>OAB</t>
    <phoneticPr fontId="1" type="noConversion"/>
  </si>
  <si>
    <t>應力性/急迫感/頻尿/夜尿</t>
    <phoneticPr fontId="1" type="noConversion"/>
  </si>
  <si>
    <t>no</t>
    <phoneticPr fontId="1" type="noConversion"/>
  </si>
  <si>
    <t>應力性漏尿</t>
    <phoneticPr fontId="1" type="noConversion"/>
  </si>
  <si>
    <t>尿失禁</t>
    <phoneticPr fontId="1" type="noConversion"/>
  </si>
  <si>
    <t>NA</t>
    <phoneticPr fontId="1" type="noConversion"/>
  </si>
  <si>
    <t>neurogenic bladder</t>
    <phoneticPr fontId="1" type="noConversion"/>
  </si>
  <si>
    <t>病歷號碼</t>
    <phoneticPr fontId="1" type="noConversion"/>
  </si>
  <si>
    <t>補充</t>
    <phoneticPr fontId="1" type="noConversion"/>
  </si>
  <si>
    <t>female genital prolapse, UI</t>
    <phoneticPr fontId="1" type="noConversion"/>
  </si>
  <si>
    <t>問卷前側</t>
    <phoneticPr fontId="1" type="noConversion"/>
  </si>
  <si>
    <t>初評</t>
    <phoneticPr fontId="1" type="noConversion"/>
  </si>
  <si>
    <t>後評</t>
    <phoneticPr fontId="1" type="noConversion"/>
  </si>
  <si>
    <t>&gt;10</t>
    <phoneticPr fontId="1" type="noConversion"/>
  </si>
  <si>
    <t>前側沒有數據，後側沒有問卷</t>
    <phoneticPr fontId="1" type="noConversion"/>
  </si>
  <si>
    <t>yes</t>
    <phoneticPr fontId="1" type="noConversion"/>
  </si>
  <si>
    <t>4</t>
    <phoneticPr fontId="1" type="noConversion"/>
  </si>
  <si>
    <t>rectal prolapse</t>
    <phoneticPr fontId="1" type="noConversion"/>
  </si>
  <si>
    <t>尿失禁與大便失禁</t>
    <phoneticPr fontId="1" type="noConversion"/>
  </si>
  <si>
    <t>2022年5月開腰椎手術後無法自主排尿或排便</t>
    <phoneticPr fontId="1" type="noConversion"/>
  </si>
  <si>
    <t>1~2</t>
    <phoneticPr fontId="1" type="noConversion"/>
  </si>
  <si>
    <t>治療時間(月)</t>
    <phoneticPr fontId="1" type="noConversion"/>
  </si>
  <si>
    <t>3</t>
    <phoneticPr fontId="1" type="noConversion"/>
  </si>
  <si>
    <t>7</t>
    <phoneticPr fontId="1" type="noConversion"/>
  </si>
  <si>
    <t>5</t>
    <phoneticPr fontId="1" type="noConversion"/>
  </si>
  <si>
    <t>6</t>
    <phoneticPr fontId="1" type="noConversion"/>
  </si>
  <si>
    <t>12656589</t>
    <phoneticPr fontId="1" type="noConversion"/>
  </si>
  <si>
    <t>頻率/容積</t>
    <phoneticPr fontId="1" type="noConversion"/>
  </si>
  <si>
    <t>漏尿頻率</t>
    <phoneticPr fontId="1" type="noConversion"/>
  </si>
  <si>
    <t>收縮力量</t>
    <phoneticPr fontId="1" type="noConversion"/>
  </si>
  <si>
    <t>撐住時間</t>
    <phoneticPr fontId="1" type="noConversion"/>
  </si>
  <si>
    <t>重複次數</t>
    <phoneticPr fontId="1" type="noConversion"/>
  </si>
  <si>
    <t>快速重複次數</t>
    <phoneticPr fontId="1" type="noConversion"/>
  </si>
  <si>
    <t>對咳嗽反射</t>
    <phoneticPr fontId="1" type="noConversion"/>
  </si>
  <si>
    <t>問卷後側</t>
    <phoneticPr fontId="1" type="noConversion"/>
  </si>
  <si>
    <t>&gt;1/day</t>
    <phoneticPr fontId="1" type="noConversion"/>
  </si>
  <si>
    <t>normal</t>
    <phoneticPr fontId="1" type="noConversion"/>
  </si>
  <si>
    <t>1/day</t>
    <phoneticPr fontId="1" type="noConversion"/>
  </si>
  <si>
    <t>everyday</t>
    <phoneticPr fontId="1" type="noConversion"/>
  </si>
  <si>
    <t>2~3/week</t>
    <phoneticPr fontId="1" type="noConversion"/>
  </si>
  <si>
    <t>1~2/day</t>
    <phoneticPr fontId="1" type="noConversion"/>
  </si>
  <si>
    <t>每周排便次數</t>
    <phoneticPr fontId="1" type="noConversion"/>
  </si>
  <si>
    <t>漏出/失禁</t>
    <phoneticPr fontId="1" type="noConversion"/>
  </si>
  <si>
    <t>手術史</t>
    <phoneticPr fontId="1" type="noConversion"/>
  </si>
  <si>
    <t>近期使用藥物</t>
    <phoneticPr fontId="1" type="noConversion"/>
  </si>
  <si>
    <t>從不</t>
  </si>
  <si>
    <t>從不</t>
    <phoneticPr fontId="1" type="noConversion"/>
  </si>
  <si>
    <t>1/week</t>
  </si>
  <si>
    <t>1/week</t>
    <phoneticPr fontId="1" type="noConversion"/>
  </si>
  <si>
    <t>2~3/day</t>
  </si>
  <si>
    <t>&gt;1/day</t>
  </si>
  <si>
    <t>NA</t>
  </si>
  <si>
    <t>氣體</t>
    <phoneticPr fontId="1" type="noConversion"/>
  </si>
  <si>
    <t>液體</t>
  </si>
  <si>
    <t>液體</t>
    <phoneticPr fontId="1" type="noConversion"/>
  </si>
  <si>
    <t>固體</t>
  </si>
  <si>
    <t>固體</t>
    <phoneticPr fontId="1" type="noConversion"/>
  </si>
  <si>
    <t>tofranil,cialis</t>
    <phoneticPr fontId="1" type="noConversion"/>
  </si>
  <si>
    <t>only under certain occasion</t>
    <phoneticPr fontId="1" type="noConversion"/>
  </si>
  <si>
    <t>左 avany surgery(oophorectomy)</t>
    <phoneticPr fontId="1" type="noConversion"/>
  </si>
  <si>
    <t>19895680</t>
    <phoneticPr fontId="1" type="noConversion"/>
  </si>
  <si>
    <t>20257223</t>
    <phoneticPr fontId="1" type="noConversion"/>
  </si>
  <si>
    <t>2次,vaginal,no</t>
    <phoneticPr fontId="1" type="noConversion"/>
  </si>
  <si>
    <t xml:space="preserve">2,both vaginal,prohably had tear </t>
    <phoneticPr fontId="1" type="noConversion"/>
  </si>
  <si>
    <t>everyday,normal</t>
    <phoneticPr fontId="1" type="noConversion"/>
  </si>
  <si>
    <t>18400441</t>
    <phoneticPr fontId="1" type="noConversion"/>
  </si>
  <si>
    <t>EH ablation</t>
    <phoneticPr fontId="1" type="noConversion"/>
  </si>
  <si>
    <t>&gt;10 daytime/day,2~3night/day</t>
    <phoneticPr fontId="1" type="noConversion"/>
  </si>
  <si>
    <t>G2P2,NSD</t>
    <phoneticPr fontId="1" type="noConversion"/>
  </si>
  <si>
    <t>medication OAB</t>
    <phoneticPr fontId="1" type="noConversion"/>
  </si>
  <si>
    <t>15004108</t>
    <phoneticPr fontId="1" type="noConversion"/>
  </si>
  <si>
    <t>18/week</t>
  </si>
  <si>
    <t>3,1:CS,2.3:vaginal</t>
    <phoneticPr fontId="1" type="noConversion"/>
  </si>
  <si>
    <t>CS</t>
    <phoneticPr fontId="1" type="noConversion"/>
  </si>
  <si>
    <t>slleeping pill</t>
    <phoneticPr fontId="1" type="noConversion"/>
  </si>
  <si>
    <t>08886497</t>
    <phoneticPr fontId="1" type="noConversion"/>
  </si>
  <si>
    <t>CS X^2</t>
    <phoneticPr fontId="1" type="noConversion"/>
  </si>
  <si>
    <t>2,CS,no</t>
    <phoneticPr fontId="1" type="noConversion"/>
  </si>
  <si>
    <t>生產史(生產次數,方式,撕裂/會陰切開術)</t>
    <phoneticPr fontId="1" type="noConversion"/>
  </si>
  <si>
    <t>21474061</t>
    <phoneticPr fontId="1" type="noConversion"/>
  </si>
  <si>
    <t>cervical ca surgery</t>
    <phoneticPr fontId="1" type="noConversion"/>
  </si>
  <si>
    <t>8</t>
    <phoneticPr fontId="1" type="noConversion"/>
  </si>
  <si>
    <t>15578423</t>
    <phoneticPr fontId="1" type="noConversion"/>
  </si>
  <si>
    <t>2,vaginal,no</t>
    <phoneticPr fontId="1" type="noConversion"/>
  </si>
  <si>
    <t>Avamys nasal spray,xyzal</t>
    <phoneticPr fontId="1" type="noConversion"/>
  </si>
  <si>
    <t>2~3</t>
    <phoneticPr fontId="1" type="noConversion"/>
  </si>
  <si>
    <t>adrenal gland,myoma</t>
    <phoneticPr fontId="1" type="noConversion"/>
  </si>
  <si>
    <t>2,vaginal</t>
    <phoneticPr fontId="1" type="noConversion"/>
  </si>
  <si>
    <t>s/p spine op on 2022/2/19</t>
    <phoneticPr fontId="1" type="noConversion"/>
  </si>
  <si>
    <t>HIT,DH,diuretic,PSA medication,anti-inflammatory medicine</t>
    <phoneticPr fontId="1" type="noConversion"/>
  </si>
  <si>
    <t>slow,weak</t>
    <phoneticPr fontId="1" type="noConversion"/>
  </si>
  <si>
    <t>2~3/week</t>
  </si>
  <si>
    <t>3~4</t>
    <phoneticPr fontId="1" type="noConversion"/>
  </si>
  <si>
    <t>1/day</t>
  </si>
  <si>
    <t>mixed unary incontinence</t>
    <phoneticPr fontId="1" type="noConversion"/>
  </si>
  <si>
    <t>08163605</t>
    <phoneticPr fontId="1" type="noConversion"/>
  </si>
  <si>
    <t>hysteretomy,oophorectomy</t>
    <phoneticPr fontId="1" type="noConversion"/>
  </si>
  <si>
    <t>3.vaginal,cannot remember</t>
    <phoneticPr fontId="1" type="noConversion"/>
  </si>
  <si>
    <t>B12,Premarin cream x2 tube</t>
    <phoneticPr fontId="1" type="noConversion"/>
  </si>
  <si>
    <t>ok</t>
    <phoneticPr fontId="1" type="noConversion"/>
  </si>
  <si>
    <t>leiomyoma of uterus,prolapse,SOL</t>
    <phoneticPr fontId="1" type="noConversion"/>
  </si>
  <si>
    <t>07909344</t>
    <phoneticPr fontId="1" type="noConversion"/>
  </si>
  <si>
    <t>婦科手術(停經,年,賀爾蒙補充治療法)</t>
    <phoneticPr fontId="1" type="noConversion"/>
  </si>
  <si>
    <t>B群</t>
    <phoneticPr fontId="1" type="noConversion"/>
  </si>
  <si>
    <t>1,CS</t>
    <phoneticPr fontId="1" type="noConversion"/>
  </si>
  <si>
    <t>:em0.3cm,utenure mass 1.6cm</t>
    <phoneticPr fontId="1" type="noConversion"/>
  </si>
  <si>
    <t>weak</t>
    <phoneticPr fontId="1" type="noConversion"/>
  </si>
  <si>
    <t>19502332</t>
    <phoneticPr fontId="1" type="noConversion"/>
  </si>
  <si>
    <t>1,NSD,OASIS degree 3?</t>
    <phoneticPr fontId="1" type="noConversion"/>
  </si>
  <si>
    <t>9</t>
    <phoneticPr fontId="1" type="noConversion"/>
  </si>
  <si>
    <t>weak to moderate</t>
    <phoneticPr fontId="1" type="noConversion"/>
  </si>
  <si>
    <t>07131660</t>
    <phoneticPr fontId="1" type="noConversion"/>
  </si>
  <si>
    <t>3,vaginal,yes</t>
    <phoneticPr fontId="1" type="noConversion"/>
  </si>
  <si>
    <t>rotator cuff thyroid</t>
    <phoneticPr fontId="1" type="noConversion"/>
  </si>
  <si>
    <t>DM,thyroid</t>
    <phoneticPr fontId="1" type="noConversion"/>
  </si>
  <si>
    <t>00952759</t>
    <phoneticPr fontId="1" type="noConversion"/>
  </si>
  <si>
    <t>2,vaginal,會陰切開術 2</t>
    <phoneticPr fontId="1" type="noConversion"/>
  </si>
  <si>
    <t>urogenital prolapse</t>
    <phoneticPr fontId="1" type="noConversion"/>
  </si>
  <si>
    <t>08658377</t>
    <phoneticPr fontId="1" type="noConversion"/>
  </si>
  <si>
    <t>16259985</t>
    <phoneticPr fontId="1" type="noConversion"/>
  </si>
  <si>
    <t>1,CS,unknown</t>
    <phoneticPr fontId="1" type="noConversion"/>
  </si>
  <si>
    <t>nose,ectopic surgery</t>
    <phoneticPr fontId="1" type="noConversion"/>
  </si>
  <si>
    <t>保健</t>
    <phoneticPr fontId="1" type="noConversion"/>
  </si>
  <si>
    <t>05793851</t>
    <phoneticPr fontId="1" type="noConversion"/>
  </si>
  <si>
    <t>hysteretomy</t>
  </si>
  <si>
    <t>3,vaginal</t>
    <phoneticPr fontId="1" type="noConversion"/>
  </si>
  <si>
    <t>hysteretomy,vertebroplasty</t>
    <phoneticPr fontId="1" type="noConversion"/>
  </si>
  <si>
    <t>weak,delayed</t>
    <phoneticPr fontId="1" type="noConversion"/>
  </si>
  <si>
    <t>18565873</t>
    <phoneticPr fontId="1" type="noConversion"/>
  </si>
  <si>
    <t>2,vaginal,yes</t>
    <phoneticPr fontId="1" type="noConversion"/>
  </si>
  <si>
    <t>HTN</t>
    <phoneticPr fontId="1" type="noConversion"/>
  </si>
  <si>
    <t>Unnary frequency and incontinence</t>
    <phoneticPr fontId="1" type="noConversion"/>
  </si>
  <si>
    <t>15346440</t>
    <phoneticPr fontId="1" type="noConversion"/>
  </si>
  <si>
    <t>3,vaginal,tes</t>
    <phoneticPr fontId="1" type="noConversion"/>
  </si>
  <si>
    <t>HTN,cholestenal</t>
    <phoneticPr fontId="1" type="noConversion"/>
  </si>
  <si>
    <t>MUI</t>
    <phoneticPr fontId="1" type="noConversion"/>
  </si>
  <si>
    <t>14181453</t>
    <phoneticPr fontId="1" type="noConversion"/>
  </si>
  <si>
    <t>CS,VD (yes)</t>
    <phoneticPr fontId="1" type="noConversion"/>
  </si>
  <si>
    <t>2,CS+vaginal delivery</t>
    <phoneticPr fontId="1" type="noConversion"/>
  </si>
  <si>
    <t>1/2day-normal</t>
    <phoneticPr fontId="1" type="noConversion"/>
  </si>
  <si>
    <t>BCS plus SLNB on 2018/9/18</t>
    <phoneticPr fontId="1" type="noConversion"/>
  </si>
  <si>
    <t>HKT,停經針3月</t>
    <phoneticPr fontId="1" type="noConversion"/>
  </si>
  <si>
    <t>Urgency</t>
    <phoneticPr fontId="1" type="noConversion"/>
  </si>
  <si>
    <t>08031959</t>
    <phoneticPr fontId="1" type="noConversion"/>
  </si>
  <si>
    <t>2 vaginal</t>
    <phoneticPr fontId="1" type="noConversion"/>
  </si>
  <si>
    <t>2,vaginal,yes c1st(child)</t>
    <phoneticPr fontId="1" type="noConversion"/>
  </si>
  <si>
    <t>1859887</t>
    <phoneticPr fontId="1" type="noConversion"/>
  </si>
  <si>
    <t>laparoscopic surgery for PCOS</t>
    <phoneticPr fontId="1" type="noConversion"/>
  </si>
  <si>
    <t>G1P1,vaginal,no</t>
    <phoneticPr fontId="1" type="noConversion"/>
  </si>
  <si>
    <t>total unogenital prolapse,perineal itchy</t>
    <phoneticPr fontId="1" type="noConversion"/>
  </si>
  <si>
    <t>good</t>
    <phoneticPr fontId="1" type="noConversion"/>
  </si>
  <si>
    <t>SVI+UUI</t>
    <phoneticPr fontId="1" type="noConversion"/>
  </si>
  <si>
    <t xml:space="preserve">&gt;10 </t>
    <phoneticPr fontId="1" type="noConversion"/>
  </si>
  <si>
    <t>slow and delayed urination</t>
    <phoneticPr fontId="1" type="noConversion"/>
  </si>
  <si>
    <t>RARP and lymph node dissection</t>
    <phoneticPr fontId="1" type="noConversion"/>
  </si>
  <si>
    <t>01595974</t>
    <phoneticPr fontId="1" type="noConversion"/>
  </si>
  <si>
    <t>nil(5years)</t>
    <phoneticPr fontId="1" type="noConversion"/>
  </si>
  <si>
    <t>nil</t>
    <phoneticPr fontId="1" type="noConversion"/>
  </si>
  <si>
    <t>Ceflour,Rowaprarin,Depyretin,Furosemide</t>
    <phoneticPr fontId="1" type="noConversion"/>
  </si>
  <si>
    <t>09782988</t>
    <phoneticPr fontId="1" type="noConversion"/>
  </si>
  <si>
    <t>RARP 2021/9/30</t>
    <phoneticPr fontId="1" type="noConversion"/>
  </si>
  <si>
    <t>Tofranil,Sennapur</t>
    <phoneticPr fontId="1" type="noConversion"/>
  </si>
  <si>
    <t>01914970</t>
    <phoneticPr fontId="1" type="noConversion"/>
  </si>
  <si>
    <t>3,vaginal,no</t>
    <phoneticPr fontId="1" type="noConversion"/>
  </si>
  <si>
    <t>17345354</t>
    <phoneticPr fontId="1" type="noConversion"/>
  </si>
  <si>
    <t>surgery for prostate cancer</t>
    <phoneticPr fontId="1" type="noConversion"/>
  </si>
  <si>
    <t>leiomyoma of uterus,prolapse,疑似constipation</t>
    <phoneticPr fontId="1" type="noConversion"/>
  </si>
  <si>
    <t>08644482</t>
    <phoneticPr fontId="1" type="noConversion"/>
  </si>
  <si>
    <t>IUD removal(premarin vag cream)</t>
    <phoneticPr fontId="1" type="noConversion"/>
  </si>
  <si>
    <t>normal/5~6</t>
    <phoneticPr fontId="1" type="noConversion"/>
  </si>
  <si>
    <t>1twins,vaginal,repair uterus</t>
    <phoneticPr fontId="1" type="noConversion"/>
  </si>
  <si>
    <t>medication for 高血脂</t>
    <phoneticPr fontId="1" type="noConversion"/>
  </si>
  <si>
    <t>weak,delayed strained</t>
    <phoneticPr fontId="1" type="noConversion"/>
  </si>
  <si>
    <t>05063808</t>
    <phoneticPr fontId="1" type="noConversion"/>
  </si>
  <si>
    <t>only when laughed</t>
    <phoneticPr fontId="1" type="noConversion"/>
  </si>
  <si>
    <t>cataract</t>
    <phoneticPr fontId="1" type="noConversion"/>
  </si>
  <si>
    <t>身心</t>
    <phoneticPr fontId="1" type="noConversion"/>
  </si>
  <si>
    <t>16278860</t>
    <phoneticPr fontId="1" type="noConversion"/>
  </si>
  <si>
    <t>2/22/9/21</t>
    <phoneticPr fontId="1" type="noConversion"/>
  </si>
  <si>
    <t>13441881</t>
    <phoneticPr fontId="1" type="noConversion"/>
  </si>
  <si>
    <t>after every meal</t>
    <phoneticPr fontId="1" type="noConversion"/>
  </si>
  <si>
    <t>medication foroveractire bladder</t>
    <phoneticPr fontId="1" type="noConversion"/>
  </si>
  <si>
    <t>40~50 years ago thyroid surgery</t>
    <phoneticPr fontId="1" type="noConversion"/>
  </si>
  <si>
    <t>Publc symphisis diastasis</t>
    <phoneticPr fontId="1" type="noConversion"/>
  </si>
  <si>
    <t>20610016</t>
    <phoneticPr fontId="1" type="noConversion"/>
  </si>
  <si>
    <t>vaginal delivery,yes</t>
    <phoneticPr fontId="1" type="noConversion"/>
  </si>
  <si>
    <t>Wearing a pelvic support belt</t>
    <phoneticPr fontId="1" type="noConversion"/>
  </si>
  <si>
    <t>CS(first child)(停經)</t>
    <phoneticPr fontId="1" type="noConversion"/>
  </si>
  <si>
    <t>for Uid endometriosis,chinese medication</t>
    <phoneticPr fontId="1" type="noConversion"/>
  </si>
  <si>
    <t>incontinence Medication</t>
    <phoneticPr fontId="1" type="noConversion"/>
  </si>
  <si>
    <t>B12,</t>
    <phoneticPr fontId="1" type="noConversion"/>
  </si>
  <si>
    <t>王o霞</t>
    <phoneticPr fontId="1" type="noConversion"/>
  </si>
  <si>
    <t>李o玉枝</t>
    <phoneticPr fontId="1" type="noConversion"/>
  </si>
  <si>
    <t>吳o琳</t>
    <phoneticPr fontId="1" type="noConversion"/>
  </si>
  <si>
    <t>陳o滄</t>
    <phoneticPr fontId="1" type="noConversion"/>
  </si>
  <si>
    <t>黃o淑</t>
    <phoneticPr fontId="1" type="noConversion"/>
  </si>
  <si>
    <t>黃o女</t>
    <phoneticPr fontId="1" type="noConversion"/>
  </si>
  <si>
    <t>潘o嬅</t>
    <phoneticPr fontId="1" type="noConversion"/>
  </si>
  <si>
    <t>董o榮</t>
    <phoneticPr fontId="1" type="noConversion"/>
  </si>
  <si>
    <t>Frias o Erik</t>
    <phoneticPr fontId="1" type="noConversion"/>
  </si>
  <si>
    <t>陳o蔭</t>
    <phoneticPr fontId="1" type="noConversion"/>
  </si>
  <si>
    <t>黃o玲</t>
    <phoneticPr fontId="1" type="noConversion"/>
  </si>
  <si>
    <t>陳o鑾</t>
    <phoneticPr fontId="1" type="noConversion"/>
  </si>
  <si>
    <t>張o瑛</t>
    <phoneticPr fontId="1" type="noConversion"/>
  </si>
  <si>
    <t>王洪o芬</t>
    <phoneticPr fontId="1" type="noConversion"/>
  </si>
  <si>
    <t>楊o婷</t>
    <phoneticPr fontId="1" type="noConversion"/>
  </si>
  <si>
    <t>楊o棟</t>
    <phoneticPr fontId="1" type="noConversion"/>
  </si>
  <si>
    <t>朗o美</t>
    <phoneticPr fontId="1" type="noConversion"/>
  </si>
  <si>
    <t>張o雅</t>
    <phoneticPr fontId="1" type="noConversion"/>
  </si>
  <si>
    <t>邱o珍</t>
    <phoneticPr fontId="1" type="noConversion"/>
  </si>
  <si>
    <t>葉o均</t>
    <phoneticPr fontId="1" type="noConversion"/>
  </si>
  <si>
    <t>龔o琴</t>
    <phoneticPr fontId="1" type="noConversion"/>
  </si>
  <si>
    <t>張o晴</t>
    <phoneticPr fontId="1" type="noConversion"/>
  </si>
  <si>
    <t>洪o家</t>
    <phoneticPr fontId="1" type="noConversion"/>
  </si>
  <si>
    <t>潘o晴</t>
    <phoneticPr fontId="1" type="noConversion"/>
  </si>
  <si>
    <t>葉o金市</t>
    <phoneticPr fontId="1" type="noConversion"/>
  </si>
  <si>
    <t>斐o瑤</t>
    <phoneticPr fontId="1" type="noConversion"/>
  </si>
  <si>
    <t>彭o雪</t>
    <phoneticPr fontId="1" type="noConversion"/>
  </si>
  <si>
    <t>陳o璋</t>
    <phoneticPr fontId="1" type="noConversion"/>
  </si>
  <si>
    <t>董o玲</t>
    <phoneticPr fontId="1" type="noConversion"/>
  </si>
  <si>
    <t>孫o儀</t>
    <phoneticPr fontId="1" type="noConversion"/>
  </si>
  <si>
    <t>吳o綿</t>
    <phoneticPr fontId="1" type="noConversion"/>
  </si>
  <si>
    <t>鐘o佩</t>
    <phoneticPr fontId="1" type="noConversion"/>
  </si>
  <si>
    <t>陳o梅甚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</si>
</sst>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DDFF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 style="medium">
        <color indexed="64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/>
      <top style="thick">
        <color theme="0"/>
      </top>
      <bottom style="thick">
        <color theme="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176" fontId="3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2" fillId="9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A3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BFE7-A8D4-4C68-A7B9-505DA2AD1253}">
  <dimension ref="A1:AS34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6.2" x14ac:dyDescent="0.3"/>
  <cols>
    <col min="1" max="1" width="12.33203125" style="7" customWidth="1"/>
    <col min="2" max="2" width="8.77734375" style="1" customWidth="1"/>
    <col min="3" max="3" width="8.88671875" style="10"/>
    <col min="4" max="4" width="16.21875" style="10" customWidth="1"/>
    <col min="5" max="6" width="12.77734375" style="10" customWidth="1"/>
    <col min="7" max="7" width="10.33203125" style="7" customWidth="1"/>
    <col min="8" max="8" width="15.109375" style="3" customWidth="1"/>
    <col min="9" max="9" width="14.109375" style="4" customWidth="1"/>
    <col min="10" max="13" width="14.109375" style="3" customWidth="1"/>
    <col min="14" max="14" width="16.5546875" style="3" customWidth="1"/>
    <col min="15" max="16" width="14.109375" style="3" customWidth="1"/>
    <col min="17" max="17" width="16.5546875" style="3" customWidth="1"/>
    <col min="18" max="18" width="8.88671875" style="7"/>
    <col min="19" max="19" width="10.77734375" style="8" customWidth="1"/>
    <col min="20" max="21" width="13.21875" style="3" customWidth="1"/>
    <col min="22" max="24" width="14.6640625" style="3" customWidth="1"/>
    <col min="25" max="26" width="16.88671875" style="4" customWidth="1"/>
    <col min="27" max="27" width="8.88671875" style="6"/>
    <col min="28" max="30" width="14.6640625" style="3" customWidth="1"/>
    <col min="31" max="32" width="16.88671875" style="4" customWidth="1"/>
    <col min="33" max="33" width="12.109375" style="3" customWidth="1"/>
    <col min="34" max="34" width="13.21875" style="3" customWidth="1"/>
    <col min="35" max="35" width="12.109375" style="7" customWidth="1"/>
    <col min="36" max="36" width="11.88671875" style="7" customWidth="1"/>
    <col min="37" max="37" width="12.109375" style="7" customWidth="1"/>
    <col min="38" max="44" width="14.21875" style="3" customWidth="1"/>
    <col min="45" max="45" width="8.88671875" style="1"/>
  </cols>
  <sheetData>
    <row r="1" spans="1:45" s="3" customFormat="1" ht="16.8" thickBot="1" x14ac:dyDescent="0.35">
      <c r="A1" s="3" t="s">
        <v>0</v>
      </c>
      <c r="B1" s="14" t="s">
        <v>5</v>
      </c>
      <c r="C1" s="3" t="s">
        <v>3</v>
      </c>
      <c r="D1" s="3" t="s">
        <v>4</v>
      </c>
      <c r="E1" s="3" t="s">
        <v>1</v>
      </c>
      <c r="F1" s="3" t="s">
        <v>2</v>
      </c>
      <c r="H1" s="3" t="s">
        <v>35</v>
      </c>
      <c r="I1" s="4" t="s">
        <v>21</v>
      </c>
      <c r="J1" s="3" t="s">
        <v>42</v>
      </c>
      <c r="K1" s="3" t="s">
        <v>116</v>
      </c>
      <c r="L1" s="3" t="s">
        <v>41</v>
      </c>
      <c r="M1" s="3" t="s">
        <v>92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22</v>
      </c>
      <c r="S1" s="5" t="s">
        <v>25</v>
      </c>
      <c r="T1" s="3" t="s">
        <v>24</v>
      </c>
      <c r="U1" s="3" t="s">
        <v>48</v>
      </c>
      <c r="V1" s="3" t="s">
        <v>43</v>
      </c>
      <c r="W1" s="3" t="s">
        <v>44</v>
      </c>
      <c r="X1" s="3" t="s">
        <v>45</v>
      </c>
      <c r="Y1" s="3" t="s">
        <v>46</v>
      </c>
      <c r="Z1" s="3" t="s">
        <v>47</v>
      </c>
      <c r="AA1" s="6" t="s">
        <v>26</v>
      </c>
      <c r="AB1" s="3" t="s">
        <v>43</v>
      </c>
      <c r="AC1" s="3" t="s">
        <v>44</v>
      </c>
      <c r="AD1" s="3" t="s">
        <v>45</v>
      </c>
      <c r="AE1" s="3" t="s">
        <v>46</v>
      </c>
      <c r="AF1" s="3" t="s">
        <v>47</v>
      </c>
    </row>
    <row r="2" spans="1:45" ht="17.399999999999999" thickTop="1" thickBot="1" x14ac:dyDescent="0.35">
      <c r="A2" s="13" t="s">
        <v>220</v>
      </c>
      <c r="B2" s="15">
        <v>53</v>
      </c>
      <c r="C2" s="19" t="s">
        <v>6</v>
      </c>
      <c r="D2" s="19" t="s">
        <v>17</v>
      </c>
      <c r="E2" s="11">
        <v>44454</v>
      </c>
      <c r="F2" s="11">
        <v>44559</v>
      </c>
      <c r="G2" s="4"/>
      <c r="H2" s="4">
        <v>3.5</v>
      </c>
      <c r="I2" s="4" t="s">
        <v>40</v>
      </c>
      <c r="J2" s="3" t="s">
        <v>64</v>
      </c>
      <c r="K2" s="3" t="s">
        <v>19</v>
      </c>
      <c r="L2" s="3" t="s">
        <v>19</v>
      </c>
      <c r="M2" s="3" t="s">
        <v>19</v>
      </c>
      <c r="N2" s="3" t="s">
        <v>50</v>
      </c>
      <c r="O2" s="3" t="s">
        <v>65</v>
      </c>
      <c r="P2" s="3" t="s">
        <v>168</v>
      </c>
      <c r="Q2" s="3" t="s">
        <v>71</v>
      </c>
      <c r="T2" s="3">
        <v>16</v>
      </c>
      <c r="U2" s="3">
        <v>14</v>
      </c>
      <c r="V2" s="3">
        <v>3</v>
      </c>
      <c r="W2" s="3">
        <v>2</v>
      </c>
      <c r="X2" s="3" t="s">
        <v>19</v>
      </c>
      <c r="Y2" s="4" t="s">
        <v>38</v>
      </c>
      <c r="Z2" s="4" t="s">
        <v>50</v>
      </c>
      <c r="AB2" s="3">
        <v>3</v>
      </c>
      <c r="AC2" s="3">
        <v>8</v>
      </c>
      <c r="AD2" s="3">
        <v>6</v>
      </c>
      <c r="AE2" s="4" t="s">
        <v>39</v>
      </c>
      <c r="AF2" s="4" t="s">
        <v>50</v>
      </c>
      <c r="AI2" s="3" t="s">
        <v>60</v>
      </c>
      <c r="AJ2" s="3" t="s">
        <v>66</v>
      </c>
      <c r="AK2" s="3"/>
      <c r="AL2" s="4"/>
      <c r="AM2" s="4"/>
      <c r="AN2" s="4"/>
      <c r="AO2" s="4"/>
      <c r="AP2" s="4"/>
      <c r="AQ2" s="4"/>
      <c r="AR2" s="4"/>
      <c r="AS2" s="2"/>
    </row>
    <row r="3" spans="1:45" ht="17.399999999999999" thickTop="1" thickBot="1" x14ac:dyDescent="0.35">
      <c r="A3" s="12" t="s">
        <v>221</v>
      </c>
      <c r="B3" s="16">
        <v>55</v>
      </c>
      <c r="C3" s="19" t="s">
        <v>8</v>
      </c>
      <c r="D3" s="19" t="s">
        <v>9</v>
      </c>
      <c r="E3" s="11">
        <v>44461</v>
      </c>
      <c r="F3" s="11"/>
      <c r="G3" s="4"/>
      <c r="H3" s="4"/>
      <c r="I3" s="4" t="s">
        <v>74</v>
      </c>
      <c r="J3" s="3" t="s">
        <v>72</v>
      </c>
      <c r="K3" s="3" t="s">
        <v>73</v>
      </c>
      <c r="L3" s="3" t="s">
        <v>19</v>
      </c>
      <c r="M3" s="3" t="s">
        <v>76</v>
      </c>
      <c r="N3" s="3" t="s">
        <v>51</v>
      </c>
      <c r="O3" s="3" t="s">
        <v>65</v>
      </c>
      <c r="P3" s="3" t="s">
        <v>19</v>
      </c>
      <c r="Q3" s="3" t="s">
        <v>19</v>
      </c>
      <c r="T3" s="3">
        <v>5</v>
      </c>
      <c r="U3" s="3" t="s">
        <v>19</v>
      </c>
      <c r="V3" s="3">
        <v>2</v>
      </c>
      <c r="W3" s="3">
        <v>5</v>
      </c>
      <c r="X3" s="3">
        <v>4</v>
      </c>
      <c r="Y3" s="4" t="s">
        <v>30</v>
      </c>
      <c r="Z3" s="4" t="s">
        <v>141</v>
      </c>
      <c r="AI3" s="3" t="s">
        <v>62</v>
      </c>
      <c r="AJ3" s="3" t="s">
        <v>68</v>
      </c>
      <c r="AK3" s="3"/>
    </row>
    <row r="4" spans="1:45" s="1" customFormat="1" ht="17.399999999999999" thickTop="1" thickBot="1" x14ac:dyDescent="0.35">
      <c r="A4" s="12" t="s">
        <v>222</v>
      </c>
      <c r="B4" s="17">
        <v>38</v>
      </c>
      <c r="C4" s="10" t="s">
        <v>8</v>
      </c>
      <c r="D4" s="10" t="s">
        <v>13</v>
      </c>
      <c r="E4" s="11">
        <v>44510</v>
      </c>
      <c r="F4" s="10"/>
      <c r="G4" s="7"/>
      <c r="H4" s="3"/>
      <c r="I4" s="4" t="s">
        <v>75</v>
      </c>
      <c r="J4" s="3" t="s">
        <v>64</v>
      </c>
      <c r="K4" s="3" t="s">
        <v>19</v>
      </c>
      <c r="L4" s="3" t="s">
        <v>19</v>
      </c>
      <c r="M4" s="3" t="s">
        <v>77</v>
      </c>
      <c r="N4" s="3" t="s">
        <v>78</v>
      </c>
      <c r="O4" s="3" t="s">
        <v>65</v>
      </c>
      <c r="P4" s="3" t="s">
        <v>19</v>
      </c>
      <c r="Q4" s="3" t="s">
        <v>19</v>
      </c>
      <c r="R4" s="7"/>
      <c r="S4" s="8"/>
      <c r="T4" s="3">
        <v>13</v>
      </c>
      <c r="U4" s="3" t="s">
        <v>19</v>
      </c>
      <c r="V4" s="3">
        <v>2</v>
      </c>
      <c r="W4" s="3">
        <v>6</v>
      </c>
      <c r="X4" s="3" t="s">
        <v>19</v>
      </c>
      <c r="Y4" s="4" t="s">
        <v>95</v>
      </c>
      <c r="Z4" s="4" t="s">
        <v>50</v>
      </c>
      <c r="AA4" s="6"/>
      <c r="AB4" s="3"/>
      <c r="AC4" s="3"/>
      <c r="AD4" s="3"/>
      <c r="AE4" s="4"/>
      <c r="AF4" s="4"/>
      <c r="AG4" s="3"/>
      <c r="AH4" s="3"/>
      <c r="AI4" s="3" t="s">
        <v>19</v>
      </c>
      <c r="AJ4" s="3" t="s">
        <v>70</v>
      </c>
      <c r="AK4" s="3"/>
      <c r="AL4" s="3"/>
      <c r="AM4" s="3"/>
      <c r="AN4" s="3"/>
      <c r="AO4" s="3"/>
      <c r="AP4" s="3"/>
      <c r="AQ4" s="3"/>
      <c r="AR4" s="3"/>
    </row>
    <row r="5" spans="1:45" ht="17.399999999999999" thickTop="1" thickBot="1" x14ac:dyDescent="0.35">
      <c r="A5" s="12" t="s">
        <v>223</v>
      </c>
      <c r="B5" s="18">
        <v>49</v>
      </c>
      <c r="C5" s="10" t="s">
        <v>14</v>
      </c>
      <c r="D5" s="10" t="s">
        <v>15</v>
      </c>
      <c r="E5" s="11">
        <v>44510</v>
      </c>
      <c r="I5" s="4" t="s">
        <v>79</v>
      </c>
      <c r="J5" s="3" t="s">
        <v>59</v>
      </c>
      <c r="K5" s="3" t="s">
        <v>80</v>
      </c>
      <c r="L5" s="3" t="s">
        <v>81</v>
      </c>
      <c r="M5" s="3" t="s">
        <v>82</v>
      </c>
      <c r="N5" s="3" t="s">
        <v>50</v>
      </c>
      <c r="O5" s="3" t="s">
        <v>65</v>
      </c>
      <c r="P5" s="3" t="s">
        <v>80</v>
      </c>
      <c r="Q5" s="3" t="s">
        <v>83</v>
      </c>
      <c r="T5" s="3">
        <v>3</v>
      </c>
      <c r="U5" s="3" t="s">
        <v>19</v>
      </c>
      <c r="V5" s="3">
        <v>2</v>
      </c>
      <c r="W5" s="3">
        <v>4</v>
      </c>
      <c r="X5" s="3" t="s">
        <v>19</v>
      </c>
      <c r="Y5" s="4" t="s">
        <v>39</v>
      </c>
      <c r="Z5" s="4" t="s">
        <v>141</v>
      </c>
      <c r="AI5" s="7" t="s">
        <v>53</v>
      </c>
      <c r="AJ5" s="3" t="s">
        <v>19</v>
      </c>
      <c r="AK5" s="3"/>
    </row>
    <row r="6" spans="1:45" ht="17.399999999999999" thickTop="1" thickBot="1" x14ac:dyDescent="0.35">
      <c r="A6" s="12" t="s">
        <v>224</v>
      </c>
      <c r="B6" s="18" t="s">
        <v>19</v>
      </c>
      <c r="C6" s="10" t="s">
        <v>19</v>
      </c>
      <c r="D6" s="10" t="s">
        <v>19</v>
      </c>
      <c r="E6" s="11">
        <v>44538</v>
      </c>
      <c r="I6" s="4" t="s">
        <v>160</v>
      </c>
      <c r="J6" s="3" t="s">
        <v>65</v>
      </c>
      <c r="K6" s="3" t="s">
        <v>161</v>
      </c>
      <c r="L6" s="3" t="s">
        <v>19</v>
      </c>
      <c r="M6" s="3" t="s">
        <v>162</v>
      </c>
      <c r="N6" s="3" t="s">
        <v>99</v>
      </c>
      <c r="O6" s="3" t="s">
        <v>65</v>
      </c>
      <c r="P6" s="3" t="s">
        <v>19</v>
      </c>
      <c r="Q6" s="3" t="s">
        <v>19</v>
      </c>
      <c r="T6" s="3" t="s">
        <v>19</v>
      </c>
      <c r="U6" s="3" t="s">
        <v>19</v>
      </c>
      <c r="V6" s="3">
        <v>3</v>
      </c>
      <c r="W6" s="3" t="s">
        <v>19</v>
      </c>
      <c r="X6" s="3">
        <v>10</v>
      </c>
      <c r="Y6" s="4" t="s">
        <v>27</v>
      </c>
      <c r="Z6" s="4" t="s">
        <v>50</v>
      </c>
      <c r="AI6" s="7" t="s">
        <v>53</v>
      </c>
      <c r="AJ6" s="3" t="s">
        <v>19</v>
      </c>
      <c r="AK6" s="3"/>
    </row>
    <row r="7" spans="1:45" ht="17.399999999999999" thickTop="1" thickBot="1" x14ac:dyDescent="0.35">
      <c r="A7" s="12" t="s">
        <v>225</v>
      </c>
      <c r="B7" s="17">
        <v>67</v>
      </c>
      <c r="C7" s="10" t="s">
        <v>163</v>
      </c>
      <c r="E7" s="11">
        <v>44790</v>
      </c>
      <c r="F7" s="11">
        <v>44881</v>
      </c>
      <c r="H7" s="3">
        <v>3</v>
      </c>
      <c r="I7" s="4" t="s">
        <v>84</v>
      </c>
      <c r="J7" s="3" t="s">
        <v>59</v>
      </c>
      <c r="K7" s="21" t="s">
        <v>201</v>
      </c>
      <c r="L7" s="3" t="s">
        <v>19</v>
      </c>
      <c r="M7" s="3" t="s">
        <v>86</v>
      </c>
      <c r="N7" s="3" t="s">
        <v>19</v>
      </c>
      <c r="O7" s="3" t="s">
        <v>19</v>
      </c>
      <c r="P7" s="3" t="s">
        <v>87</v>
      </c>
      <c r="Q7" s="3" t="s">
        <v>88</v>
      </c>
      <c r="T7" s="3" t="s">
        <v>19</v>
      </c>
      <c r="U7" s="3" t="s">
        <v>19</v>
      </c>
      <c r="V7" s="3">
        <v>3</v>
      </c>
      <c r="W7" s="3">
        <v>10</v>
      </c>
      <c r="X7" s="3" t="s">
        <v>19</v>
      </c>
      <c r="Y7" s="4" t="s">
        <v>27</v>
      </c>
      <c r="Z7" s="4" t="s">
        <v>164</v>
      </c>
      <c r="AB7" s="3" t="s">
        <v>19</v>
      </c>
      <c r="AC7" s="3" t="s">
        <v>19</v>
      </c>
      <c r="AD7" s="3" t="s">
        <v>19</v>
      </c>
      <c r="AE7" s="3" t="s">
        <v>19</v>
      </c>
      <c r="AF7" s="3" t="s">
        <v>19</v>
      </c>
      <c r="AI7" s="7" t="s">
        <v>51</v>
      </c>
      <c r="AJ7" s="3"/>
      <c r="AK7" s="3"/>
    </row>
    <row r="8" spans="1:45" ht="17.399999999999999" thickTop="1" thickBot="1" x14ac:dyDescent="0.35">
      <c r="A8" s="12" t="s">
        <v>226</v>
      </c>
      <c r="B8" s="17">
        <v>48</v>
      </c>
      <c r="C8" s="10" t="s">
        <v>165</v>
      </c>
      <c r="D8" s="10" t="s">
        <v>13</v>
      </c>
      <c r="E8" s="11">
        <v>44797</v>
      </c>
      <c r="I8" s="4" t="s">
        <v>89</v>
      </c>
      <c r="J8" s="3" t="s">
        <v>61</v>
      </c>
      <c r="K8" s="3" t="s">
        <v>90</v>
      </c>
      <c r="L8" s="3" t="s">
        <v>19</v>
      </c>
      <c r="M8" s="3" t="s">
        <v>91</v>
      </c>
      <c r="N8" s="3" t="s">
        <v>19</v>
      </c>
      <c r="O8" s="3" t="s">
        <v>19</v>
      </c>
      <c r="P8" s="3" t="s">
        <v>87</v>
      </c>
      <c r="Q8" s="21" t="s">
        <v>202</v>
      </c>
      <c r="T8" s="3">
        <v>9</v>
      </c>
      <c r="U8" s="3" t="s">
        <v>19</v>
      </c>
      <c r="V8" s="3">
        <v>2</v>
      </c>
      <c r="W8" s="3" t="s">
        <v>166</v>
      </c>
      <c r="X8" s="3" t="s">
        <v>19</v>
      </c>
      <c r="Y8" s="4" t="s">
        <v>39</v>
      </c>
      <c r="Z8" s="4" t="s">
        <v>120</v>
      </c>
      <c r="AI8" s="3" t="s">
        <v>49</v>
      </c>
      <c r="AJ8" s="3"/>
      <c r="AK8" s="3"/>
    </row>
    <row r="9" spans="1:45" ht="17.399999999999999" thickTop="1" thickBot="1" x14ac:dyDescent="0.35">
      <c r="A9" s="12" t="s">
        <v>227</v>
      </c>
      <c r="B9" s="17">
        <v>33</v>
      </c>
      <c r="C9" s="10" t="s">
        <v>167</v>
      </c>
      <c r="E9" s="11">
        <v>44832</v>
      </c>
      <c r="I9" s="4" t="s">
        <v>93</v>
      </c>
      <c r="J9" s="3" t="s">
        <v>59</v>
      </c>
      <c r="K9" s="3" t="s">
        <v>19</v>
      </c>
      <c r="L9" s="3" t="s">
        <v>19</v>
      </c>
      <c r="M9" s="3" t="s">
        <v>19</v>
      </c>
      <c r="N9" s="3" t="s">
        <v>19</v>
      </c>
      <c r="O9" s="3" t="s">
        <v>19</v>
      </c>
      <c r="P9" s="3" t="s">
        <v>94</v>
      </c>
      <c r="Q9" s="3" t="s">
        <v>19</v>
      </c>
      <c r="T9" s="3" t="s">
        <v>19</v>
      </c>
      <c r="U9" s="3" t="s">
        <v>19</v>
      </c>
      <c r="V9" s="3">
        <v>2</v>
      </c>
      <c r="W9" s="3">
        <v>2</v>
      </c>
      <c r="X9" s="3" t="s">
        <v>19</v>
      </c>
      <c r="Y9" s="4" t="s">
        <v>95</v>
      </c>
      <c r="Z9" s="4" t="s">
        <v>16</v>
      </c>
      <c r="AI9" s="3"/>
      <c r="AJ9" s="3"/>
      <c r="AK9" s="3"/>
    </row>
    <row r="10" spans="1:45" s="1" customFormat="1" ht="17.399999999999999" thickTop="1" thickBot="1" x14ac:dyDescent="0.35">
      <c r="A10" s="12" t="s">
        <v>228</v>
      </c>
      <c r="B10" s="16">
        <v>42</v>
      </c>
      <c r="C10" s="10" t="s">
        <v>6</v>
      </c>
      <c r="D10" s="10" t="s">
        <v>18</v>
      </c>
      <c r="E10" s="11">
        <v>44643</v>
      </c>
      <c r="F10" s="10"/>
      <c r="G10" s="7"/>
      <c r="H10" s="3"/>
      <c r="I10" s="4" t="s">
        <v>96</v>
      </c>
      <c r="J10" s="3" t="s">
        <v>63</v>
      </c>
      <c r="K10" s="3" t="s">
        <v>19</v>
      </c>
      <c r="L10" s="3" t="s">
        <v>19</v>
      </c>
      <c r="M10" s="3" t="s">
        <v>97</v>
      </c>
      <c r="N10" s="3" t="s">
        <v>19</v>
      </c>
      <c r="O10" s="3" t="s">
        <v>67</v>
      </c>
      <c r="P10" s="3" t="s">
        <v>19</v>
      </c>
      <c r="Q10" s="3" t="s">
        <v>98</v>
      </c>
      <c r="R10" s="7"/>
      <c r="S10" s="8"/>
      <c r="T10" s="3">
        <v>10</v>
      </c>
      <c r="U10" s="3" t="s">
        <v>19</v>
      </c>
      <c r="V10" s="3" t="s">
        <v>99</v>
      </c>
      <c r="W10" s="3">
        <v>3</v>
      </c>
      <c r="X10" s="3" t="s">
        <v>19</v>
      </c>
      <c r="Y10" s="4" t="s">
        <v>30</v>
      </c>
      <c r="Z10" s="4" t="s">
        <v>50</v>
      </c>
      <c r="AA10" s="6"/>
      <c r="AB10" s="3"/>
      <c r="AC10" s="3"/>
      <c r="AD10" s="3"/>
      <c r="AE10" s="4"/>
      <c r="AF10" s="4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 spans="1:45" s="1" customFormat="1" ht="17.399999999999999" thickTop="1" thickBot="1" x14ac:dyDescent="0.35">
      <c r="A11" s="12" t="s">
        <v>229</v>
      </c>
      <c r="B11" s="16">
        <v>87</v>
      </c>
      <c r="C11" s="10" t="s">
        <v>20</v>
      </c>
      <c r="D11" s="10" t="s">
        <v>18</v>
      </c>
      <c r="E11" s="11">
        <v>44685</v>
      </c>
      <c r="F11" s="11">
        <v>44776</v>
      </c>
      <c r="G11" s="7"/>
      <c r="H11" s="3">
        <v>3</v>
      </c>
      <c r="I11" s="3">
        <v>11093820</v>
      </c>
      <c r="J11" s="3" t="s">
        <v>64</v>
      </c>
      <c r="K11" s="3" t="s">
        <v>100</v>
      </c>
      <c r="L11" s="3" t="s">
        <v>19</v>
      </c>
      <c r="M11" s="3" t="s">
        <v>101</v>
      </c>
      <c r="N11" s="3" t="s">
        <v>19</v>
      </c>
      <c r="O11" s="3" t="s">
        <v>69</v>
      </c>
      <c r="P11" s="3" t="s">
        <v>102</v>
      </c>
      <c r="Q11" s="3" t="s">
        <v>103</v>
      </c>
      <c r="R11" s="7" t="s">
        <v>28</v>
      </c>
      <c r="S11" s="8"/>
      <c r="T11" s="3" t="s">
        <v>19</v>
      </c>
      <c r="U11" s="3">
        <v>20</v>
      </c>
      <c r="V11" s="3" t="s">
        <v>19</v>
      </c>
      <c r="W11" s="3" t="s">
        <v>19</v>
      </c>
      <c r="X11" s="3" t="s">
        <v>19</v>
      </c>
      <c r="Y11" s="3" t="s">
        <v>19</v>
      </c>
      <c r="Z11" s="3" t="s">
        <v>19</v>
      </c>
      <c r="AA11" s="6"/>
      <c r="AB11" s="3" t="s">
        <v>34</v>
      </c>
      <c r="AC11" s="3">
        <v>2</v>
      </c>
      <c r="AD11" s="3" t="s">
        <v>19</v>
      </c>
      <c r="AE11" s="4" t="s">
        <v>38</v>
      </c>
      <c r="AF11" s="4" t="s">
        <v>104</v>
      </c>
      <c r="AG11" s="9"/>
      <c r="AH11" s="9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5" ht="17.399999999999999" thickTop="1" thickBot="1" x14ac:dyDescent="0.35">
      <c r="A12" s="12" t="s">
        <v>230</v>
      </c>
      <c r="B12" s="16">
        <v>48</v>
      </c>
      <c r="C12" s="10" t="s">
        <v>6</v>
      </c>
      <c r="D12" s="10" t="s">
        <v>7</v>
      </c>
      <c r="E12" s="11">
        <v>44440</v>
      </c>
      <c r="F12" s="11"/>
      <c r="I12" s="3">
        <v>13487438</v>
      </c>
      <c r="J12" s="3" t="s">
        <v>105</v>
      </c>
      <c r="K12" s="3" t="s">
        <v>19</v>
      </c>
      <c r="L12" s="3" t="s">
        <v>19</v>
      </c>
      <c r="M12" s="3">
        <v>3</v>
      </c>
      <c r="N12" s="3" t="s">
        <v>51</v>
      </c>
      <c r="O12" s="3" t="s">
        <v>65</v>
      </c>
      <c r="P12" s="3" t="s">
        <v>19</v>
      </c>
      <c r="Q12" s="3" t="s">
        <v>19</v>
      </c>
      <c r="T12" s="3">
        <v>9</v>
      </c>
      <c r="U12" s="3" t="s">
        <v>19</v>
      </c>
      <c r="V12" s="3">
        <v>4</v>
      </c>
      <c r="W12" s="3" t="s">
        <v>27</v>
      </c>
      <c r="X12" s="3" t="s">
        <v>27</v>
      </c>
      <c r="Y12" s="4" t="s">
        <v>27</v>
      </c>
      <c r="Z12" s="4" t="s">
        <v>120</v>
      </c>
      <c r="AI12" s="3"/>
      <c r="AJ12" s="3"/>
      <c r="AK12" s="3"/>
    </row>
    <row r="13" spans="1:45" ht="17.399999999999999" thickTop="1" thickBot="1" x14ac:dyDescent="0.35">
      <c r="A13" s="12" t="s">
        <v>231</v>
      </c>
      <c r="B13" s="17">
        <v>69</v>
      </c>
      <c r="C13" s="10" t="s">
        <v>10</v>
      </c>
      <c r="D13" s="10" t="s">
        <v>11</v>
      </c>
      <c r="E13" s="11">
        <v>44482</v>
      </c>
      <c r="I13" s="4" t="s">
        <v>169</v>
      </c>
      <c r="J13" s="3" t="s">
        <v>64</v>
      </c>
      <c r="K13" s="3" t="s">
        <v>170</v>
      </c>
      <c r="L13" s="3" t="s">
        <v>19</v>
      </c>
      <c r="M13" s="3" t="s">
        <v>19</v>
      </c>
      <c r="N13" s="3" t="s">
        <v>19</v>
      </c>
      <c r="O13" s="3" t="s">
        <v>19</v>
      </c>
      <c r="P13" s="3" t="s">
        <v>171</v>
      </c>
      <c r="Q13" s="3" t="s">
        <v>172</v>
      </c>
      <c r="T13" s="3">
        <v>18</v>
      </c>
      <c r="U13" s="3" t="s">
        <v>19</v>
      </c>
      <c r="V13" s="3">
        <v>2</v>
      </c>
      <c r="W13" s="3" t="s">
        <v>99</v>
      </c>
      <c r="X13" s="3" t="s">
        <v>19</v>
      </c>
      <c r="Y13" s="4" t="s">
        <v>95</v>
      </c>
      <c r="Z13" s="4" t="s">
        <v>120</v>
      </c>
      <c r="AI13" s="3"/>
      <c r="AJ13" s="3"/>
      <c r="AK13" s="3"/>
    </row>
    <row r="14" spans="1:45" ht="17.399999999999999" thickTop="1" thickBot="1" x14ac:dyDescent="0.35">
      <c r="A14" s="13" t="s">
        <v>232</v>
      </c>
      <c r="B14" s="15">
        <v>64</v>
      </c>
      <c r="C14" s="19" t="s">
        <v>8</v>
      </c>
      <c r="D14" s="19" t="s">
        <v>9</v>
      </c>
      <c r="E14" s="11">
        <v>44517</v>
      </c>
      <c r="F14" s="11"/>
      <c r="G14" s="4"/>
      <c r="H14" s="4"/>
      <c r="I14" s="4" t="s">
        <v>173</v>
      </c>
      <c r="J14" s="3" t="s">
        <v>64</v>
      </c>
      <c r="K14" s="3" t="s">
        <v>19</v>
      </c>
      <c r="L14" s="3" t="s">
        <v>19</v>
      </c>
      <c r="M14" s="3" t="s">
        <v>19</v>
      </c>
      <c r="N14" s="3" t="s">
        <v>50</v>
      </c>
      <c r="O14" s="3" t="s">
        <v>65</v>
      </c>
      <c r="P14" s="3" t="s">
        <v>175</v>
      </c>
      <c r="Q14" s="3" t="s">
        <v>174</v>
      </c>
      <c r="T14" s="3">
        <v>19</v>
      </c>
      <c r="U14" s="3" t="s">
        <v>19</v>
      </c>
      <c r="V14" s="3">
        <v>2</v>
      </c>
      <c r="W14" s="3">
        <v>6</v>
      </c>
      <c r="X14" s="3" t="s">
        <v>19</v>
      </c>
      <c r="Y14" s="4" t="s">
        <v>27</v>
      </c>
      <c r="Z14" s="4" t="s">
        <v>141</v>
      </c>
      <c r="AB14" s="3">
        <v>3</v>
      </c>
      <c r="AC14" s="3">
        <v>8</v>
      </c>
      <c r="AD14" s="3">
        <v>6</v>
      </c>
      <c r="AE14" s="4" t="s">
        <v>39</v>
      </c>
      <c r="AF14" s="4" t="s">
        <v>50</v>
      </c>
      <c r="AI14" s="3"/>
      <c r="AJ14" s="3"/>
      <c r="AK14" s="3"/>
      <c r="AL14" s="4"/>
      <c r="AM14" s="4"/>
      <c r="AN14" s="4"/>
      <c r="AO14" s="4"/>
      <c r="AP14" s="4"/>
      <c r="AQ14" s="4"/>
      <c r="AR14" s="4"/>
      <c r="AS14" s="2"/>
    </row>
    <row r="15" spans="1:45" ht="17.399999999999999" thickTop="1" thickBot="1" x14ac:dyDescent="0.35">
      <c r="A15" s="12" t="s">
        <v>207</v>
      </c>
      <c r="B15" s="17">
        <v>56</v>
      </c>
      <c r="C15" s="10" t="s">
        <v>6</v>
      </c>
      <c r="D15" s="10" t="s">
        <v>12</v>
      </c>
      <c r="E15" s="11">
        <v>44503</v>
      </c>
      <c r="I15" s="4" t="s">
        <v>176</v>
      </c>
      <c r="J15" s="3" t="s">
        <v>61</v>
      </c>
      <c r="K15" s="3" t="s">
        <v>19</v>
      </c>
      <c r="L15" s="3" t="s">
        <v>19</v>
      </c>
      <c r="M15" s="3" t="s">
        <v>177</v>
      </c>
      <c r="N15" s="3" t="s">
        <v>54</v>
      </c>
      <c r="O15" s="3" t="s">
        <v>65</v>
      </c>
      <c r="P15" s="3" t="s">
        <v>19</v>
      </c>
      <c r="Q15" s="3" t="s">
        <v>19</v>
      </c>
      <c r="T15" s="3">
        <v>5</v>
      </c>
      <c r="U15" s="3" t="s">
        <v>19</v>
      </c>
      <c r="V15" s="3" t="s">
        <v>106</v>
      </c>
      <c r="W15" s="3" t="s">
        <v>27</v>
      </c>
      <c r="X15" s="3" t="s">
        <v>27</v>
      </c>
      <c r="Y15" s="4" t="s">
        <v>27</v>
      </c>
      <c r="Z15" s="4" t="s">
        <v>120</v>
      </c>
      <c r="AI15" s="3"/>
      <c r="AJ15" s="3"/>
      <c r="AK15" s="3"/>
    </row>
    <row r="16" spans="1:45" ht="17.399999999999999" thickTop="1" thickBot="1" x14ac:dyDescent="0.35">
      <c r="A16" s="13" t="s">
        <v>208</v>
      </c>
      <c r="B16" s="15">
        <v>66</v>
      </c>
      <c r="C16" s="19" t="s">
        <v>8</v>
      </c>
      <c r="D16" s="19" t="s">
        <v>9</v>
      </c>
      <c r="E16" s="11">
        <v>44517</v>
      </c>
      <c r="F16" s="11"/>
      <c r="G16" s="4"/>
      <c r="H16" s="4"/>
      <c r="I16" s="4" t="s">
        <v>178</v>
      </c>
      <c r="J16" s="3" t="s">
        <v>64</v>
      </c>
      <c r="K16" s="3" t="s">
        <v>19</v>
      </c>
      <c r="L16" s="3" t="s">
        <v>19</v>
      </c>
      <c r="M16" s="3" t="s">
        <v>19</v>
      </c>
      <c r="N16" s="3" t="s">
        <v>52</v>
      </c>
      <c r="O16" s="3" t="s">
        <v>65</v>
      </c>
      <c r="P16" s="3" t="s">
        <v>179</v>
      </c>
      <c r="Q16" s="21" t="s">
        <v>203</v>
      </c>
      <c r="T16" s="3">
        <v>9</v>
      </c>
      <c r="U16" s="3" t="s">
        <v>19</v>
      </c>
      <c r="V16" s="3">
        <v>1</v>
      </c>
      <c r="W16" s="3">
        <v>3</v>
      </c>
      <c r="X16" s="3" t="s">
        <v>19</v>
      </c>
      <c r="Y16" s="4" t="s">
        <v>38</v>
      </c>
      <c r="Z16" s="4" t="s">
        <v>50</v>
      </c>
      <c r="AB16" s="3">
        <v>3</v>
      </c>
      <c r="AC16" s="3">
        <v>8</v>
      </c>
      <c r="AD16" s="3">
        <v>6</v>
      </c>
      <c r="AE16" s="4" t="s">
        <v>39</v>
      </c>
      <c r="AF16" s="4" t="s">
        <v>50</v>
      </c>
      <c r="AI16" s="3"/>
      <c r="AJ16" s="3"/>
      <c r="AK16" s="3"/>
      <c r="AL16" s="4"/>
      <c r="AM16" s="4"/>
      <c r="AN16" s="4"/>
      <c r="AO16" s="4"/>
      <c r="AP16" s="4"/>
      <c r="AQ16" s="4"/>
      <c r="AR16" s="4"/>
      <c r="AS16" s="2"/>
    </row>
    <row r="17" spans="1:44" s="1" customFormat="1" ht="17.399999999999999" thickTop="1" thickBot="1" x14ac:dyDescent="0.35">
      <c r="A17" s="12" t="s">
        <v>209</v>
      </c>
      <c r="B17" s="16">
        <v>65</v>
      </c>
      <c r="C17" s="10" t="s">
        <v>180</v>
      </c>
      <c r="D17" s="10" t="s">
        <v>18</v>
      </c>
      <c r="E17" s="11">
        <v>44524</v>
      </c>
      <c r="F17" s="10"/>
      <c r="G17" s="7"/>
      <c r="H17" s="3"/>
      <c r="I17" s="4" t="s">
        <v>181</v>
      </c>
      <c r="J17" s="3" t="s">
        <v>61</v>
      </c>
      <c r="K17" s="3" t="s">
        <v>182</v>
      </c>
      <c r="L17" s="3" t="s">
        <v>183</v>
      </c>
      <c r="M17" s="3" t="s">
        <v>184</v>
      </c>
      <c r="N17" s="3" t="s">
        <v>50</v>
      </c>
      <c r="O17" s="3" t="s">
        <v>65</v>
      </c>
      <c r="P17" s="3" t="s">
        <v>19</v>
      </c>
      <c r="Q17" s="3" t="s">
        <v>185</v>
      </c>
      <c r="R17" s="7"/>
      <c r="S17" s="8"/>
      <c r="T17" s="3" t="s">
        <v>19</v>
      </c>
      <c r="U17" s="3" t="s">
        <v>19</v>
      </c>
      <c r="V17" s="3">
        <v>3</v>
      </c>
      <c r="W17" s="3">
        <v>3</v>
      </c>
      <c r="X17" s="3" t="s">
        <v>19</v>
      </c>
      <c r="Y17" s="4" t="s">
        <v>95</v>
      </c>
      <c r="Z17" s="4" t="s">
        <v>186</v>
      </c>
      <c r="AA17" s="6"/>
      <c r="AB17" s="3"/>
      <c r="AC17" s="3"/>
      <c r="AD17" s="3"/>
      <c r="AE17" s="4"/>
      <c r="AF17" s="4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spans="1:44" ht="17.399999999999999" thickTop="1" thickBot="1" x14ac:dyDescent="0.35">
      <c r="A18" s="12" t="s">
        <v>210</v>
      </c>
      <c r="B18" s="16">
        <v>53</v>
      </c>
      <c r="C18" s="10" t="s">
        <v>6</v>
      </c>
      <c r="D18" s="19" t="s">
        <v>17</v>
      </c>
      <c r="E18" s="11">
        <v>44566</v>
      </c>
      <c r="I18" s="4" t="s">
        <v>187</v>
      </c>
      <c r="J18" s="3" t="s">
        <v>188</v>
      </c>
      <c r="K18" s="3" t="s">
        <v>19</v>
      </c>
      <c r="L18" s="3" t="s">
        <v>19</v>
      </c>
      <c r="M18" s="3" t="s">
        <v>101</v>
      </c>
      <c r="N18" s="3" t="s">
        <v>19</v>
      </c>
      <c r="O18" s="3" t="s">
        <v>65</v>
      </c>
      <c r="P18" s="3" t="s">
        <v>189</v>
      </c>
      <c r="Q18" s="3" t="s">
        <v>190</v>
      </c>
      <c r="T18" s="3">
        <v>1</v>
      </c>
      <c r="U18" s="3" t="s">
        <v>19</v>
      </c>
      <c r="V18" s="3">
        <v>4</v>
      </c>
      <c r="W18" s="3">
        <v>6</v>
      </c>
      <c r="X18" s="3" t="s">
        <v>19</v>
      </c>
      <c r="Y18" s="4" t="s">
        <v>27</v>
      </c>
      <c r="Z18" s="4" t="s">
        <v>50</v>
      </c>
      <c r="AI18" s="3"/>
      <c r="AJ18" s="3"/>
      <c r="AK18" s="3"/>
    </row>
    <row r="19" spans="1:44" s="1" customFormat="1" ht="17.399999999999999" thickTop="1" thickBot="1" x14ac:dyDescent="0.35">
      <c r="A19" s="12" t="s">
        <v>211</v>
      </c>
      <c r="B19" s="16">
        <v>37</v>
      </c>
      <c r="C19" s="10" t="s">
        <v>6</v>
      </c>
      <c r="D19" s="19" t="s">
        <v>17</v>
      </c>
      <c r="E19" s="11">
        <v>44595</v>
      </c>
      <c r="F19" s="11"/>
      <c r="G19" s="7"/>
      <c r="H19" s="3"/>
      <c r="I19" s="4" t="s">
        <v>191</v>
      </c>
      <c r="J19" s="3" t="s">
        <v>105</v>
      </c>
      <c r="K19" s="3" t="s">
        <v>19</v>
      </c>
      <c r="L19" s="3" t="s">
        <v>19</v>
      </c>
      <c r="M19" s="3">
        <v>2</v>
      </c>
      <c r="N19" s="3" t="s">
        <v>50</v>
      </c>
      <c r="O19" s="3" t="s">
        <v>65</v>
      </c>
      <c r="P19" s="3" t="s">
        <v>19</v>
      </c>
      <c r="Q19" s="3" t="s">
        <v>19</v>
      </c>
      <c r="R19" s="7"/>
      <c r="S19" s="8"/>
      <c r="T19" s="3">
        <v>12</v>
      </c>
      <c r="U19" s="3" t="s">
        <v>19</v>
      </c>
      <c r="V19" s="3">
        <v>2</v>
      </c>
      <c r="W19" s="3">
        <v>3</v>
      </c>
      <c r="X19" s="3" t="s">
        <v>19</v>
      </c>
      <c r="Y19" s="4" t="s">
        <v>123</v>
      </c>
      <c r="Z19" s="4" t="s">
        <v>120</v>
      </c>
      <c r="AA19" s="6"/>
      <c r="AB19" s="3" t="s">
        <v>19</v>
      </c>
      <c r="AC19" s="3" t="s">
        <v>19</v>
      </c>
      <c r="AD19" s="3" t="s">
        <v>19</v>
      </c>
      <c r="AE19" s="3" t="s">
        <v>19</v>
      </c>
      <c r="AF19" s="3" t="s">
        <v>19</v>
      </c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1:44" s="1" customFormat="1" ht="17.399999999999999" thickTop="1" thickBot="1" x14ac:dyDescent="0.35">
      <c r="A20" s="13" t="s">
        <v>212</v>
      </c>
      <c r="B20" s="16">
        <v>69</v>
      </c>
      <c r="C20" s="10" t="s">
        <v>8</v>
      </c>
      <c r="D20" s="10" t="s">
        <v>13</v>
      </c>
      <c r="E20" s="11" t="s">
        <v>192</v>
      </c>
      <c r="F20" s="10"/>
      <c r="G20" s="7"/>
      <c r="H20" s="3"/>
      <c r="I20" s="4" t="s">
        <v>193</v>
      </c>
      <c r="J20" s="3" t="s">
        <v>64</v>
      </c>
      <c r="K20" s="3" t="s">
        <v>19</v>
      </c>
      <c r="L20" s="3" t="s">
        <v>19</v>
      </c>
      <c r="M20" s="3" t="s">
        <v>19</v>
      </c>
      <c r="N20" s="3" t="s">
        <v>194</v>
      </c>
      <c r="O20" s="3" t="s">
        <v>65</v>
      </c>
      <c r="P20" s="3" t="s">
        <v>196</v>
      </c>
      <c r="Q20" s="3" t="s">
        <v>195</v>
      </c>
      <c r="R20" s="7"/>
      <c r="S20" s="8"/>
      <c r="T20" s="3">
        <v>8</v>
      </c>
      <c r="U20" s="3" t="s">
        <v>19</v>
      </c>
      <c r="V20" s="3">
        <v>3</v>
      </c>
      <c r="W20" s="3">
        <v>3</v>
      </c>
      <c r="X20" s="3">
        <v>3</v>
      </c>
      <c r="Y20" s="4" t="s">
        <v>27</v>
      </c>
      <c r="Z20" s="4" t="s">
        <v>120</v>
      </c>
      <c r="AA20" s="6"/>
      <c r="AB20" s="3"/>
      <c r="AC20" s="3"/>
      <c r="AD20" s="3"/>
      <c r="AE20" s="4"/>
      <c r="AF20" s="4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1" spans="1:44" s="1" customFormat="1" ht="17.399999999999999" thickTop="1" thickBot="1" x14ac:dyDescent="0.35">
      <c r="A21" s="12" t="s">
        <v>213</v>
      </c>
      <c r="B21" s="16">
        <v>27</v>
      </c>
      <c r="C21" s="10" t="s">
        <v>197</v>
      </c>
      <c r="D21" s="10"/>
      <c r="E21" s="11">
        <v>44713</v>
      </c>
      <c r="F21" s="10"/>
      <c r="G21" s="7"/>
      <c r="H21" s="3"/>
      <c r="I21" s="4" t="s">
        <v>198</v>
      </c>
      <c r="J21" s="3" t="s">
        <v>65</v>
      </c>
      <c r="K21" s="3" t="s">
        <v>19</v>
      </c>
      <c r="L21" s="3" t="s">
        <v>19</v>
      </c>
      <c r="M21" s="3" t="s">
        <v>199</v>
      </c>
      <c r="N21" s="3" t="s">
        <v>19</v>
      </c>
      <c r="O21" s="3" t="s">
        <v>19</v>
      </c>
      <c r="P21" s="3" t="s">
        <v>19</v>
      </c>
      <c r="Q21" s="3" t="s">
        <v>200</v>
      </c>
      <c r="R21" s="7"/>
      <c r="S21" s="8"/>
      <c r="T21" s="3" t="s">
        <v>19</v>
      </c>
      <c r="U21" s="3" t="s">
        <v>19</v>
      </c>
      <c r="V21" s="3">
        <v>4</v>
      </c>
      <c r="W21" s="3">
        <v>10</v>
      </c>
      <c r="X21" s="3" t="s">
        <v>19</v>
      </c>
      <c r="Y21" s="4" t="s">
        <v>37</v>
      </c>
      <c r="Z21" s="4" t="s">
        <v>29</v>
      </c>
      <c r="AA21" s="6"/>
      <c r="AB21" s="3"/>
      <c r="AC21" s="3"/>
      <c r="AD21" s="3"/>
      <c r="AE21" s="4"/>
      <c r="AF21" s="4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</row>
    <row r="22" spans="1:44" ht="17.399999999999999" thickTop="1" thickBot="1" x14ac:dyDescent="0.35">
      <c r="A22" s="12" t="s">
        <v>206</v>
      </c>
      <c r="B22" s="16">
        <v>77</v>
      </c>
      <c r="C22" s="10" t="s">
        <v>31</v>
      </c>
      <c r="D22" s="10" t="s">
        <v>32</v>
      </c>
      <c r="E22" s="11">
        <v>44811</v>
      </c>
      <c r="I22" s="4">
        <v>21722544</v>
      </c>
      <c r="J22" s="3" t="s">
        <v>85</v>
      </c>
      <c r="K22" s="3" t="s">
        <v>19</v>
      </c>
      <c r="L22" s="3" t="s">
        <v>19</v>
      </c>
      <c r="M22" s="3" t="s">
        <v>19</v>
      </c>
      <c r="N22" s="3" t="s">
        <v>19</v>
      </c>
      <c r="O22" s="3" t="s">
        <v>19</v>
      </c>
      <c r="P22" s="3" t="s">
        <v>19</v>
      </c>
      <c r="Q22" s="3" t="s">
        <v>19</v>
      </c>
      <c r="R22" s="7" t="s">
        <v>33</v>
      </c>
      <c r="T22" s="3" t="s">
        <v>19</v>
      </c>
      <c r="U22" s="3" t="s">
        <v>19</v>
      </c>
      <c r="V22" s="3" t="s">
        <v>19</v>
      </c>
      <c r="W22" s="3" t="s">
        <v>19</v>
      </c>
      <c r="X22" s="3" t="s">
        <v>19</v>
      </c>
      <c r="Y22" s="3" t="s">
        <v>19</v>
      </c>
      <c r="Z22" s="3" t="s">
        <v>19</v>
      </c>
      <c r="AI22" s="3"/>
      <c r="AJ22" s="3"/>
      <c r="AK22" s="3"/>
    </row>
    <row r="23" spans="1:44" s="1" customFormat="1" ht="17.399999999999999" thickTop="1" thickBot="1" x14ac:dyDescent="0.35">
      <c r="A23" s="12" t="s">
        <v>214</v>
      </c>
      <c r="B23" s="16">
        <v>74</v>
      </c>
      <c r="C23" s="10" t="s">
        <v>108</v>
      </c>
      <c r="D23" s="10" t="s">
        <v>18</v>
      </c>
      <c r="E23" s="11">
        <v>44867</v>
      </c>
      <c r="F23" s="11">
        <v>45007</v>
      </c>
      <c r="G23" s="7"/>
      <c r="H23" s="3">
        <v>4</v>
      </c>
      <c r="I23" s="4" t="s">
        <v>109</v>
      </c>
      <c r="J23" s="3" t="s">
        <v>64</v>
      </c>
      <c r="K23" s="3" t="s">
        <v>110</v>
      </c>
      <c r="L23" s="3" t="s">
        <v>19</v>
      </c>
      <c r="M23" s="3" t="s">
        <v>111</v>
      </c>
      <c r="N23" s="3" t="s">
        <v>19</v>
      </c>
      <c r="O23" s="3" t="s">
        <v>65</v>
      </c>
      <c r="P23" s="3" t="s">
        <v>19</v>
      </c>
      <c r="Q23" s="3" t="s">
        <v>112</v>
      </c>
      <c r="R23" s="7"/>
      <c r="S23" s="8"/>
      <c r="T23" s="3">
        <v>13</v>
      </c>
      <c r="U23" s="3">
        <v>11</v>
      </c>
      <c r="V23" s="3">
        <v>2</v>
      </c>
      <c r="W23" s="3">
        <v>4</v>
      </c>
      <c r="X23" s="3" t="s">
        <v>19</v>
      </c>
      <c r="Y23" s="4" t="s">
        <v>38</v>
      </c>
      <c r="Z23" s="4" t="s">
        <v>113</v>
      </c>
      <c r="AA23" s="6"/>
      <c r="AB23" s="3" t="s">
        <v>19</v>
      </c>
      <c r="AC23" s="3" t="s">
        <v>19</v>
      </c>
      <c r="AD23" s="3" t="s">
        <v>19</v>
      </c>
      <c r="AE23" s="3" t="s">
        <v>19</v>
      </c>
      <c r="AF23" s="3" t="s">
        <v>19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</row>
    <row r="24" spans="1:44" s="1" customFormat="1" ht="17.399999999999999" thickTop="1" thickBot="1" x14ac:dyDescent="0.35">
      <c r="A24" s="12" t="s">
        <v>205</v>
      </c>
      <c r="B24" s="16">
        <v>49</v>
      </c>
      <c r="C24" s="10" t="s">
        <v>114</v>
      </c>
      <c r="D24" s="10" t="s">
        <v>18</v>
      </c>
      <c r="E24" s="11">
        <v>45014</v>
      </c>
      <c r="I24" s="4" t="s">
        <v>115</v>
      </c>
      <c r="J24" s="3" t="s">
        <v>107</v>
      </c>
      <c r="K24" s="3" t="s">
        <v>117</v>
      </c>
      <c r="L24" s="3" t="s">
        <v>19</v>
      </c>
      <c r="M24" s="3" t="s">
        <v>118</v>
      </c>
      <c r="N24" s="3" t="s">
        <v>19</v>
      </c>
      <c r="O24" s="3" t="s">
        <v>65</v>
      </c>
      <c r="P24" s="3" t="s">
        <v>119</v>
      </c>
      <c r="Q24" s="3" t="s">
        <v>19</v>
      </c>
      <c r="R24" s="7"/>
      <c r="S24" s="8"/>
      <c r="T24" s="3">
        <v>8</v>
      </c>
      <c r="U24" s="3" t="s">
        <v>19</v>
      </c>
      <c r="V24" s="3" t="s">
        <v>106</v>
      </c>
      <c r="W24" s="3" t="s">
        <v>27</v>
      </c>
      <c r="X24" s="3" t="s">
        <v>19</v>
      </c>
      <c r="Y24" s="4" t="s">
        <v>37</v>
      </c>
      <c r="Z24" s="4" t="s">
        <v>120</v>
      </c>
      <c r="AA24" s="6"/>
      <c r="AB24" s="3"/>
      <c r="AC24" s="3"/>
      <c r="AD24" s="3"/>
      <c r="AE24" s="4"/>
      <c r="AF24" s="4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 s="1" customFormat="1" ht="17.399999999999999" thickTop="1" thickBot="1" x14ac:dyDescent="0.35">
      <c r="A25" s="12" t="s">
        <v>215</v>
      </c>
      <c r="B25" s="16">
        <v>36</v>
      </c>
      <c r="C25" s="10" t="s">
        <v>6</v>
      </c>
      <c r="D25" s="10" t="s">
        <v>18</v>
      </c>
      <c r="E25" s="11">
        <v>45063</v>
      </c>
      <c r="F25" s="10"/>
      <c r="G25" s="7"/>
      <c r="H25" s="3"/>
      <c r="I25" s="4" t="s">
        <v>121</v>
      </c>
      <c r="J25" s="3" t="s">
        <v>61</v>
      </c>
      <c r="K25" s="3" t="s">
        <v>19</v>
      </c>
      <c r="L25" s="3" t="s">
        <v>19</v>
      </c>
      <c r="M25" s="3" t="s">
        <v>122</v>
      </c>
      <c r="N25" s="3" t="s">
        <v>19</v>
      </c>
      <c r="O25" s="3" t="s">
        <v>65</v>
      </c>
      <c r="P25" s="3" t="s">
        <v>19</v>
      </c>
      <c r="Q25" s="3" t="s">
        <v>19</v>
      </c>
      <c r="R25" s="7"/>
      <c r="S25" s="8"/>
      <c r="T25" s="3">
        <v>11</v>
      </c>
      <c r="U25" s="3" t="s">
        <v>19</v>
      </c>
      <c r="V25" s="3">
        <v>2</v>
      </c>
      <c r="W25" s="3">
        <v>5</v>
      </c>
      <c r="X25" s="3" t="s">
        <v>19</v>
      </c>
      <c r="Y25" s="4" t="s">
        <v>123</v>
      </c>
      <c r="Z25" s="4" t="s">
        <v>124</v>
      </c>
      <c r="AA25" s="6"/>
      <c r="AB25" s="3"/>
      <c r="AC25" s="3"/>
      <c r="AD25" s="3"/>
      <c r="AE25" s="4"/>
      <c r="AF25" s="4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</row>
    <row r="26" spans="1:44" s="1" customFormat="1" ht="17.399999999999999" thickTop="1" thickBot="1" x14ac:dyDescent="0.35">
      <c r="A26" s="12" t="s">
        <v>216</v>
      </c>
      <c r="B26" s="16">
        <v>66</v>
      </c>
      <c r="C26" s="10" t="s">
        <v>14</v>
      </c>
      <c r="D26" s="10" t="s">
        <v>18</v>
      </c>
      <c r="E26" s="11">
        <v>45077</v>
      </c>
      <c r="F26" s="10"/>
      <c r="G26" s="7"/>
      <c r="H26" s="3"/>
      <c r="I26" s="4" t="s">
        <v>125</v>
      </c>
      <c r="J26" s="3" t="s">
        <v>59</v>
      </c>
      <c r="K26" s="3" t="s">
        <v>19</v>
      </c>
      <c r="L26" s="3" t="s">
        <v>19</v>
      </c>
      <c r="M26" s="3" t="s">
        <v>126</v>
      </c>
      <c r="N26" s="3" t="s">
        <v>19</v>
      </c>
      <c r="O26" s="3" t="s">
        <v>19</v>
      </c>
      <c r="P26" s="3" t="s">
        <v>127</v>
      </c>
      <c r="Q26" s="3" t="s">
        <v>128</v>
      </c>
      <c r="R26" s="7"/>
      <c r="S26" s="8"/>
      <c r="T26" s="3" t="s">
        <v>19</v>
      </c>
      <c r="U26" s="3" t="s">
        <v>19</v>
      </c>
      <c r="V26" s="3" t="s">
        <v>34</v>
      </c>
      <c r="W26" s="3">
        <v>2</v>
      </c>
      <c r="X26" s="3" t="s">
        <v>19</v>
      </c>
      <c r="Y26" s="4" t="s">
        <v>27</v>
      </c>
      <c r="Z26" s="4" t="s">
        <v>120</v>
      </c>
      <c r="AA26" s="6"/>
      <c r="AB26" s="3"/>
      <c r="AC26" s="3"/>
      <c r="AD26" s="3"/>
      <c r="AE26" s="4"/>
      <c r="AF26" s="4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44" s="1" customFormat="1" ht="17.399999999999999" thickTop="1" thickBot="1" x14ac:dyDescent="0.35">
      <c r="A27" s="12" t="s">
        <v>217</v>
      </c>
      <c r="B27" s="16">
        <v>51</v>
      </c>
      <c r="C27" s="10" t="s">
        <v>6</v>
      </c>
      <c r="D27" s="10" t="s">
        <v>18</v>
      </c>
      <c r="E27" s="11">
        <v>45028</v>
      </c>
      <c r="F27" s="10"/>
      <c r="G27" s="7"/>
      <c r="H27" s="3"/>
      <c r="I27" s="4" t="s">
        <v>129</v>
      </c>
      <c r="J27" s="3" t="s">
        <v>64</v>
      </c>
      <c r="K27" s="3" t="s">
        <v>19</v>
      </c>
      <c r="L27" s="3" t="s">
        <v>19</v>
      </c>
      <c r="M27" s="3" t="s">
        <v>130</v>
      </c>
      <c r="N27" s="3" t="s">
        <v>52</v>
      </c>
      <c r="O27" s="3" t="s">
        <v>65</v>
      </c>
      <c r="P27" s="3" t="s">
        <v>19</v>
      </c>
      <c r="Q27" s="3" t="s">
        <v>19</v>
      </c>
      <c r="R27" s="7"/>
      <c r="S27" s="8"/>
      <c r="T27" s="3">
        <v>18</v>
      </c>
      <c r="U27" s="3" t="s">
        <v>19</v>
      </c>
      <c r="V27" s="3">
        <v>3</v>
      </c>
      <c r="W27" s="3" t="s">
        <v>27</v>
      </c>
      <c r="X27" s="3" t="s">
        <v>19</v>
      </c>
      <c r="Y27" s="4" t="s">
        <v>37</v>
      </c>
      <c r="Z27" s="4" t="s">
        <v>120</v>
      </c>
      <c r="AA27" s="6"/>
      <c r="AB27" s="3"/>
      <c r="AC27" s="3"/>
      <c r="AD27" s="3"/>
      <c r="AE27" s="4"/>
      <c r="AF27" s="4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 s="1" customFormat="1" ht="17.399999999999999" thickTop="1" thickBot="1" x14ac:dyDescent="0.35">
      <c r="A28" s="12" t="s">
        <v>218</v>
      </c>
      <c r="B28" s="16">
        <v>74</v>
      </c>
      <c r="C28" s="10" t="s">
        <v>131</v>
      </c>
      <c r="D28" s="10" t="s">
        <v>18</v>
      </c>
      <c r="E28" s="11">
        <v>44993</v>
      </c>
      <c r="F28" s="10"/>
      <c r="G28" s="7"/>
      <c r="H28" s="3"/>
      <c r="I28" s="4" t="s">
        <v>132</v>
      </c>
      <c r="J28" s="3" t="s">
        <v>65</v>
      </c>
      <c r="K28" s="3" t="s">
        <v>19</v>
      </c>
      <c r="L28" s="3" t="s">
        <v>19</v>
      </c>
      <c r="M28" s="3" t="s">
        <v>19</v>
      </c>
      <c r="N28" s="3" t="s">
        <v>19</v>
      </c>
      <c r="O28" s="3" t="s">
        <v>19</v>
      </c>
      <c r="P28" s="3" t="s">
        <v>19</v>
      </c>
      <c r="Q28" s="3" t="s">
        <v>19</v>
      </c>
      <c r="R28" s="7"/>
      <c r="S28" s="8"/>
      <c r="T28" s="3" t="s">
        <v>19</v>
      </c>
      <c r="U28" s="3" t="s">
        <v>19</v>
      </c>
      <c r="V28" s="3">
        <v>2</v>
      </c>
      <c r="W28" s="3">
        <v>6</v>
      </c>
      <c r="X28" s="3" t="s">
        <v>19</v>
      </c>
      <c r="Y28" s="4" t="s">
        <v>38</v>
      </c>
      <c r="Z28" s="4" t="s">
        <v>120</v>
      </c>
      <c r="AA28" s="6"/>
      <c r="AB28" s="3"/>
      <c r="AC28" s="3"/>
      <c r="AD28" s="3"/>
      <c r="AE28" s="4"/>
      <c r="AF28" s="4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1:44" s="1" customFormat="1" ht="17.399999999999999" thickTop="1" thickBot="1" x14ac:dyDescent="0.35">
      <c r="A29" s="12" t="s">
        <v>219</v>
      </c>
      <c r="B29" s="16">
        <v>46</v>
      </c>
      <c r="C29" s="10" t="s">
        <v>6</v>
      </c>
      <c r="D29" s="10" t="s">
        <v>18</v>
      </c>
      <c r="E29" s="11">
        <v>44923</v>
      </c>
      <c r="F29" s="10"/>
      <c r="G29" s="7"/>
      <c r="H29" s="3"/>
      <c r="I29" s="4" t="s">
        <v>133</v>
      </c>
      <c r="J29" s="3" t="s">
        <v>107</v>
      </c>
      <c r="K29" s="3" t="s">
        <v>87</v>
      </c>
      <c r="L29" s="3" t="s">
        <v>19</v>
      </c>
      <c r="M29" s="3" t="s">
        <v>134</v>
      </c>
      <c r="N29" s="3" t="s">
        <v>19</v>
      </c>
      <c r="O29" s="3" t="s">
        <v>65</v>
      </c>
      <c r="P29" s="3" t="s">
        <v>135</v>
      </c>
      <c r="Q29" s="3" t="s">
        <v>136</v>
      </c>
      <c r="R29" s="7"/>
      <c r="S29" s="8"/>
      <c r="T29" s="3">
        <v>11</v>
      </c>
      <c r="U29" s="3" t="s">
        <v>19</v>
      </c>
      <c r="V29" s="3" t="s">
        <v>19</v>
      </c>
      <c r="W29" s="3" t="s">
        <v>19</v>
      </c>
      <c r="X29" s="3" t="s">
        <v>19</v>
      </c>
      <c r="Y29" s="3" t="s">
        <v>19</v>
      </c>
      <c r="Z29" s="3" t="s">
        <v>19</v>
      </c>
      <c r="AA29" s="6"/>
      <c r="AB29" s="3"/>
      <c r="AC29" s="3"/>
      <c r="AD29" s="3"/>
      <c r="AE29" s="4"/>
      <c r="AF29" s="4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1:44" s="1" customFormat="1" ht="17.399999999999999" thickTop="1" thickBot="1" x14ac:dyDescent="0.35">
      <c r="A30" s="12" t="s">
        <v>237</v>
      </c>
      <c r="B30" s="16">
        <v>75</v>
      </c>
      <c r="C30" s="10" t="s">
        <v>23</v>
      </c>
      <c r="D30" s="10" t="s">
        <v>18</v>
      </c>
      <c r="E30" s="11">
        <v>44986</v>
      </c>
      <c r="F30" s="10"/>
      <c r="G30" s="7"/>
      <c r="H30" s="3"/>
      <c r="I30" s="4" t="s">
        <v>137</v>
      </c>
      <c r="J30" s="3" t="s">
        <v>61</v>
      </c>
      <c r="K30" s="3" t="s">
        <v>138</v>
      </c>
      <c r="L30" s="3" t="s">
        <v>19</v>
      </c>
      <c r="M30" s="3" t="s">
        <v>139</v>
      </c>
      <c r="N30" s="3" t="s">
        <v>19</v>
      </c>
      <c r="O30" s="3" t="s">
        <v>65</v>
      </c>
      <c r="P30" s="3" t="s">
        <v>140</v>
      </c>
      <c r="Q30" s="20" t="s">
        <v>204</v>
      </c>
      <c r="R30" s="7"/>
      <c r="S30" s="8"/>
      <c r="T30" s="3">
        <v>6</v>
      </c>
      <c r="U30" s="3" t="s">
        <v>19</v>
      </c>
      <c r="V30" s="3" t="s">
        <v>34</v>
      </c>
      <c r="W30" s="3" t="s">
        <v>27</v>
      </c>
      <c r="X30" s="3" t="s">
        <v>19</v>
      </c>
      <c r="Y30" s="4" t="s">
        <v>36</v>
      </c>
      <c r="Z30" s="4" t="s">
        <v>141</v>
      </c>
      <c r="AA30" s="6"/>
      <c r="AB30" s="3"/>
      <c r="AC30" s="3"/>
      <c r="AD30" s="3"/>
      <c r="AE30" s="4"/>
      <c r="AF30" s="4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1:44" s="1" customFormat="1" ht="17.399999999999999" thickTop="1" thickBot="1" x14ac:dyDescent="0.35">
      <c r="A31" s="12" t="s">
        <v>236</v>
      </c>
      <c r="B31" s="16">
        <v>47</v>
      </c>
      <c r="C31" s="10" t="s">
        <v>6</v>
      </c>
      <c r="D31" s="10" t="s">
        <v>18</v>
      </c>
      <c r="E31" s="11">
        <v>44930</v>
      </c>
      <c r="F31" s="10"/>
      <c r="G31" s="7"/>
      <c r="H31" s="3"/>
      <c r="I31" s="4" t="s">
        <v>142</v>
      </c>
      <c r="J31" s="3" t="s">
        <v>64</v>
      </c>
      <c r="K31" s="3" t="s">
        <v>19</v>
      </c>
      <c r="L31" s="3" t="s">
        <v>19</v>
      </c>
      <c r="M31" s="3" t="s">
        <v>143</v>
      </c>
      <c r="N31" s="3" t="s">
        <v>51</v>
      </c>
      <c r="O31" s="3" t="s">
        <v>65</v>
      </c>
      <c r="P31" s="3" t="s">
        <v>19</v>
      </c>
      <c r="Q31" s="3" t="s">
        <v>144</v>
      </c>
      <c r="R31" s="7"/>
      <c r="S31" s="8"/>
      <c r="T31" s="3" t="s">
        <v>19</v>
      </c>
      <c r="U31" s="3" t="s">
        <v>19</v>
      </c>
      <c r="V31" s="3">
        <v>2</v>
      </c>
      <c r="W31" s="3">
        <v>5</v>
      </c>
      <c r="X31" s="3" t="s">
        <v>19</v>
      </c>
      <c r="Y31" s="4" t="s">
        <v>30</v>
      </c>
      <c r="Z31" s="4" t="s">
        <v>120</v>
      </c>
      <c r="AA31" s="6"/>
      <c r="AB31" s="3"/>
      <c r="AC31" s="3"/>
      <c r="AD31" s="3"/>
      <c r="AE31" s="4"/>
      <c r="AF31" s="4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1:44" s="1" customFormat="1" ht="17.399999999999999" thickTop="1" thickBot="1" x14ac:dyDescent="0.35">
      <c r="A32" s="12" t="s">
        <v>235</v>
      </c>
      <c r="B32" s="16">
        <v>58</v>
      </c>
      <c r="C32" s="10" t="s">
        <v>145</v>
      </c>
      <c r="D32" s="10" t="s">
        <v>18</v>
      </c>
      <c r="E32" s="11">
        <v>44930</v>
      </c>
      <c r="F32" s="10"/>
      <c r="G32" s="7"/>
      <c r="H32" s="3"/>
      <c r="I32" s="4" t="s">
        <v>146</v>
      </c>
      <c r="J32" s="3" t="s">
        <v>64</v>
      </c>
      <c r="K32" s="3" t="s">
        <v>19</v>
      </c>
      <c r="L32" s="3" t="s">
        <v>19</v>
      </c>
      <c r="M32" s="3" t="s">
        <v>147</v>
      </c>
      <c r="N32" s="3" t="s">
        <v>50</v>
      </c>
      <c r="O32" s="3" t="s">
        <v>65</v>
      </c>
      <c r="P32" s="3" t="s">
        <v>16</v>
      </c>
      <c r="Q32" s="3" t="s">
        <v>148</v>
      </c>
      <c r="R32" s="7"/>
      <c r="S32" s="8"/>
      <c r="T32" s="3">
        <v>18</v>
      </c>
      <c r="U32" s="3" t="s">
        <v>19</v>
      </c>
      <c r="V32" s="3">
        <v>2</v>
      </c>
      <c r="W32" s="3">
        <v>6</v>
      </c>
      <c r="X32" s="3" t="s">
        <v>19</v>
      </c>
      <c r="Y32" s="4" t="s">
        <v>123</v>
      </c>
      <c r="Z32" s="4" t="s">
        <v>120</v>
      </c>
      <c r="AA32" s="6"/>
      <c r="AB32" s="3"/>
      <c r="AC32" s="3"/>
      <c r="AD32" s="3"/>
      <c r="AE32" s="4"/>
      <c r="AF32" s="4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 s="1" customFormat="1" ht="17.399999999999999" thickTop="1" thickBot="1" x14ac:dyDescent="0.35">
      <c r="A33" s="12" t="s">
        <v>234</v>
      </c>
      <c r="B33" s="16">
        <v>44</v>
      </c>
      <c r="C33" s="10" t="s">
        <v>149</v>
      </c>
      <c r="D33" s="10" t="s">
        <v>18</v>
      </c>
      <c r="E33" s="11">
        <v>45070</v>
      </c>
      <c r="F33" s="10"/>
      <c r="G33" s="7"/>
      <c r="H33" s="3"/>
      <c r="I33" s="4" t="s">
        <v>150</v>
      </c>
      <c r="J33" s="3" t="s">
        <v>61</v>
      </c>
      <c r="K33" s="3" t="s">
        <v>151</v>
      </c>
      <c r="L33" s="3" t="s">
        <v>19</v>
      </c>
      <c r="M33" s="3" t="s">
        <v>152</v>
      </c>
      <c r="N33" s="3" t="s">
        <v>153</v>
      </c>
      <c r="O33" s="3" t="s">
        <v>65</v>
      </c>
      <c r="P33" s="3" t="s">
        <v>154</v>
      </c>
      <c r="Q33" s="3" t="s">
        <v>155</v>
      </c>
      <c r="R33" s="7"/>
      <c r="S33" s="8"/>
      <c r="T33" s="3">
        <v>8</v>
      </c>
      <c r="U33" s="3" t="s">
        <v>19</v>
      </c>
      <c r="V33" s="3">
        <v>2</v>
      </c>
      <c r="W33" s="3">
        <v>3</v>
      </c>
      <c r="X33" s="3">
        <v>4</v>
      </c>
      <c r="Y33" s="4" t="s">
        <v>30</v>
      </c>
      <c r="Z33" s="4" t="s">
        <v>120</v>
      </c>
      <c r="AA33" s="6"/>
      <c r="AB33" s="3"/>
      <c r="AC33" s="3"/>
      <c r="AD33" s="3"/>
      <c r="AE33" s="4"/>
      <c r="AF33" s="4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44" s="1" customFormat="1" ht="16.8" thickTop="1" x14ac:dyDescent="0.3">
      <c r="A34" s="12" t="s">
        <v>233</v>
      </c>
      <c r="B34" s="16">
        <v>47</v>
      </c>
      <c r="C34" s="10" t="s">
        <v>156</v>
      </c>
      <c r="D34" s="10" t="s">
        <v>18</v>
      </c>
      <c r="E34" s="11">
        <v>44909</v>
      </c>
      <c r="F34" s="10"/>
      <c r="G34" s="7"/>
      <c r="H34" s="3"/>
      <c r="I34" s="4" t="s">
        <v>157</v>
      </c>
      <c r="J34" s="3" t="s">
        <v>59</v>
      </c>
      <c r="K34" s="3" t="s">
        <v>158</v>
      </c>
      <c r="L34" s="3" t="s">
        <v>19</v>
      </c>
      <c r="M34" s="3" t="s">
        <v>159</v>
      </c>
      <c r="N34" s="3"/>
      <c r="O34" s="3" t="s">
        <v>65</v>
      </c>
      <c r="P34" s="3"/>
      <c r="Q34" s="3"/>
      <c r="R34" s="7"/>
      <c r="S34" s="8"/>
      <c r="T34" s="3"/>
      <c r="U34" s="3"/>
      <c r="V34" s="3"/>
      <c r="W34" s="3"/>
      <c r="X34" s="3"/>
      <c r="Y34" s="4"/>
      <c r="Z34" s="4"/>
      <c r="AA34" s="6"/>
      <c r="AB34" s="3"/>
      <c r="AC34" s="3"/>
      <c r="AD34" s="3"/>
      <c r="AE34" s="4"/>
      <c r="AF34" s="4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</sheetData>
  <phoneticPr fontId="1" type="noConversion"/>
  <dataValidations count="2">
    <dataValidation type="list" allowBlank="1" showInputMessage="1" showErrorMessage="1" sqref="O2:O6 O10:O12 O27 O29:O34 O14:O20 O23:O25" xr:uid="{4A646EAE-4C0D-4182-9974-99831B5C1125}">
      <formula1>$AJ$2:$AJ$5</formula1>
    </dataValidation>
    <dataValidation type="list" allowBlank="1" showInputMessage="1" showErrorMessage="1" sqref="J2 J4:J17 J19:J34" xr:uid="{B13019A8-5AE4-43E4-9A4F-9DA46F284D65}">
      <formula1>$AI$2:$AI$10</formula1>
    </dataValidation>
  </dataValidations>
  <pageMargins left="0.7" right="0.7" top="0.75" bottom="0.75" header="0.3" footer="0.3"/>
  <ignoredErrors>
    <ignoredError sqref="I2 I3:AD6 AE2:AE20 I9:AD15 I7:J7 L7:AD7 I8:P8 R8:AD8 I17:AD29 I16:P16 R16:AD16 I31:AD142 I30:P30 R30:AD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尿失禁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</dc:creator>
  <cp:lastModifiedBy>宗祐 李</cp:lastModifiedBy>
  <dcterms:created xsi:type="dcterms:W3CDTF">2023-02-23T04:11:18Z</dcterms:created>
  <dcterms:modified xsi:type="dcterms:W3CDTF">2024-09-12T10:58:17Z</dcterms:modified>
</cp:coreProperties>
</file>