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A97E1B3A-F841-46EB-B099-DD86E9AE3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M" sheetId="1" r:id="rId1"/>
    <sheet name="Listas de apoio" sheetId="2" r:id="rId2"/>
  </sheets>
  <calcPr calcId="0"/>
</workbook>
</file>

<file path=xl/sharedStrings.xml><?xml version="1.0" encoding="utf-8"?>
<sst xmlns="http://schemas.openxmlformats.org/spreadsheetml/2006/main" count="120" uniqueCount="97">
  <si>
    <t>MATRIZ DE RASTREABILIDADE DE REQUISITOS — RTM</t>
  </si>
  <si>
    <t>DOCUMENTOS DE REFERÊNCIA</t>
  </si>
  <si>
    <t>Documento de Especificação de Requisitos considerado</t>
  </si>
  <si>
    <t>m2-especificacao-requisitos-v01.md</t>
  </si>
  <si>
    <t>m2-checklist-aprovacao-requisitos-v01.xlsx</t>
  </si>
  <si>
    <t>REQUISITO</t>
  </si>
  <si>
    <t>DESENHO</t>
  </si>
  <si>
    <t>REALIZAÇÃO</t>
  </si>
  <si>
    <t>VERIFICAÇÃO</t>
  </si>
  <si>
    <t>ID do requisito</t>
  </si>
  <si>
    <t>Título do requisito</t>
  </si>
  <si>
    <t>Tipo</t>
  </si>
  <si>
    <t>Caso(s) de uso</t>
  </si>
  <si>
    <t>Componente(s) de arquitetura</t>
  </si>
  <si>
    <t>Issue(s) ou tarefa(s)</t>
  </si>
  <si>
    <t>Implementação — backend</t>
  </si>
  <si>
    <t>Implementação — frontend-web</t>
  </si>
  <si>
    <t>Implementação — frontend-mobile</t>
  </si>
  <si>
    <t>Teste(s) e evidência(s)</t>
  </si>
  <si>
    <t>Defeito(s) ou não conformidade(s)</t>
  </si>
  <si>
    <t>Estado</t>
  </si>
  <si>
    <t>RF001</t>
  </si>
  <si>
    <t>Autenticar utilizador</t>
  </si>
  <si>
    <t>Funcional</t>
  </si>
  <si>
    <t>UC01</t>
  </si>
  <si>
    <t>Serviço de autenticação; API Gateway</t>
  </si>
  <si>
    <t>I021; I035; I047</t>
  </si>
  <si>
    <t>AuthController; AuthService; endpoint POST /auth/login</t>
  </si>
  <si>
    <t>LoginComponent; AuthService</t>
  </si>
  <si>
    <t>LoginScreen; AuthRepository</t>
  </si>
  <si>
    <t>TU-AUTH-001; TI-AUTH-002; TS-AUTH-001; m4-relatorio-testes-sistema-v01.pdf</t>
  </si>
  <si>
    <t>Não aplicável</t>
  </si>
  <si>
    <t>5 - Verificado</t>
  </si>
  <si>
    <t>RF002</t>
  </si>
  <si>
    <t>Pesquisar medicamentos</t>
  </si>
  <si>
    <t>UC04</t>
  </si>
  <si>
    <t>Catálogo; API; base de dados</t>
  </si>
  <si>
    <t>I026; I036</t>
  </si>
  <si>
    <t>Endpoint GET /medicamentos; MedicamentoRepository</t>
  </si>
  <si>
    <t>PesquisaMedicamentosComponent</t>
  </si>
  <si>
    <t>Previsto em m4</t>
  </si>
  <si>
    <t>TI-MED-003; testes de sistema previstos em m4</t>
  </si>
  <si>
    <t>3 - Implementado</t>
  </si>
  <si>
    <t>RNF001</t>
  </si>
  <si>
    <t>Responder às pesquisas em menos de dois segundos</t>
  </si>
  <si>
    <t>Não funcional</t>
  </si>
  <si>
    <t>API; base de dados</t>
  </si>
  <si>
    <t>I031</t>
  </si>
  <si>
    <t>Índices de pesquisa; cache de consultas</t>
  </si>
  <si>
    <t>TP-PERF-001; m3-relatorio-testes-desempenho-v01.pdf</t>
  </si>
  <si>
    <t>DEF-BE-003 — pesquisa por designação excede dois segundos</t>
  </si>
  <si>
    <t>6 - Não conforme</t>
  </si>
  <si>
    <t>RSTR001</t>
  </si>
  <si>
    <t>Utilizar PostgreSQL como sistema de gestão de base de dados</t>
  </si>
  <si>
    <t>Restrição</t>
  </si>
  <si>
    <t>Base de dados</t>
  </si>
  <si>
    <t>I022</t>
  </si>
  <si>
    <t>PostgreSQL 16; esquema medstock</t>
  </si>
  <si>
    <t>TI-DB-001; relatório de integração da base de dados</t>
  </si>
  <si>
    <t>RF003</t>
  </si>
  <si>
    <t>Registar uma entrada de stock</t>
  </si>
  <si>
    <t>UC07</t>
  </si>
  <si>
    <t>API; componente de inventário</t>
  </si>
  <si>
    <t>I041</t>
  </si>
  <si>
    <t>Previsto em m3</t>
  </si>
  <si>
    <t>1 - Planeado</t>
  </si>
  <si>
    <t>EVOLUÇÃO CUMULATIVA POR MILESTONE</t>
  </si>
  <si>
    <t>Milestone</t>
  </si>
  <si>
    <t>Conteúdo esperado</t>
  </si>
  <si>
    <t>m2</t>
  </si>
  <si>
    <t>Registar requisitos, tipo, casos de uso, componentes de arquitetura e planeamento inicial das Issues, implementação e testes.</t>
  </si>
  <si>
    <t>m3</t>
  </si>
  <si>
    <t>Atualizar as Issues, a implementação do backend, os testes realizados, os defeitos identificados e o estado de cada requisito.</t>
  </si>
  <si>
    <t>m4</t>
  </si>
  <si>
    <t>REGRAS DE PREENCHIMENTO</t>
  </si>
  <si>
    <t>LISTAS DE APOIO</t>
  </si>
  <si>
    <t>TIPO</t>
  </si>
  <si>
    <t>SIGNIFICADO</t>
  </si>
  <si>
    <t>ESTADO</t>
  </si>
  <si>
    <t>Comportamento ou serviço que o sistema deve fornecer.</t>
  </si>
  <si>
    <t>A implementação do requisito ainda não foi iniciada.</t>
  </si>
  <si>
    <t>Propriedade de qualidade, desempenho, segurança, usabilidade ou outra característica transversal.</t>
  </si>
  <si>
    <t>2 - Em implementação</t>
  </si>
  <si>
    <t>A implementação foi iniciada, mas ainda não está concluída.</t>
  </si>
  <si>
    <t>Limitação tecnológica, normativa ou de solução que deve ser respeitada.</t>
  </si>
  <si>
    <t>A implementação foi concluída, mas a verificação ainda não terminou.</t>
  </si>
  <si>
    <t>4 - Em verificação</t>
  </si>
  <si>
    <t>Os testes ou as restantes verificações encontram-se em execução.</t>
  </si>
  <si>
    <t>O requisito foi implementado e verificado satisfatoriamente.</t>
  </si>
  <si>
    <t>A verificação demonstrou que o requisito não está integralmente satisfeito.</t>
  </si>
  <si>
    <t>7 - Descontinuado</t>
  </si>
  <si>
    <t>O requisito foi retirado ou substituído através de decisão formal e permanece na RTM para preservar a rastreabilidade.</t>
  </si>
  <si>
    <t>1. Atualize a mesma matriz ao longo do projeto e conserve as versões entregues nas milestones anteriores.
2. Mantenha uma única linha por requisito. Não duplique a linha quando existirem vários casos de uso, componentes, Issues, testes ou defeitos; separe as referências com ponto e vírgula.
3. Nas colunas de implementação, identifique módulos, classes, componentes, endpoints ou outros elementos que permitam localizar a concretização do requisito. Não reproduza código. Use «Não aplicável» quando o requisito não abranger esse projeto.
4. Em Teste(s) e evidência(s), indique identificadores de testes e ficheiros de resultados. Não reproduza a descrição integral dos testes.
5. Use «Previsto em m3» ou «Previsto em m4» quando a relação ainda não puder estar preenchida na versão atual. «Não aplicável» significa que a relação não é exigível ao requisito.
6. O estado segue o fluxo normal numerado da lista de apoio. «Não conforme» identifica um requisito cuja verificação detetou incumprimento. «Descontinuado» preserva a rastreabilidade de um requisito retirado ou substituído através de decisão formal; não elimine a linha.
7. Antes de entregar, elimine os exemplos, verifique todas as linhas e confirme que não existem campos obrigatórios em branco.
8. O ficheiro editável pode ser mantido em formato XLS ou XLSX. O formato XLSM não é permitido e não devem ser utilizadas macros. Quando existam versões XLS e XLSX do mesmo conteúdo, estas devem manter-se coerentes.</t>
  </si>
  <si>
    <t>TEMPLATE COM DADOS DE EXEMPLO — substitua os exemplos pelos dados reais.
A RTM é cumulativa e deve conter uma única linha por requisito. Reproduza exatamente o ID e o título do Documento de Especificação de Requisitos.
Use referências inequívocas e separe referências múltiplas com ponto e vírgula.
Nas três colunas de implementação identifique os elementos concretos de cada projeto; quando um projeto não for abrangido pelo requisito, escreva «Não aplicável».
Elimine os dados de exemplo antes da utilização real.</t>
  </si>
  <si>
    <t>Checklist de Aprovação dos Requisitos considerada — versão editável (XLS/XLSX)</t>
  </si>
  <si>
    <t>Completar a implementação dos frontends, os testes de sistema e aceitação, a situação dos defeitos e o estado final dos requisitos. Conservar na matriz os requisitos descontinuados para preservar a rastreabilidade.</t>
  </si>
  <si>
    <t>Esta folha contém as listas utilizadas nos campos Tipo e Estado. Não altere os valores definidos pelo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</si>
</sst>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7365D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color rgb="FF1F1F1F"/>
      <name val="Carlito"/>
    </font>
    <font>
      <b/>
      <sz val="11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color rgb="FF666666"/>
      </font>
      <fill>
        <patternFill patternType="solid">
          <bgColor rgb="FFE7E6E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color rgb="FFC65911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1F1F1F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A11:L18" totalsRowShown="0">
  <autoFilter ref="A11:L18" xr:uid="{00000000-0009-0000-0100-000001000000}"/>
  <tableColumns count="12">
    <tableColumn id="1" xr3:uid="{00000000-0010-0000-0000-000001000000}" name="ID do requisito"/>
    <tableColumn id="2" xr3:uid="{00000000-0010-0000-0000-000002000000}" name="Título do requisito"/>
    <tableColumn id="3" xr3:uid="{00000000-0010-0000-0000-000003000000}" name="Tipo"/>
    <tableColumn id="4" xr3:uid="{00000000-0010-0000-0000-000004000000}" name="Caso(s) de uso"/>
    <tableColumn id="5" xr3:uid="{00000000-0010-0000-0000-000005000000}" name="Componente(s) de arquitetura"/>
    <tableColumn id="6" xr3:uid="{00000000-0010-0000-0000-000006000000}" name="Issue(s) ou tarefa(s)"/>
    <tableColumn id="7" xr3:uid="{00000000-0010-0000-0000-000007000000}" name="Implementação — backend"/>
    <tableColumn id="8" xr3:uid="{00000000-0010-0000-0000-000008000000}" name="Implementação — frontend-web"/>
    <tableColumn id="9" xr3:uid="{00000000-0010-0000-0000-000009000000}" name="Implementação — frontend-mobile"/>
    <tableColumn id="10" xr3:uid="{00000000-0010-0000-0000-00000A000000}" name="Teste(s) e evidência(s)"/>
    <tableColumn id="11" xr3:uid="{00000000-0010-0000-0000-00000B000000}" name="Defeito(s) ou não conformidade(s)"/>
    <tableColumn id="12" xr3:uid="{00000000-0010-0000-0000-00000C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TMTypes" displayName="RTMTypes" ref="A4:B7" totalsRowShown="0">
  <tableColumns count="2">
    <tableColumn id="1" xr3:uid="{00000000-0010-0000-0100-000001000000}" name="TIPO"/>
    <tableColumn id="2" xr3:uid="{00000000-0010-0000-0100-000002000000}" name="SIGNIFIC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TMStates" displayName="RTMStates" ref="D4:E11" totalsRowShown="0">
  <tableColumns count="2">
    <tableColumn id="1" xr3:uid="{00000000-0010-0000-0200-000001000000}" name="ESTADO"/>
    <tableColumn id="2" xr3:uid="{00000000-0010-0000-0200-000002000000}" name="SIGNIF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33"/>
  <sheetViews>
    <sheetView showGridLines="0" tabSelected="1" workbookViewId="0">
      <selection activeCell="A2" sqref="A2:L4"/>
    </sheetView>
  </sheetViews>
  <sheetFormatPr defaultRowHeight="14.25"/>
  <cols>
    <col min="1" max="1" width="13" customWidth="1"/>
    <col min="2" max="2" width="27" customWidth="1"/>
    <col min="3" max="3" width="17" customWidth="1"/>
    <col min="4" max="4" width="18" customWidth="1"/>
    <col min="5" max="5" width="28" customWidth="1"/>
    <col min="6" max="6" width="20" customWidth="1"/>
    <col min="7" max="7" width="35" customWidth="1"/>
    <col min="8" max="9" width="32" customWidth="1"/>
    <col min="10" max="10" width="40" customWidth="1"/>
    <col min="11" max="11" width="36" customWidth="1"/>
    <col min="12" max="12" width="23" customWidth="1"/>
  </cols>
  <sheetData>
    <row r="1" spans="1:12" ht="26.1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7.95" customHeight="1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7.9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30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6" spans="1:12" ht="15">
      <c r="A6" s="10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7.95" customHeight="1">
      <c r="A7" s="16" t="s">
        <v>2</v>
      </c>
      <c r="B7" s="16"/>
      <c r="C7" s="16"/>
      <c r="D7" s="12" t="s">
        <v>3</v>
      </c>
      <c r="E7" s="12"/>
      <c r="F7" s="12"/>
      <c r="G7" s="12"/>
      <c r="H7" s="12"/>
      <c r="I7" s="12"/>
      <c r="J7" s="12"/>
      <c r="K7" s="12"/>
      <c r="L7" s="12"/>
    </row>
    <row r="8" spans="1:12" ht="32.25" customHeight="1">
      <c r="A8" s="16" t="s">
        <v>94</v>
      </c>
      <c r="B8" s="16"/>
      <c r="C8" s="16"/>
      <c r="D8" s="12" t="s">
        <v>4</v>
      </c>
      <c r="E8" s="12"/>
      <c r="F8" s="12"/>
      <c r="G8" s="12"/>
      <c r="H8" s="12"/>
      <c r="I8" s="12"/>
      <c r="J8" s="12"/>
      <c r="K8" s="12"/>
      <c r="L8" s="12"/>
    </row>
    <row r="10" spans="1:12" ht="15">
      <c r="A10" s="11" t="s">
        <v>5</v>
      </c>
      <c r="B10" s="11"/>
      <c r="C10" s="11"/>
      <c r="D10" s="11" t="s">
        <v>6</v>
      </c>
      <c r="E10" s="11"/>
      <c r="F10" s="11" t="s">
        <v>7</v>
      </c>
      <c r="G10" s="11"/>
      <c r="H10" s="11"/>
      <c r="I10" s="11"/>
      <c r="J10" s="11" t="s">
        <v>8</v>
      </c>
      <c r="K10" s="11"/>
      <c r="L10" s="11"/>
    </row>
    <row r="11" spans="1:12" ht="44.1" customHeight="1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</row>
    <row r="12" spans="1:12" ht="66" customHeight="1">
      <c r="A12" s="4" t="s">
        <v>21</v>
      </c>
      <c r="B12" s="3" t="s">
        <v>22</v>
      </c>
      <c r="C12" s="4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29</v>
      </c>
      <c r="J12" s="3" t="s">
        <v>30</v>
      </c>
      <c r="K12" s="3" t="s">
        <v>31</v>
      </c>
      <c r="L12" s="4" t="s">
        <v>32</v>
      </c>
    </row>
    <row r="13" spans="1:12" ht="66" customHeight="1">
      <c r="A13" s="4" t="s">
        <v>33</v>
      </c>
      <c r="B13" s="3" t="s">
        <v>34</v>
      </c>
      <c r="C13" s="4" t="s">
        <v>23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39</v>
      </c>
      <c r="I13" s="3" t="s">
        <v>40</v>
      </c>
      <c r="J13" s="3" t="s">
        <v>41</v>
      </c>
      <c r="K13" s="3" t="s">
        <v>31</v>
      </c>
      <c r="L13" s="4" t="s">
        <v>42</v>
      </c>
    </row>
    <row r="14" spans="1:12" ht="66" customHeight="1">
      <c r="A14" s="4" t="s">
        <v>43</v>
      </c>
      <c r="B14" s="3" t="s">
        <v>44</v>
      </c>
      <c r="C14" s="4" t="s">
        <v>45</v>
      </c>
      <c r="D14" s="3" t="s">
        <v>31</v>
      </c>
      <c r="E14" s="3" t="s">
        <v>46</v>
      </c>
      <c r="F14" s="3" t="s">
        <v>47</v>
      </c>
      <c r="G14" s="3" t="s">
        <v>48</v>
      </c>
      <c r="H14" s="3" t="s">
        <v>31</v>
      </c>
      <c r="I14" s="3" t="s">
        <v>31</v>
      </c>
      <c r="J14" s="3" t="s">
        <v>49</v>
      </c>
      <c r="K14" s="3" t="s">
        <v>50</v>
      </c>
      <c r="L14" s="4" t="s">
        <v>51</v>
      </c>
    </row>
    <row r="15" spans="1:12" ht="66" customHeight="1">
      <c r="A15" s="4" t="s">
        <v>52</v>
      </c>
      <c r="B15" s="3" t="s">
        <v>53</v>
      </c>
      <c r="C15" s="4" t="s">
        <v>54</v>
      </c>
      <c r="D15" s="3" t="s">
        <v>31</v>
      </c>
      <c r="E15" s="3" t="s">
        <v>55</v>
      </c>
      <c r="F15" s="3" t="s">
        <v>56</v>
      </c>
      <c r="G15" s="3" t="s">
        <v>57</v>
      </c>
      <c r="H15" s="3" t="s">
        <v>31</v>
      </c>
      <c r="I15" s="3" t="s">
        <v>31</v>
      </c>
      <c r="J15" s="3" t="s">
        <v>58</v>
      </c>
      <c r="K15" s="3" t="s">
        <v>31</v>
      </c>
      <c r="L15" s="4" t="s">
        <v>32</v>
      </c>
    </row>
    <row r="16" spans="1:12" ht="66" customHeight="1">
      <c r="A16" s="4" t="s">
        <v>59</v>
      </c>
      <c r="B16" s="3" t="s">
        <v>60</v>
      </c>
      <c r="C16" s="4" t="s">
        <v>23</v>
      </c>
      <c r="D16" s="3" t="s">
        <v>61</v>
      </c>
      <c r="E16" s="3" t="s">
        <v>62</v>
      </c>
      <c r="F16" s="3" t="s">
        <v>63</v>
      </c>
      <c r="G16" s="3" t="s">
        <v>64</v>
      </c>
      <c r="H16" s="3" t="s">
        <v>40</v>
      </c>
      <c r="I16" s="3" t="s">
        <v>31</v>
      </c>
      <c r="J16" s="3" t="s">
        <v>64</v>
      </c>
      <c r="K16" s="3" t="s">
        <v>31</v>
      </c>
      <c r="L16" s="4" t="s">
        <v>65</v>
      </c>
    </row>
    <row r="17" spans="1:12" ht="66" customHeight="1">
      <c r="A17" s="4"/>
      <c r="B17" s="3"/>
      <c r="C17" s="4"/>
      <c r="D17" s="3"/>
      <c r="E17" s="3"/>
      <c r="F17" s="3"/>
      <c r="G17" s="3"/>
      <c r="H17" s="3"/>
      <c r="I17" s="3"/>
      <c r="J17" s="3"/>
      <c r="K17" s="3"/>
      <c r="L17" s="4"/>
    </row>
    <row r="18" spans="1:12" ht="66" customHeight="1">
      <c r="A18" s="4"/>
      <c r="B18" s="3"/>
      <c r="C18" s="4"/>
      <c r="D18" s="3"/>
      <c r="E18" s="3"/>
      <c r="F18" s="3"/>
      <c r="G18" s="3"/>
      <c r="H18" s="3"/>
      <c r="I18" s="3"/>
      <c r="J18" s="3"/>
      <c r="K18" s="3"/>
      <c r="L18" s="4"/>
    </row>
    <row r="20" spans="1:12" ht="15">
      <c r="A20" s="10" t="s">
        <v>66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>
      <c r="A21" s="13" t="s">
        <v>67</v>
      </c>
      <c r="B21" s="13"/>
      <c r="C21" s="13"/>
      <c r="D21" s="13" t="s">
        <v>68</v>
      </c>
      <c r="E21" s="13"/>
      <c r="F21" s="13"/>
      <c r="G21" s="13"/>
      <c r="H21" s="13"/>
      <c r="I21" s="13"/>
      <c r="J21" s="13"/>
      <c r="K21" s="13"/>
      <c r="L21" s="13"/>
    </row>
    <row r="22" spans="1:12" ht="36" customHeight="1">
      <c r="A22" s="14" t="s">
        <v>69</v>
      </c>
      <c r="B22" s="14"/>
      <c r="C22" s="14"/>
      <c r="D22" s="15" t="s">
        <v>70</v>
      </c>
      <c r="E22" s="15"/>
      <c r="F22" s="15"/>
      <c r="G22" s="15"/>
      <c r="H22" s="15"/>
      <c r="I22" s="15"/>
      <c r="J22" s="15"/>
      <c r="K22" s="15"/>
      <c r="L22" s="15"/>
    </row>
    <row r="23" spans="1:12" ht="36" customHeight="1">
      <c r="A23" s="14" t="s">
        <v>71</v>
      </c>
      <c r="B23" s="14"/>
      <c r="C23" s="14"/>
      <c r="D23" s="15" t="s">
        <v>72</v>
      </c>
      <c r="E23" s="15"/>
      <c r="F23" s="15"/>
      <c r="G23" s="15"/>
      <c r="H23" s="15"/>
      <c r="I23" s="15"/>
      <c r="J23" s="15"/>
      <c r="K23" s="15"/>
      <c r="L23" s="15"/>
    </row>
    <row r="24" spans="1:12" ht="36" customHeight="1">
      <c r="A24" s="14" t="s">
        <v>73</v>
      </c>
      <c r="B24" s="14"/>
      <c r="C24" s="14"/>
      <c r="D24" s="15" t="s">
        <v>95</v>
      </c>
      <c r="E24" s="15"/>
      <c r="F24" s="15"/>
      <c r="G24" s="15"/>
      <c r="H24" s="15"/>
      <c r="I24" s="15"/>
      <c r="J24" s="15"/>
      <c r="K24" s="15"/>
      <c r="L24" s="15"/>
    </row>
    <row r="26" spans="1:12" ht="15">
      <c r="A26" s="10" t="s">
        <v>74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27.95" customHeight="1">
      <c r="A27" s="9" t="s">
        <v>92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27.9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27.9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27.9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27.9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27.9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27.9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</sheetData>
  <mergeCells count="22">
    <mergeCell ref="A27:L33"/>
    <mergeCell ref="A23:C23"/>
    <mergeCell ref="D23:L23"/>
    <mergeCell ref="A24:C24"/>
    <mergeCell ref="D24:L24"/>
    <mergeCell ref="A26:L26"/>
    <mergeCell ref="A20:L20"/>
    <mergeCell ref="A21:C21"/>
    <mergeCell ref="D21:L21"/>
    <mergeCell ref="A22:C22"/>
    <mergeCell ref="D22:L22"/>
    <mergeCell ref="A8:C8"/>
    <mergeCell ref="D8:L8"/>
    <mergeCell ref="A10:C10"/>
    <mergeCell ref="D10:E10"/>
    <mergeCell ref="F10:I10"/>
    <mergeCell ref="J10:L10"/>
    <mergeCell ref="A1:L1"/>
    <mergeCell ref="A2:L4"/>
    <mergeCell ref="A6:L6"/>
    <mergeCell ref="A7:C7"/>
    <mergeCell ref="D7:L7"/>
  </mergeCells>
  <conditionalFormatting sqref="L12:L511">
    <cfRule type="containsText" dxfId="6" priority="1" operator="containsText" text="1 - Planeado"/>
    <cfRule type="containsText" dxfId="5" priority="2" operator="containsText" text="2 - Em implementação"/>
    <cfRule type="containsText" dxfId="4" priority="3" operator="containsText" text="3 - Implementado"/>
    <cfRule type="containsText" dxfId="3" priority="4" operator="containsText" text="4 - Em verificação"/>
    <cfRule type="containsText" dxfId="2" priority="5" operator="containsText" text="5 - Verificado"/>
    <cfRule type="containsText" dxfId="1" priority="6" operator="containsText" text="6 - Não conforme"/>
    <cfRule type="containsText" dxfId="0" priority="7" operator="containsText" text="7 - Descontinuad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'Listas de apoio'!$A$5:$A$7</xm:f>
          </x14:formula1>
          <xm:sqref>C12:C511</xm:sqref>
        </x14:dataValidation>
        <x14:dataValidation type="list" xr:uid="{00000000-0002-0000-0000-000001000000}">
          <x14:formula1>
            <xm:f>'Listas de apoio'!$D$5:$D$11</xm:f>
          </x14:formula1>
          <xm:sqref>L12:L511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E11"/>
  <sheetViews>
    <sheetView showGridLines="0" workbookViewId="0">
      <selection activeCell="B7" sqref="B7"/>
    </sheetView>
  </sheetViews>
  <sheetFormatPr defaultRowHeight="14.25"/>
  <cols>
    <col min="1" max="1" width="22" customWidth="1"/>
    <col min="2" max="2" width="53" customWidth="1"/>
    <col min="3" max="3" width="4" customWidth="1"/>
    <col min="4" max="4" width="27" customWidth="1"/>
    <col min="5" max="5" width="68" customWidth="1"/>
  </cols>
  <sheetData>
    <row r="1" spans="1:5" ht="15">
      <c r="A1" s="8" t="s">
        <v>75</v>
      </c>
      <c r="B1" s="8"/>
      <c r="C1" s="8"/>
      <c r="D1" s="8"/>
      <c r="E1" s="8"/>
    </row>
    <row r="2" spans="1:5" ht="33.950000000000003" customHeight="1">
      <c r="A2" s="9" t="s">
        <v>96</v>
      </c>
      <c r="B2" s="9"/>
      <c r="C2" s="9"/>
      <c r="D2" s="9"/>
      <c r="E2" s="9"/>
    </row>
    <row r="3" spans="1:5">
      <c r="A3" s="7"/>
      <c r="B3" s="7"/>
      <c r="C3" s="7"/>
      <c r="D3" s="7"/>
      <c r="E3" s="7"/>
    </row>
    <row r="4" spans="1:5" ht="15">
      <c r="A4" s="1" t="s">
        <v>76</v>
      </c>
      <c r="B4" s="1" t="s">
        <v>77</v>
      </c>
      <c r="C4" s="7"/>
      <c r="D4" s="1" t="s">
        <v>78</v>
      </c>
      <c r="E4" s="1" t="s">
        <v>77</v>
      </c>
    </row>
    <row r="5" spans="1:5" ht="42" customHeight="1">
      <c r="A5" s="6" t="s">
        <v>23</v>
      </c>
      <c r="B5" s="5" t="s">
        <v>79</v>
      </c>
      <c r="C5" s="7"/>
      <c r="D5" s="6" t="s">
        <v>65</v>
      </c>
      <c r="E5" s="5" t="s">
        <v>80</v>
      </c>
    </row>
    <row r="6" spans="1:5" ht="42" customHeight="1">
      <c r="A6" s="6" t="s">
        <v>45</v>
      </c>
      <c r="B6" s="5" t="s">
        <v>81</v>
      </c>
      <c r="C6" s="7"/>
      <c r="D6" s="6" t="s">
        <v>82</v>
      </c>
      <c r="E6" s="5" t="s">
        <v>83</v>
      </c>
    </row>
    <row r="7" spans="1:5" ht="42" customHeight="1">
      <c r="A7" s="6" t="s">
        <v>54</v>
      </c>
      <c r="B7" s="5" t="s">
        <v>84</v>
      </c>
      <c r="C7" s="7"/>
      <c r="D7" s="6" t="s">
        <v>42</v>
      </c>
      <c r="E7" s="5" t="s">
        <v>85</v>
      </c>
    </row>
    <row r="8" spans="1:5" ht="42" customHeight="1">
      <c r="A8" s="7"/>
      <c r="B8" s="7"/>
      <c r="C8" s="7"/>
      <c r="D8" s="6" t="s">
        <v>86</v>
      </c>
      <c r="E8" s="5" t="s">
        <v>87</v>
      </c>
    </row>
    <row r="9" spans="1:5" ht="42" customHeight="1">
      <c r="A9" s="7"/>
      <c r="B9" s="7"/>
      <c r="C9" s="7"/>
      <c r="D9" s="6" t="s">
        <v>32</v>
      </c>
      <c r="E9" s="5" t="s">
        <v>88</v>
      </c>
    </row>
    <row r="10" spans="1:5" ht="42" customHeight="1">
      <c r="A10" s="7"/>
      <c r="B10" s="7"/>
      <c r="C10" s="7"/>
      <c r="D10" s="6" t="s">
        <v>51</v>
      </c>
      <c r="E10" s="5" t="s">
        <v>89</v>
      </c>
    </row>
    <row r="11" spans="1:5" ht="42" customHeight="1">
      <c r="A11" s="7"/>
      <c r="B11" s="7"/>
      <c r="C11" s="7"/>
      <c r="D11" s="6" t="s">
        <v>90</v>
      </c>
      <c r="E11" s="5" t="s">
        <v>91</v>
      </c>
    </row>
  </sheetData>
  <mergeCells count="2">
    <mergeCell ref="A1:E1"/>
    <mergeCell ref="A2:E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C8E403-4210-4189-8DF0-ECFBE906EEFD}"/>
</file>

<file path=customXml/itemProps2.xml><?xml version="1.0" encoding="utf-8"?>
<ds:datastoreItem xmlns:ds="http://schemas.openxmlformats.org/officeDocument/2006/customXml" ds:itemID="{A733F5EF-59D3-43F6-BE0C-F166715C0868}"/>
</file>

<file path=customXml/itemProps3.xml><?xml version="1.0" encoding="utf-8"?>
<ds:datastoreItem xmlns:ds="http://schemas.openxmlformats.org/officeDocument/2006/customXml" ds:itemID="{21A197E0-6965-447A-964F-6A5219F99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RTM</vt:lpstr>
      <vt:lpstr>Listas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Célio Domingos De Faria Carvalho</cp:lastModifiedBy>
  <dcterms:modified xsi:type="dcterms:W3CDTF">2026-09-14T12:48:39Z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