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订单导出明细" sheetId="1" r:id="rId1"/>
  </sheets>
  <definedNames>
    <definedName name="_xlnm._FilterDatabase" localSheetId="0" hidden="1">订单导出明细!$A$2:$K$35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<sst xmlns="http://schemas.openxmlformats.org/spreadsheetml/2006/main" count="279" uniqueCount="137">
  <si>
    <t>2026年 4月订单数据</t>
  </si>
  <si>
    <t>序号</t>
  </si>
  <si>
    <t>订单创建时间</t>
  </si>
  <si>
    <t>订单内容</t>
  </si>
  <si>
    <t>订单状态</t>
  </si>
  <si>
    <t>订单创建人</t>
  </si>
  <si>
    <t>成交次数</t>
  </si>
  <si>
    <t>产品名称</t>
  </si>
  <si>
    <t>客户信息</t>
  </si>
  <si>
    <t>联系方式</t>
  </si>
  <si>
    <t>客户来源</t>
  </si>
  <si>
    <t>订单金额</t>
  </si>
  <si>
    <t>2026-04-30 14:34:24</t>
  </si>
  <si>
    <t>注册个体户食品证</t>
  </si>
  <si>
    <t>已付款</t>
  </si>
  <si>
    <t>夏琴</t>
  </si>
  <si>
    <t>初次成交</t>
  </si>
  <si>
    <t>注册*11</t>
  </si>
  <si>
    <t>小红书</t>
  </si>
  <si>
    <t>微信 Wyuru19</t>
  </si>
  <si>
    <t>2026-04-30 10:59:11</t>
  </si>
  <si>
    <t>代理记账</t>
  </si>
  <si>
    <t>多次成交</t>
  </si>
  <si>
    <t>代理记账*11</t>
  </si>
  <si>
    <t>岳阳众鑫信息咨询工作室</t>
  </si>
  <si>
    <t>微信</t>
  </si>
  <si>
    <t>2026-04-30 09:03:14</t>
  </si>
  <si>
    <t>挂靠注册1200</t>
  </si>
  <si>
    <t>成交</t>
  </si>
  <si>
    <t>黄会</t>
  </si>
  <si>
    <t>注册地址挂靠*11</t>
  </si>
  <si>
    <t>周梅</t>
  </si>
  <si>
    <t>转介绍</t>
  </si>
  <si>
    <t>2026-04-28 11:11:11</t>
  </si>
  <si>
    <t>社保托管</t>
  </si>
  <si>
    <t>二次成交</t>
  </si>
  <si>
    <t>社保托管*11</t>
  </si>
  <si>
    <t>岳阳楼区捷融信息咨询有限公司</t>
  </si>
  <si>
    <t>2026-04-28 11:08:00</t>
  </si>
  <si>
    <t>代招</t>
  </si>
  <si>
    <t>人事代招*11</t>
  </si>
  <si>
    <t>湖南梦子游国际旅游有限公司</t>
  </si>
  <si>
    <t>2026-04-28 11:03:40</t>
  </si>
  <si>
    <t>代理记帐</t>
  </si>
  <si>
    <t>戴总</t>
  </si>
  <si>
    <t>2026-04-28 10:57:51</t>
  </si>
  <si>
    <t>岳阳楼区柒柒商务服务中心</t>
  </si>
  <si>
    <t>周总</t>
  </si>
  <si>
    <t>2026-04-27 11:54:55</t>
  </si>
  <si>
    <t>地址异常解除+地址变更</t>
  </si>
  <si>
    <t>刘璇</t>
  </si>
  <si>
    <t>异常解除*11</t>
  </si>
  <si>
    <t>璟之润文化传媒有限公司岳阳分公司</t>
  </si>
  <si>
    <t>抖音来客</t>
  </si>
  <si>
    <t>2026-04-27 11:52:43</t>
  </si>
  <si>
    <t>昆明千骥广告有限公司岳阳分公司</t>
  </si>
  <si>
    <t>抖音转介绍</t>
  </si>
  <si>
    <t>2026-04-27 11:50:02</t>
  </si>
  <si>
    <t xml:space="preserve">岳阳市南湖新区简筑建材销售经营部(个体工商户) </t>
  </si>
  <si>
    <t>岳阳市骏达建业劳务有限公司</t>
  </si>
  <si>
    <t>2026-04-27 11:49:24</t>
  </si>
  <si>
    <t>湖北荆州的公司  代账一年</t>
  </si>
  <si>
    <t>湖北兴河建设工程有限公司</t>
  </si>
  <si>
    <t>2026-04-27 11:47:14</t>
  </si>
  <si>
    <t>两家公司注册（岳阳市盛基劳务有限公司）</t>
  </si>
  <si>
    <t>注册*21</t>
  </si>
  <si>
    <t>2026-04-27 09:49:10</t>
  </si>
  <si>
    <t>客户代理记账升级补费用4300</t>
  </si>
  <si>
    <t>吴娟</t>
  </si>
  <si>
    <t>注册贸易公司</t>
  </si>
  <si>
    <t>本地推</t>
  </si>
  <si>
    <t>2026-04-27 09:44:54</t>
  </si>
  <si>
    <t>同行客户，屈原个体税务补申报</t>
  </si>
  <si>
    <t>美团同行</t>
  </si>
  <si>
    <t>美团</t>
  </si>
  <si>
    <t>2026-04-27 09:41:00</t>
  </si>
  <si>
    <t>注册公司➕地址挂靠➕代理记账</t>
  </si>
  <si>
    <t>注册*11、注册地址挂靠*11</t>
  </si>
  <si>
    <t>小红书留咨</t>
  </si>
  <si>
    <t>2026-04-27 09:38:17</t>
  </si>
  <si>
    <t>注销工商税务1000</t>
  </si>
  <si>
    <t>注销*11</t>
  </si>
  <si>
    <t>13786083486</t>
  </si>
  <si>
    <t>2026-04-27 09:23:50</t>
  </si>
  <si>
    <t>注册公司代理记账1500</t>
  </si>
  <si>
    <t>注册公司代理记账</t>
  </si>
  <si>
    <t>2026-04-27 09:20:37</t>
  </si>
  <si>
    <t>注册执照和食品证</t>
  </si>
  <si>
    <t>注册*11、食品证*11</t>
  </si>
  <si>
    <t>注册执照和食品经营许可证</t>
  </si>
  <si>
    <t>2026-04-27 09:16:46</t>
  </si>
  <si>
    <t>社保托管 一年1000</t>
  </si>
  <si>
    <t>17630055398 社保办理</t>
  </si>
  <si>
    <t>2026-04-23 13:59:46</t>
  </si>
  <si>
    <t>注册500</t>
  </si>
  <si>
    <t>孙姐（风中云朵）</t>
  </si>
  <si>
    <t>2026-04-22 09:37:17</t>
  </si>
  <si>
    <t>变更法人400</t>
  </si>
  <si>
    <t>法人变更*11</t>
  </si>
  <si>
    <t>谭普</t>
  </si>
  <si>
    <t>2026-04-17 15:54:56</t>
  </si>
  <si>
    <t>挂靠注册公司1200</t>
  </si>
  <si>
    <t>何凯</t>
  </si>
  <si>
    <t>2026-04-17 11:28:50</t>
  </si>
  <si>
    <t>武汉挂靠注册1200（成本300）</t>
  </si>
  <si>
    <t>黄三</t>
  </si>
  <si>
    <t>2026-04-15 10:00:49</t>
  </si>
  <si>
    <t>挂靠注册公司+食品证3000</t>
  </si>
  <si>
    <t>注册地址挂靠*11、食品证*11</t>
  </si>
  <si>
    <t>汤杰</t>
  </si>
  <si>
    <t>2026-04-11 14:03:59</t>
  </si>
  <si>
    <t>审计1300</t>
  </si>
  <si>
    <t/>
  </si>
  <si>
    <t>LL</t>
  </si>
  <si>
    <t>2026-04-07 09:16:05</t>
  </si>
  <si>
    <t>武汉挂靠注册（成本300）</t>
  </si>
  <si>
    <t>晨光</t>
  </si>
  <si>
    <t>2026-04-02 09:10:26</t>
  </si>
  <si>
    <t>零申报500半年</t>
  </si>
  <si>
    <t>2026-04-02 09:08:17</t>
  </si>
  <si>
    <t>挂靠注册个体</t>
  </si>
  <si>
    <t>商贸贸易</t>
  </si>
  <si>
    <t>微信 zp141766</t>
  </si>
  <si>
    <t>2026-04-02 09:07:37</t>
  </si>
  <si>
    <t>天天开心</t>
  </si>
  <si>
    <t>2026-04-02 09:06:45</t>
  </si>
  <si>
    <t>同行注册300</t>
  </si>
  <si>
    <t>西安同行</t>
  </si>
  <si>
    <t>2026-04-02 09:04:42</t>
  </si>
  <si>
    <t>注册公司400</t>
  </si>
  <si>
    <t>钟成宇</t>
  </si>
  <si>
    <t>2026-04-02 09:03:01</t>
  </si>
  <si>
    <t>岳阳小文租车</t>
  </si>
  <si>
    <t>2026-04-02 09:01:22</t>
  </si>
  <si>
    <t>变更法人300</t>
  </si>
  <si>
    <t>何新良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</si>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</sst>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22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2" fontId="0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abSelected="1" workbookViewId="0">
      <selection activeCell="K6" sqref="K6"/>
    </sheetView>
  </sheetViews>
  <sheetFormatPr defaultColWidth="9" defaultRowHeight="13.5"/>
  <cols>
    <col min="1" max="1" width="8.30088495575221" style="1" customWidth="1"/>
    <col min="2" max="2" width="20.2477876106195" style="1" customWidth="1"/>
    <col min="3" max="3" width="17.0619469026549" style="1" customWidth="1"/>
    <col min="4" max="4" width="9" style="1"/>
    <col min="5" max="5" width="11.8761061946903" style="1" customWidth="1"/>
    <col min="6" max="6" width="10.7610619469027" style="1" customWidth="1"/>
    <col min="7" max="7" width="11.4247787610619" style="1" customWidth="1"/>
    <col min="8" max="8" width="16.6017699115044" style="1" customWidth="1"/>
    <col min="9" max="11" width="15" style="1" customWidth="1"/>
    <col min="12" max="16384" width="9" style="1"/>
  </cols>
  <sheetData>
    <row r="1" ht="45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8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>
      <c r="A3" s="4">
        <v>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4" t="s">
        <v>19</v>
      </c>
      <c r="J3" s="4" t="s">
        <v>18</v>
      </c>
      <c r="K3" s="6">
        <v>800</v>
      </c>
    </row>
    <row r="4" ht="27" spans="1:11">
      <c r="A4" s="4">
        <v>2</v>
      </c>
      <c r="B4" s="5" t="s">
        <v>20</v>
      </c>
      <c r="C4" s="5" t="s">
        <v>21</v>
      </c>
      <c r="D4" s="5" t="s">
        <v>14</v>
      </c>
      <c r="E4" s="5" t="s">
        <v>15</v>
      </c>
      <c r="F4" s="5" t="s">
        <v>22</v>
      </c>
      <c r="G4" s="5" t="s">
        <v>23</v>
      </c>
      <c r="H4" s="5" t="s">
        <v>24</v>
      </c>
      <c r="I4" s="4"/>
      <c r="J4" s="4" t="s">
        <v>25</v>
      </c>
      <c r="K4" s="6">
        <v>1800</v>
      </c>
    </row>
    <row r="5" ht="27" spans="1:11">
      <c r="A5" s="4">
        <v>3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16</v>
      </c>
      <c r="G5" s="5" t="s">
        <v>30</v>
      </c>
      <c r="H5" s="5" t="s">
        <v>31</v>
      </c>
      <c r="I5" s="4">
        <v>13808404173</v>
      </c>
      <c r="J5" s="4" t="s">
        <v>32</v>
      </c>
      <c r="K5" s="6">
        <v>1200</v>
      </c>
    </row>
    <row r="6" ht="29" customHeight="1" spans="1:11">
      <c r="A6" s="4">
        <v>4</v>
      </c>
      <c r="B6" s="5" t="s">
        <v>33</v>
      </c>
      <c r="C6" s="5" t="s">
        <v>34</v>
      </c>
      <c r="D6" s="5" t="s">
        <v>14</v>
      </c>
      <c r="E6" s="5" t="s">
        <v>15</v>
      </c>
      <c r="F6" s="5" t="s">
        <v>35</v>
      </c>
      <c r="G6" s="5" t="s">
        <v>36</v>
      </c>
      <c r="H6" s="5" t="s">
        <v>37</v>
      </c>
      <c r="I6" s="4"/>
      <c r="J6" s="4" t="s">
        <v>25</v>
      </c>
      <c r="K6" s="6">
        <v>600</v>
      </c>
    </row>
    <row r="7" ht="27" spans="1:11">
      <c r="A7" s="4">
        <v>5</v>
      </c>
      <c r="B7" s="5" t="s">
        <v>38</v>
      </c>
      <c r="C7" s="5" t="s">
        <v>39</v>
      </c>
      <c r="D7" s="5" t="s">
        <v>14</v>
      </c>
      <c r="E7" s="5" t="s">
        <v>15</v>
      </c>
      <c r="F7" s="5" t="s">
        <v>22</v>
      </c>
      <c r="G7" s="5" t="s">
        <v>40</v>
      </c>
      <c r="H7" s="5" t="s">
        <v>41</v>
      </c>
      <c r="I7" s="4"/>
      <c r="J7" s="4" t="s">
        <v>25</v>
      </c>
      <c r="K7" s="6">
        <v>1500</v>
      </c>
    </row>
    <row r="8" spans="1:11">
      <c r="A8" s="4">
        <v>6</v>
      </c>
      <c r="B8" s="5" t="s">
        <v>42</v>
      </c>
      <c r="C8" s="5" t="s">
        <v>43</v>
      </c>
      <c r="D8" s="5" t="s">
        <v>14</v>
      </c>
      <c r="E8" s="5" t="s">
        <v>15</v>
      </c>
      <c r="F8" s="5" t="s">
        <v>35</v>
      </c>
      <c r="G8" s="5" t="s">
        <v>23</v>
      </c>
      <c r="H8" s="5" t="s">
        <v>44</v>
      </c>
      <c r="I8" s="4"/>
      <c r="J8" s="4" t="s">
        <v>25</v>
      </c>
      <c r="K8" s="6">
        <v>3000</v>
      </c>
    </row>
    <row r="9" ht="27" spans="1:11">
      <c r="A9" s="4">
        <v>7</v>
      </c>
      <c r="B9" s="5" t="s">
        <v>45</v>
      </c>
      <c r="C9" s="5" t="s">
        <v>46</v>
      </c>
      <c r="D9" s="5" t="s">
        <v>14</v>
      </c>
      <c r="E9" s="5" t="s">
        <v>15</v>
      </c>
      <c r="F9" s="5" t="s">
        <v>35</v>
      </c>
      <c r="G9" s="5" t="s">
        <v>23</v>
      </c>
      <c r="H9" s="5" t="s">
        <v>47</v>
      </c>
      <c r="I9" s="4"/>
      <c r="J9" s="4" t="s">
        <v>25</v>
      </c>
      <c r="K9" s="6">
        <v>1350</v>
      </c>
    </row>
    <row r="10" ht="27" spans="1:11">
      <c r="A10" s="4">
        <v>8</v>
      </c>
      <c r="B10" s="5" t="s">
        <v>48</v>
      </c>
      <c r="C10" s="5" t="s">
        <v>49</v>
      </c>
      <c r="D10" s="5" t="s">
        <v>28</v>
      </c>
      <c r="E10" s="5" t="s">
        <v>50</v>
      </c>
      <c r="F10" s="5" t="s">
        <v>35</v>
      </c>
      <c r="G10" s="5" t="s">
        <v>51</v>
      </c>
      <c r="H10" s="5" t="s">
        <v>52</v>
      </c>
      <c r="I10" s="4">
        <v>18168690593</v>
      </c>
      <c r="J10" s="4" t="s">
        <v>53</v>
      </c>
      <c r="K10" s="6">
        <v>3000</v>
      </c>
    </row>
    <row r="11" ht="27" spans="1:11">
      <c r="A11" s="4">
        <v>9</v>
      </c>
      <c r="B11" s="5" t="s">
        <v>54</v>
      </c>
      <c r="C11" s="5" t="s">
        <v>49</v>
      </c>
      <c r="D11" s="5" t="s">
        <v>28</v>
      </c>
      <c r="E11" s="5" t="s">
        <v>50</v>
      </c>
      <c r="F11" s="5" t="s">
        <v>35</v>
      </c>
      <c r="G11" s="5" t="s">
        <v>51</v>
      </c>
      <c r="H11" s="5" t="s">
        <v>55</v>
      </c>
      <c r="I11" s="4">
        <v>13908712428</v>
      </c>
      <c r="J11" s="4" t="s">
        <v>56</v>
      </c>
      <c r="K11" s="6">
        <v>3000</v>
      </c>
    </row>
    <row r="12" ht="40.5" spans="1:11">
      <c r="A12" s="4">
        <v>10</v>
      </c>
      <c r="B12" s="5" t="s">
        <v>57</v>
      </c>
      <c r="C12" s="5" t="s">
        <v>58</v>
      </c>
      <c r="D12" s="5" t="s">
        <v>28</v>
      </c>
      <c r="E12" s="5" t="s">
        <v>50</v>
      </c>
      <c r="F12" s="5" t="s">
        <v>22</v>
      </c>
      <c r="G12" s="5" t="s">
        <v>17</v>
      </c>
      <c r="H12" s="5" t="s">
        <v>59</v>
      </c>
      <c r="I12" s="4">
        <v>13807306565</v>
      </c>
      <c r="J12" s="4" t="s">
        <v>32</v>
      </c>
      <c r="K12" s="6">
        <v>500</v>
      </c>
    </row>
    <row r="13" ht="27" spans="1:11">
      <c r="A13" s="4">
        <v>11</v>
      </c>
      <c r="B13" s="5" t="s">
        <v>60</v>
      </c>
      <c r="C13" s="5" t="s">
        <v>61</v>
      </c>
      <c r="D13" s="5" t="s">
        <v>28</v>
      </c>
      <c r="E13" s="5" t="s">
        <v>50</v>
      </c>
      <c r="F13" s="5" t="s">
        <v>16</v>
      </c>
      <c r="G13" s="5" t="s">
        <v>23</v>
      </c>
      <c r="H13" s="5" t="s">
        <v>62</v>
      </c>
      <c r="I13" s="4">
        <v>18627521844</v>
      </c>
      <c r="J13" s="4" t="s">
        <v>32</v>
      </c>
      <c r="K13" s="6">
        <v>3000</v>
      </c>
    </row>
    <row r="14" ht="40.5" spans="1:11">
      <c r="A14" s="4">
        <v>12</v>
      </c>
      <c r="B14" s="5" t="s">
        <v>63</v>
      </c>
      <c r="C14" s="5" t="s">
        <v>64</v>
      </c>
      <c r="D14" s="5" t="s">
        <v>28</v>
      </c>
      <c r="E14" s="5" t="s">
        <v>50</v>
      </c>
      <c r="F14" s="5" t="s">
        <v>22</v>
      </c>
      <c r="G14" s="5" t="s">
        <v>65</v>
      </c>
      <c r="H14" s="5" t="s">
        <v>59</v>
      </c>
      <c r="I14" s="4">
        <v>13807306565</v>
      </c>
      <c r="J14" s="4" t="s">
        <v>32</v>
      </c>
      <c r="K14" s="6">
        <v>1000</v>
      </c>
    </row>
    <row r="15" ht="27" spans="1:11">
      <c r="A15" s="4">
        <v>13</v>
      </c>
      <c r="B15" s="5" t="s">
        <v>66</v>
      </c>
      <c r="C15" s="5" t="s">
        <v>67</v>
      </c>
      <c r="D15" s="5" t="s">
        <v>14</v>
      </c>
      <c r="E15" s="5" t="s">
        <v>68</v>
      </c>
      <c r="F15" s="5" t="s">
        <v>22</v>
      </c>
      <c r="G15" s="5" t="s">
        <v>23</v>
      </c>
      <c r="H15" s="5" t="s">
        <v>69</v>
      </c>
      <c r="I15" s="4">
        <v>19279628621</v>
      </c>
      <c r="J15" s="4" t="s">
        <v>70</v>
      </c>
      <c r="K15" s="6">
        <v>4300</v>
      </c>
    </row>
    <row r="16" ht="27" spans="1:11">
      <c r="A16" s="4">
        <v>14</v>
      </c>
      <c r="B16" s="5" t="s">
        <v>71</v>
      </c>
      <c r="C16" s="5" t="s">
        <v>72</v>
      </c>
      <c r="D16" s="5" t="s">
        <v>14</v>
      </c>
      <c r="E16" s="5" t="s">
        <v>68</v>
      </c>
      <c r="F16" s="5" t="s">
        <v>16</v>
      </c>
      <c r="G16" s="5" t="s">
        <v>51</v>
      </c>
      <c r="H16" s="5" t="s">
        <v>73</v>
      </c>
      <c r="I16" s="4">
        <v>15057375605</v>
      </c>
      <c r="J16" s="4" t="s">
        <v>74</v>
      </c>
      <c r="K16" s="6">
        <v>270</v>
      </c>
    </row>
    <row r="17" ht="40.5" spans="1:11">
      <c r="A17" s="4">
        <v>15</v>
      </c>
      <c r="B17" s="5" t="s">
        <v>75</v>
      </c>
      <c r="C17" s="5" t="s">
        <v>76</v>
      </c>
      <c r="D17" s="5" t="s">
        <v>14</v>
      </c>
      <c r="E17" s="5" t="s">
        <v>68</v>
      </c>
      <c r="F17" s="5" t="s">
        <v>16</v>
      </c>
      <c r="G17" s="5" t="s">
        <v>77</v>
      </c>
      <c r="H17" s="5" t="s">
        <v>78</v>
      </c>
      <c r="I17" s="4">
        <v>13627300401</v>
      </c>
      <c r="J17" s="4" t="s">
        <v>18</v>
      </c>
      <c r="K17" s="6">
        <v>1880</v>
      </c>
    </row>
    <row r="18" spans="1:11">
      <c r="A18" s="4">
        <v>16</v>
      </c>
      <c r="B18" s="5" t="s">
        <v>79</v>
      </c>
      <c r="C18" s="5" t="s">
        <v>80</v>
      </c>
      <c r="D18" s="5" t="s">
        <v>14</v>
      </c>
      <c r="E18" s="5" t="s">
        <v>68</v>
      </c>
      <c r="F18" s="5" t="s">
        <v>22</v>
      </c>
      <c r="G18" s="5" t="s">
        <v>81</v>
      </c>
      <c r="H18" s="5" t="s">
        <v>82</v>
      </c>
      <c r="I18" s="4">
        <v>13786083486</v>
      </c>
      <c r="J18" s="4" t="s">
        <v>25</v>
      </c>
      <c r="K18" s="6">
        <v>1000</v>
      </c>
    </row>
    <row r="19" ht="27" spans="1:11">
      <c r="A19" s="4">
        <v>17</v>
      </c>
      <c r="B19" s="5" t="s">
        <v>83</v>
      </c>
      <c r="C19" s="5" t="s">
        <v>84</v>
      </c>
      <c r="D19" s="5" t="s">
        <v>14</v>
      </c>
      <c r="E19" s="5" t="s">
        <v>68</v>
      </c>
      <c r="F19" s="5" t="s">
        <v>22</v>
      </c>
      <c r="G19" s="5" t="s">
        <v>23</v>
      </c>
      <c r="H19" s="5" t="s">
        <v>85</v>
      </c>
      <c r="I19" s="4">
        <v>17891056789</v>
      </c>
      <c r="J19" s="4" t="s">
        <v>25</v>
      </c>
      <c r="K19" s="6">
        <v>1500</v>
      </c>
    </row>
    <row r="20" ht="27" spans="1:11">
      <c r="A20" s="4">
        <v>18</v>
      </c>
      <c r="B20" s="5" t="s">
        <v>86</v>
      </c>
      <c r="C20" s="5" t="s">
        <v>87</v>
      </c>
      <c r="D20" s="5" t="s">
        <v>14</v>
      </c>
      <c r="E20" s="5" t="s">
        <v>68</v>
      </c>
      <c r="F20" s="5" t="s">
        <v>16</v>
      </c>
      <c r="G20" s="5" t="s">
        <v>88</v>
      </c>
      <c r="H20" s="5" t="s">
        <v>89</v>
      </c>
      <c r="I20" s="4">
        <v>18390094190</v>
      </c>
      <c r="J20" s="4" t="s">
        <v>32</v>
      </c>
      <c r="K20" s="6">
        <v>800</v>
      </c>
    </row>
    <row r="21" ht="27" spans="1:11">
      <c r="A21" s="4">
        <v>19</v>
      </c>
      <c r="B21" s="5" t="s">
        <v>90</v>
      </c>
      <c r="C21" s="5" t="s">
        <v>91</v>
      </c>
      <c r="D21" s="5" t="s">
        <v>14</v>
      </c>
      <c r="E21" s="5" t="s">
        <v>68</v>
      </c>
      <c r="F21" s="5" t="s">
        <v>22</v>
      </c>
      <c r="G21" s="5" t="s">
        <v>36</v>
      </c>
      <c r="H21" s="5" t="s">
        <v>92</v>
      </c>
      <c r="I21" s="4">
        <v>17630955398</v>
      </c>
      <c r="J21" s="4" t="s">
        <v>53</v>
      </c>
      <c r="K21" s="6">
        <v>1000</v>
      </c>
    </row>
    <row r="22" spans="1:11">
      <c r="A22" s="4">
        <v>20</v>
      </c>
      <c r="B22" s="5" t="s">
        <v>93</v>
      </c>
      <c r="C22" s="5" t="s">
        <v>94</v>
      </c>
      <c r="D22" s="5" t="s">
        <v>28</v>
      </c>
      <c r="E22" s="5" t="s">
        <v>29</v>
      </c>
      <c r="F22" s="5" t="s">
        <v>16</v>
      </c>
      <c r="G22" s="5" t="s">
        <v>17</v>
      </c>
      <c r="H22" s="5" t="s">
        <v>95</v>
      </c>
      <c r="I22" s="4">
        <v>17775909233</v>
      </c>
      <c r="J22" s="4" t="s">
        <v>32</v>
      </c>
      <c r="K22" s="6">
        <v>500</v>
      </c>
    </row>
    <row r="23" spans="1:11">
      <c r="A23" s="4">
        <v>21</v>
      </c>
      <c r="B23" s="5" t="s">
        <v>96</v>
      </c>
      <c r="C23" s="5" t="s">
        <v>97</v>
      </c>
      <c r="D23" s="5" t="s">
        <v>28</v>
      </c>
      <c r="E23" s="5" t="s">
        <v>29</v>
      </c>
      <c r="F23" s="5" t="s">
        <v>35</v>
      </c>
      <c r="G23" s="5" t="s">
        <v>98</v>
      </c>
      <c r="H23" s="5" t="s">
        <v>99</v>
      </c>
      <c r="I23" s="4">
        <v>15115021568</v>
      </c>
      <c r="J23" s="4" t="s">
        <v>53</v>
      </c>
      <c r="K23" s="6">
        <v>400</v>
      </c>
    </row>
    <row r="24" ht="27" spans="1:11">
      <c r="A24" s="4">
        <v>22</v>
      </c>
      <c r="B24" s="5" t="s">
        <v>100</v>
      </c>
      <c r="C24" s="5" t="s">
        <v>101</v>
      </c>
      <c r="D24" s="5" t="s">
        <v>28</v>
      </c>
      <c r="E24" s="5" t="s">
        <v>29</v>
      </c>
      <c r="F24" s="5" t="s">
        <v>16</v>
      </c>
      <c r="G24" s="5" t="s">
        <v>30</v>
      </c>
      <c r="H24" s="5" t="s">
        <v>102</v>
      </c>
      <c r="I24" s="4">
        <v>17689888877</v>
      </c>
      <c r="J24" s="4" t="s">
        <v>53</v>
      </c>
      <c r="K24" s="6">
        <v>1200</v>
      </c>
    </row>
    <row r="25" s="1" customFormat="1" ht="27" spans="1:11">
      <c r="A25" s="4">
        <v>23</v>
      </c>
      <c r="B25" s="5" t="s">
        <v>103</v>
      </c>
      <c r="C25" s="5" t="s">
        <v>104</v>
      </c>
      <c r="D25" s="5" t="s">
        <v>28</v>
      </c>
      <c r="E25" s="5" t="s">
        <v>29</v>
      </c>
      <c r="F25" s="5" t="s">
        <v>16</v>
      </c>
      <c r="G25" s="5" t="s">
        <v>30</v>
      </c>
      <c r="H25" s="5" t="s">
        <v>105</v>
      </c>
      <c r="I25" s="4">
        <v>13871902953</v>
      </c>
      <c r="J25" s="4" t="s">
        <v>56</v>
      </c>
      <c r="K25" s="6">
        <v>1200</v>
      </c>
    </row>
    <row r="26" ht="40.5" spans="1:11">
      <c r="A26" s="4">
        <v>24</v>
      </c>
      <c r="B26" s="5" t="s">
        <v>106</v>
      </c>
      <c r="C26" s="5" t="s">
        <v>107</v>
      </c>
      <c r="D26" s="5" t="s">
        <v>28</v>
      </c>
      <c r="E26" s="5" t="s">
        <v>29</v>
      </c>
      <c r="F26" s="5" t="s">
        <v>16</v>
      </c>
      <c r="G26" s="5" t="s">
        <v>108</v>
      </c>
      <c r="H26" s="5" t="s">
        <v>109</v>
      </c>
      <c r="I26" s="4">
        <v>15073096543</v>
      </c>
      <c r="J26" s="4" t="s">
        <v>32</v>
      </c>
      <c r="K26" s="6">
        <v>3000</v>
      </c>
    </row>
    <row r="27" s="1" customFormat="1" spans="1:11">
      <c r="A27" s="4">
        <v>25</v>
      </c>
      <c r="B27" s="5" t="s">
        <v>110</v>
      </c>
      <c r="C27" s="5" t="s">
        <v>111</v>
      </c>
      <c r="D27" s="5" t="s">
        <v>28</v>
      </c>
      <c r="E27" s="5" t="s">
        <v>29</v>
      </c>
      <c r="F27" s="5" t="s">
        <v>16</v>
      </c>
      <c r="G27" s="5" t="s">
        <v>112</v>
      </c>
      <c r="H27" s="5" t="s">
        <v>113</v>
      </c>
      <c r="I27" s="4">
        <v>13187039747</v>
      </c>
      <c r="J27" s="4" t="s">
        <v>18</v>
      </c>
      <c r="K27" s="6">
        <v>1300</v>
      </c>
    </row>
    <row r="28" ht="27" spans="1:11">
      <c r="A28" s="4">
        <v>26</v>
      </c>
      <c r="B28" s="5" t="s">
        <v>114</v>
      </c>
      <c r="C28" s="5" t="s">
        <v>115</v>
      </c>
      <c r="D28" s="5" t="s">
        <v>28</v>
      </c>
      <c r="E28" s="5" t="s">
        <v>29</v>
      </c>
      <c r="F28" s="5" t="s">
        <v>35</v>
      </c>
      <c r="G28" s="5" t="s">
        <v>30</v>
      </c>
      <c r="H28" s="5" t="s">
        <v>116</v>
      </c>
      <c r="I28" s="4">
        <v>15367315601</v>
      </c>
      <c r="J28" s="4" t="s">
        <v>70</v>
      </c>
      <c r="K28" s="6">
        <v>1000</v>
      </c>
    </row>
    <row r="29" spans="1:11">
      <c r="A29" s="4">
        <v>27</v>
      </c>
      <c r="B29" s="5" t="s">
        <v>117</v>
      </c>
      <c r="C29" s="5" t="s">
        <v>118</v>
      </c>
      <c r="D29" s="5" t="s">
        <v>28</v>
      </c>
      <c r="E29" s="5" t="s">
        <v>29</v>
      </c>
      <c r="F29" s="5" t="s">
        <v>16</v>
      </c>
      <c r="G29" s="5" t="s">
        <v>23</v>
      </c>
      <c r="H29" s="5" t="s">
        <v>116</v>
      </c>
      <c r="I29" s="4">
        <v>15367315601</v>
      </c>
      <c r="J29" s="4" t="s">
        <v>70</v>
      </c>
      <c r="K29" s="6">
        <v>500</v>
      </c>
    </row>
    <row r="30" ht="27" spans="1:11">
      <c r="A30" s="4">
        <v>28</v>
      </c>
      <c r="B30" s="5" t="s">
        <v>119</v>
      </c>
      <c r="C30" s="5" t="s">
        <v>120</v>
      </c>
      <c r="D30" s="5" t="s">
        <v>28</v>
      </c>
      <c r="E30" s="5" t="s">
        <v>29</v>
      </c>
      <c r="F30" s="5" t="s">
        <v>35</v>
      </c>
      <c r="G30" s="5" t="s">
        <v>30</v>
      </c>
      <c r="H30" s="5" t="s">
        <v>121</v>
      </c>
      <c r="I30" s="4" t="s">
        <v>122</v>
      </c>
      <c r="J30" s="4" t="s">
        <v>70</v>
      </c>
      <c r="K30" s="6">
        <v>1300</v>
      </c>
    </row>
    <row r="31" s="1" customFormat="1" ht="27" spans="1:11">
      <c r="A31" s="4">
        <v>29</v>
      </c>
      <c r="B31" s="5" t="s">
        <v>123</v>
      </c>
      <c r="C31" s="5" t="s">
        <v>120</v>
      </c>
      <c r="D31" s="5" t="s">
        <v>28</v>
      </c>
      <c r="E31" s="5" t="s">
        <v>29</v>
      </c>
      <c r="F31" s="5" t="s">
        <v>16</v>
      </c>
      <c r="G31" s="5" t="s">
        <v>30</v>
      </c>
      <c r="H31" s="5" t="s">
        <v>124</v>
      </c>
      <c r="I31" s="4">
        <v>15200276022</v>
      </c>
      <c r="J31" s="4" t="s">
        <v>70</v>
      </c>
      <c r="K31" s="6">
        <v>1300</v>
      </c>
    </row>
    <row r="32" spans="1:11">
      <c r="A32" s="4">
        <v>30</v>
      </c>
      <c r="B32" s="5" t="s">
        <v>125</v>
      </c>
      <c r="C32" s="5" t="s">
        <v>126</v>
      </c>
      <c r="D32" s="5" t="s">
        <v>28</v>
      </c>
      <c r="E32" s="5" t="s">
        <v>29</v>
      </c>
      <c r="F32" s="5" t="s">
        <v>35</v>
      </c>
      <c r="G32" s="5" t="s">
        <v>17</v>
      </c>
      <c r="H32" s="5" t="s">
        <v>127</v>
      </c>
      <c r="I32" s="4">
        <v>13265325419</v>
      </c>
      <c r="J32" s="4" t="s">
        <v>25</v>
      </c>
      <c r="K32" s="6">
        <v>300</v>
      </c>
    </row>
    <row r="33" spans="1:11">
      <c r="A33" s="4">
        <v>31</v>
      </c>
      <c r="B33" s="5" t="s">
        <v>128</v>
      </c>
      <c r="C33" s="5" t="s">
        <v>129</v>
      </c>
      <c r="D33" s="5" t="s">
        <v>28</v>
      </c>
      <c r="E33" s="5" t="s">
        <v>29</v>
      </c>
      <c r="F33" s="5" t="s">
        <v>16</v>
      </c>
      <c r="G33" s="5" t="s">
        <v>17</v>
      </c>
      <c r="H33" s="5" t="s">
        <v>130</v>
      </c>
      <c r="I33" s="4">
        <v>13257405079</v>
      </c>
      <c r="J33" s="4" t="s">
        <v>32</v>
      </c>
      <c r="K33" s="6">
        <v>400</v>
      </c>
    </row>
    <row r="34" s="1" customFormat="1" ht="27" spans="1:11">
      <c r="A34" s="4">
        <v>32</v>
      </c>
      <c r="B34" s="5" t="s">
        <v>131</v>
      </c>
      <c r="C34" s="5" t="s">
        <v>27</v>
      </c>
      <c r="D34" s="5" t="s">
        <v>28</v>
      </c>
      <c r="E34" s="5" t="s">
        <v>29</v>
      </c>
      <c r="F34" s="5" t="s">
        <v>16</v>
      </c>
      <c r="G34" s="5" t="s">
        <v>30</v>
      </c>
      <c r="H34" s="5" t="s">
        <v>132</v>
      </c>
      <c r="I34" s="4">
        <v>15574055870</v>
      </c>
      <c r="J34" s="4" t="s">
        <v>32</v>
      </c>
      <c r="K34" s="6">
        <v>1200</v>
      </c>
    </row>
    <row r="35" spans="1:11">
      <c r="A35" s="4">
        <v>33</v>
      </c>
      <c r="B35" s="5" t="s">
        <v>133</v>
      </c>
      <c r="C35" s="5" t="s">
        <v>134</v>
      </c>
      <c r="D35" s="5" t="s">
        <v>28</v>
      </c>
      <c r="E35" s="5" t="s">
        <v>29</v>
      </c>
      <c r="F35" s="5" t="s">
        <v>35</v>
      </c>
      <c r="G35" s="5" t="s">
        <v>98</v>
      </c>
      <c r="H35" s="5" t="s">
        <v>135</v>
      </c>
      <c r="I35" s="4">
        <v>13612817500</v>
      </c>
      <c r="J35" s="4" t="s">
        <v>53</v>
      </c>
      <c r="K35" s="6">
        <v>300</v>
      </c>
    </row>
    <row r="36" spans="1:11">
      <c r="A36" s="7"/>
      <c r="B36" s="8"/>
      <c r="C36" s="8"/>
      <c r="D36" s="8"/>
      <c r="E36" s="8"/>
      <c r="F36" s="8"/>
      <c r="G36" s="8"/>
      <c r="H36" s="8"/>
      <c r="I36" s="7"/>
      <c r="J36" s="7"/>
      <c r="K36" s="9"/>
    </row>
    <row r="37" spans="1:11">
      <c r="A37" s="7"/>
      <c r="B37" s="8"/>
      <c r="C37" s="8"/>
      <c r="D37" s="8"/>
      <c r="E37" s="8"/>
      <c r="F37" s="8"/>
      <c r="G37" s="8"/>
      <c r="H37" s="8"/>
      <c r="I37" s="7"/>
      <c r="J37" s="7" t="s">
        <v>136</v>
      </c>
      <c r="K37" s="9">
        <f>SUM(K3:K35)</f>
        <v>45400</v>
      </c>
    </row>
    <row r="38" spans="1:11">
      <c r="A38" s="7"/>
      <c r="B38" s="8"/>
      <c r="C38" s="8"/>
      <c r="D38" s="8"/>
      <c r="E38" s="8"/>
      <c r="F38" s="8"/>
      <c r="G38" s="8"/>
      <c r="H38" s="8"/>
      <c r="I38" s="7"/>
      <c r="J38" s="7"/>
      <c r="K38" s="9"/>
    </row>
  </sheetData>
  <autoFilter xmlns:etc="http://www.wps.cn/officeDocument/2017/etCustomData" ref="A2:K35" etc:filterBottomFollowUsedRange="0">
    <extLst/>
  </autoFilter>
  <mergeCells count="1">
    <mergeCell ref="A1:K1"/>
  </mergeCells>
  <pageMargins left="0.25" right="0.25" top="0.75" bottom="0.75" header="0.298611111111111" footer="0.298611111111111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订单导出明细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</cp:lastModifiedBy>
  <dcterms:created xsi:type="dcterms:W3CDTF">2025-11-03T01:41:00Z</dcterms:created>
  <dcterms:modified xsi:type="dcterms:W3CDTF">2026-05-06T02:53:03Z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A2B833DB7D764D18B2928C31AE575811_13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