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torg4973179-my.sharepoint.com/personal/kathleen_esmia_ca/Documents/C_ESMIA Projects_In progress/2022-05_City of Toronto/6_Result files/Results formating/Nomenclature/"/>
    </mc:Choice>
  </mc:AlternateContent>
  <xr:revisionPtr revIDLastSave="24" documentId="13_ncr:1_{8B372309-1BE9-48BB-AC3E-9CF786203EA0}" xr6:coauthVersionLast="47" xr6:coauthVersionMax="47" xr10:uidLastSave="{9C9F88BA-3245-411B-A7F8-F021108A67AF}"/>
  <bookViews>
    <workbookView xWindow="13605" yWindow="-16320" windowWidth="29040" windowHeight="15720" xr2:uid="{00000000-000D-0000-FFFF-FFFF00000000}"/>
  </bookViews>
  <sheets>
    <sheet name="nomenclature_technologies" sheetId="2" r:id="rId1"/>
    <sheet name="DocLabel" sheetId="5" r:id="rId2"/>
  </sheets>
  <definedNames>
    <definedName name="_xlnm._FilterDatabase" localSheetId="0" hidden="1">nomenclature_technologies!$1:$196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8" i="5"/>
</calcChain>
</file>

<file path=xl/sharedStrings.xml><?xml version="1.0" encoding="utf-8"?>
<sst xmlns="http://schemas.openxmlformats.org/spreadsheetml/2006/main" count="2764" uniqueCount="584">
  <si>
    <t>Sector</t>
  </si>
  <si>
    <t>___</t>
  </si>
  <si>
    <t>NGA</t>
  </si>
  <si>
    <t>BMTN</t>
  </si>
  <si>
    <t>FRE</t>
  </si>
  <si>
    <t>HFO</t>
  </si>
  <si>
    <t>ELC</t>
  </si>
  <si>
    <t>PUB</t>
  </si>
  <si>
    <t>ADEM</t>
  </si>
  <si>
    <t>Aggregated Demand</t>
  </si>
  <si>
    <t>BDG</t>
  </si>
  <si>
    <t>Building</t>
  </si>
  <si>
    <t>DDEM</t>
  </si>
  <si>
    <t>Disaggregated Demand</t>
  </si>
  <si>
    <t>EUE</t>
  </si>
  <si>
    <t>End Use Energy</t>
  </si>
  <si>
    <t>SEE</t>
  </si>
  <si>
    <t>Secondary Energy</t>
  </si>
  <si>
    <t>COM</t>
  </si>
  <si>
    <t>Commercial</t>
  </si>
  <si>
    <t>Electricity</t>
  </si>
  <si>
    <t>Natural Gas</t>
  </si>
  <si>
    <t>Heavy Fuel Oil</t>
  </si>
  <si>
    <t>DHE</t>
  </si>
  <si>
    <t>District Heating</t>
  </si>
  <si>
    <t>CO2</t>
  </si>
  <si>
    <t>CO2 Emission</t>
  </si>
  <si>
    <t>CH4</t>
  </si>
  <si>
    <t>CH4 Emission</t>
  </si>
  <si>
    <t>N2O</t>
  </si>
  <si>
    <t>N2O Emission</t>
  </si>
  <si>
    <t>Public</t>
  </si>
  <si>
    <t>OTH</t>
  </si>
  <si>
    <t>Other</t>
  </si>
  <si>
    <t>.</t>
  </si>
  <si>
    <t>CE</t>
  </si>
  <si>
    <t>IND</t>
  </si>
  <si>
    <t>HEP</t>
  </si>
  <si>
    <t>Heat Pump</t>
  </si>
  <si>
    <t>MED</t>
  </si>
  <si>
    <t>MNGA</t>
  </si>
  <si>
    <t>DCO</t>
  </si>
  <si>
    <t>EX</t>
  </si>
  <si>
    <t>WAT</t>
  </si>
  <si>
    <t>Water</t>
  </si>
  <si>
    <t>Solid</t>
  </si>
  <si>
    <t>WAS</t>
  </si>
  <si>
    <t>Waste</t>
  </si>
  <si>
    <t>SH</t>
  </si>
  <si>
    <t>SC</t>
  </si>
  <si>
    <t>SL</t>
  </si>
  <si>
    <t>PRO</t>
  </si>
  <si>
    <t>Propane</t>
  </si>
  <si>
    <t>LFO</t>
  </si>
  <si>
    <t>Light Fuel Oil</t>
  </si>
  <si>
    <t>FW</t>
  </si>
  <si>
    <t>Export</t>
  </si>
  <si>
    <t>LDF</t>
  </si>
  <si>
    <t>GL</t>
  </si>
  <si>
    <t>AGG</t>
  </si>
  <si>
    <t>HIS</t>
  </si>
  <si>
    <t>GEN</t>
  </si>
  <si>
    <t>CAP</t>
  </si>
  <si>
    <t>FLR</t>
  </si>
  <si>
    <t>BW</t>
  </si>
  <si>
    <t>LEK</t>
  </si>
  <si>
    <t>KV</t>
  </si>
  <si>
    <t>BR</t>
  </si>
  <si>
    <t>TK</t>
  </si>
  <si>
    <t>AH</t>
  </si>
  <si>
    <t>CF</t>
  </si>
  <si>
    <t>GRB</t>
  </si>
  <si>
    <t>DR</t>
  </si>
  <si>
    <t>TTE</t>
  </si>
  <si>
    <t>ADI</t>
  </si>
  <si>
    <t>USE</t>
  </si>
  <si>
    <t>DF</t>
  </si>
  <si>
    <t>CP</t>
  </si>
  <si>
    <t>SolidWasteLandfillGreen LaneAggregate demand</t>
  </si>
  <si>
    <t>SolidWasteHistorical LF wasteGreen LaneAggregate demand</t>
  </si>
  <si>
    <t>SolidWasteLandfillGreen LaneBiogas generation</t>
  </si>
  <si>
    <t>SolidWasteLandfillGreen LaneBiogas capture</t>
  </si>
  <si>
    <t>SolidWasteLandfillGreen LaneFlaring</t>
  </si>
  <si>
    <t>SolidWasteHistorical LF wasteBrock WestBiogas generation</t>
  </si>
  <si>
    <t>SolidWasteLandfillBrock WestBiogas generation</t>
  </si>
  <si>
    <t>SolidWasteLandfillBrock WestLeaking</t>
  </si>
  <si>
    <t>SolidWasteHistorical LF wasteKeele ValleyBiogas generation</t>
  </si>
  <si>
    <t>SolidWasteLandfillKeele ValleyBiogas generation</t>
  </si>
  <si>
    <t>SolidWasteLandfillKeele ValleyBiogas capture</t>
  </si>
  <si>
    <t>SolidWasteLandfillKeele ValleyFlaring</t>
  </si>
  <si>
    <t>SolidWasteHistorical LF wasteBeare RdBiogas generation</t>
  </si>
  <si>
    <t>SolidWasteLandfillBeare RdBiogas generation</t>
  </si>
  <si>
    <t>SolidWasteLandfillBeare RdBiogas capture</t>
  </si>
  <si>
    <t>SolidWasteLandfillBeare RdFlaring</t>
  </si>
  <si>
    <t>SolidWasteHistorical LF wasteThackerayBiogas generation</t>
  </si>
  <si>
    <t>SolidWasteLandfillThackerayBiogas generation</t>
  </si>
  <si>
    <t>SolidWasteLandfillThackerayLeaking</t>
  </si>
  <si>
    <t>SolidWasteHistorical LF wasteMI - Arbor HillsBiogas generation</t>
  </si>
  <si>
    <t>SolidWasteLandfillMI - Arbor HillsBiogas generation</t>
  </si>
  <si>
    <t>SolidWasteLandfillMI - Arbor HillsBiogas capture</t>
  </si>
  <si>
    <t>SolidWasteLandfillMI - Arbor HillsFlaring</t>
  </si>
  <si>
    <t>SolidWasteHistorical LF wasteMI - Carleton farmsBiogas generation</t>
  </si>
  <si>
    <t>SolidWasteLandfillMI - Carleton farmsBiogas generation</t>
  </si>
  <si>
    <t>SolidWasteLandfillMI - Carleton farmsBiogas capture</t>
  </si>
  <si>
    <t>SolidWasteLandfillMI - Carleton farmsFlaring</t>
  </si>
  <si>
    <t>SolidWasteGreen BinDisco RoadTons to Energy</t>
  </si>
  <si>
    <t>SolidWasteGreen BinDisco RoadAnaerobic Digester</t>
  </si>
  <si>
    <t>SolidWasteGreen BinDisco RoadFlaring</t>
  </si>
  <si>
    <t>SolidWasteGreen BinDufferinTons to Energy</t>
  </si>
  <si>
    <t>SolidWasteGreen BinDufferinAnaerobic Digester</t>
  </si>
  <si>
    <t>SolidWasteGreen BinDufferinFlaring</t>
  </si>
  <si>
    <t>SolidWasteGreen BinCompostBiogas generation</t>
  </si>
  <si>
    <t>SolidWasteGreen BinCompostLeaking</t>
  </si>
  <si>
    <t>HSP</t>
  </si>
  <si>
    <t>Hospital</t>
  </si>
  <si>
    <t>MUN</t>
  </si>
  <si>
    <t>Municipality</t>
  </si>
  <si>
    <t>PSI</t>
  </si>
  <si>
    <t>Post-Secondary Institution</t>
  </si>
  <si>
    <t>SCB</t>
  </si>
  <si>
    <t>School Board</t>
  </si>
  <si>
    <t>EBK</t>
  </si>
  <si>
    <t>Etobicoke York</t>
  </si>
  <si>
    <t>NTY</t>
  </si>
  <si>
    <t>North York</t>
  </si>
  <si>
    <t>TEY</t>
  </si>
  <si>
    <t>Toronto and East York</t>
  </si>
  <si>
    <t>SBR</t>
  </si>
  <si>
    <t>Scarborough</t>
  </si>
  <si>
    <t>LI</t>
  </si>
  <si>
    <t>Lighting</t>
  </si>
  <si>
    <t>Space Cooling</t>
  </si>
  <si>
    <t>AM</t>
  </si>
  <si>
    <t>Auxiliary Motors</t>
  </si>
  <si>
    <t>AE</t>
  </si>
  <si>
    <t>Auxiliary Equipemts</t>
  </si>
  <si>
    <t>Space Heating</t>
  </si>
  <si>
    <t>WH</t>
  </si>
  <si>
    <t>Water Heating</t>
  </si>
  <si>
    <t>Distric Cooling</t>
  </si>
  <si>
    <t>WST</t>
  </si>
  <si>
    <t>Wholesale Trade</t>
  </si>
  <si>
    <t>RTT</t>
  </si>
  <si>
    <t>Retail Trade</t>
  </si>
  <si>
    <t>TAW</t>
  </si>
  <si>
    <t>Transportation and Warehousing</t>
  </si>
  <si>
    <t>ICI</t>
  </si>
  <si>
    <t>Information and Cultural Industries</t>
  </si>
  <si>
    <t>OFF</t>
  </si>
  <si>
    <t>Offices</t>
  </si>
  <si>
    <t>EDS</t>
  </si>
  <si>
    <t>Educational Services</t>
  </si>
  <si>
    <t>HLC</t>
  </si>
  <si>
    <t>Health Care and Social Assistance</t>
  </si>
  <si>
    <t>AER</t>
  </si>
  <si>
    <t>Arts, Entertainment and Recreation</t>
  </si>
  <si>
    <t>AFS</t>
  </si>
  <si>
    <t>Accommodation and Food Services</t>
  </si>
  <si>
    <t>OTS</t>
  </si>
  <si>
    <t>Other Services</t>
  </si>
  <si>
    <t>Industry</t>
  </si>
  <si>
    <t>WTP</t>
  </si>
  <si>
    <t>Water Treatment</t>
  </si>
  <si>
    <t>Street Lighting</t>
  </si>
  <si>
    <t>RO</t>
  </si>
  <si>
    <t>Room</t>
  </si>
  <si>
    <t>Central</t>
  </si>
  <si>
    <t>MIX</t>
  </si>
  <si>
    <t>Hybrid</t>
  </si>
  <si>
    <t>PLT</t>
  </si>
  <si>
    <t>Plinthe</t>
  </si>
  <si>
    <t>APL</t>
  </si>
  <si>
    <t>Appliances</t>
  </si>
  <si>
    <t>REF</t>
  </si>
  <si>
    <t>Refrigerator</t>
  </si>
  <si>
    <t>Freezer</t>
  </si>
  <si>
    <t>DWA</t>
  </si>
  <si>
    <t>Dish Washer</t>
  </si>
  <si>
    <t>CWA</t>
  </si>
  <si>
    <t>Clothe Washer</t>
  </si>
  <si>
    <t>CDY</t>
  </si>
  <si>
    <t>Clothe Dryer</t>
  </si>
  <si>
    <t>RAG</t>
  </si>
  <si>
    <t>Range</t>
  </si>
  <si>
    <t>WHE</t>
  </si>
  <si>
    <t>Waste Heat Energy</t>
  </si>
  <si>
    <t>FLC</t>
  </si>
  <si>
    <t>Fluocompact</t>
  </si>
  <si>
    <t>FLU</t>
  </si>
  <si>
    <t>Fluorescente</t>
  </si>
  <si>
    <t>HAL</t>
  </si>
  <si>
    <t>Halogen</t>
  </si>
  <si>
    <t>LED</t>
  </si>
  <si>
    <t>Light Emitting Diode</t>
  </si>
  <si>
    <t>INC</t>
  </si>
  <si>
    <t>Incineration</t>
  </si>
  <si>
    <t>FUR</t>
  </si>
  <si>
    <t>Furnace</t>
  </si>
  <si>
    <t>STD</t>
  </si>
  <si>
    <t>Standard Efficiency</t>
  </si>
  <si>
    <t>HIG</t>
  </si>
  <si>
    <t>High Efficiency</t>
  </si>
  <si>
    <t>Energy Star</t>
  </si>
  <si>
    <t>SFA</t>
  </si>
  <si>
    <t>Single family</t>
  </si>
  <si>
    <t>MRE</t>
  </si>
  <si>
    <t>Multi-residential</t>
  </si>
  <si>
    <t>PAP</t>
  </si>
  <si>
    <t>Paper</t>
  </si>
  <si>
    <t>RPL</t>
  </si>
  <si>
    <t>Recyclable Plastic</t>
  </si>
  <si>
    <t>NPL</t>
  </si>
  <si>
    <t>Non Recyclable Plastic</t>
  </si>
  <si>
    <t>MET</t>
  </si>
  <si>
    <t>Metal</t>
  </si>
  <si>
    <t>GLA</t>
  </si>
  <si>
    <t>Glass</t>
  </si>
  <si>
    <t>HSW</t>
  </si>
  <si>
    <t>Household special waste</t>
  </si>
  <si>
    <t>ORG</t>
  </si>
  <si>
    <t>Organics</t>
  </si>
  <si>
    <t>Green Bin</t>
  </si>
  <si>
    <t>Landfill</t>
  </si>
  <si>
    <t>REC</t>
  </si>
  <si>
    <t>Recycled</t>
  </si>
  <si>
    <t>Disco Road</t>
  </si>
  <si>
    <t>Dufferin</t>
  </si>
  <si>
    <t>Compost</t>
  </si>
  <si>
    <t>Historical LF waste</t>
  </si>
  <si>
    <t>Brock West</t>
  </si>
  <si>
    <t>Keele Valley</t>
  </si>
  <si>
    <t>Beare Rd</t>
  </si>
  <si>
    <t>Thackeray</t>
  </si>
  <si>
    <t>MI - Arbor Hills</t>
  </si>
  <si>
    <t>MI - Carleton farms</t>
  </si>
  <si>
    <t>Green Lane</t>
  </si>
  <si>
    <t>BGA</t>
  </si>
  <si>
    <t>Biogas</t>
  </si>
  <si>
    <t>Biogas generation</t>
  </si>
  <si>
    <t>Biogas capture</t>
  </si>
  <si>
    <t>Flaring</t>
  </si>
  <si>
    <t>Leaking</t>
  </si>
  <si>
    <t>Tons to Energy</t>
  </si>
  <si>
    <t>Biomethane</t>
  </si>
  <si>
    <t>Anaerobic Digester</t>
  </si>
  <si>
    <t>Aggregate demand</t>
  </si>
  <si>
    <t>RCH</t>
  </si>
  <si>
    <t>PRC</t>
  </si>
  <si>
    <t>FJH</t>
  </si>
  <si>
    <t>RLC</t>
  </si>
  <si>
    <t>ISD</t>
  </si>
  <si>
    <t>WATWASFWRCHPRC_EX</t>
  </si>
  <si>
    <t>WaterWasteFresh waterR.C. Harris Water Treatment PlantProcess</t>
  </si>
  <si>
    <t>WATWASFWFJHPRC_EX</t>
  </si>
  <si>
    <t>WaterWasteFresh waterF.J Horgan Water Treatment PlantProcess</t>
  </si>
  <si>
    <t>WATWASFWRLCPRC_EX</t>
  </si>
  <si>
    <t>WaterWasteFresh waterR.L. Clark Water Treatment PlantProcess</t>
  </si>
  <si>
    <t>WATWASFWISDPRC_EX</t>
  </si>
  <si>
    <t>WaterWasteFresh waterIsland Water Treatment PlantProcess</t>
  </si>
  <si>
    <t>WW</t>
  </si>
  <si>
    <t>AB</t>
  </si>
  <si>
    <t>HC</t>
  </si>
  <si>
    <t>HB</t>
  </si>
  <si>
    <t>NT</t>
  </si>
  <si>
    <t>WATWASWWABPRC_EX</t>
  </si>
  <si>
    <t>WaterWasteWaste waterAhsbridges Bay Wastewater Treatment PlantProcess</t>
  </si>
  <si>
    <t>WATWASWWABTTE_EX</t>
  </si>
  <si>
    <t>WATWASWWABADI_EX</t>
  </si>
  <si>
    <t>WaterWasteWaste waterAhsbridges Bay Wastewater Treatment PlantAnaerobic Digester</t>
  </si>
  <si>
    <t>WATWASWWABADIMNGA_EX</t>
  </si>
  <si>
    <t>WATWASWWABUSE_EX</t>
  </si>
  <si>
    <t>WaterWasteWaste waterAhsbridges Bay Wastewater Treatment PlantExport of energy</t>
  </si>
  <si>
    <t>WATWASWWABFLR_EX</t>
  </si>
  <si>
    <t>WaterWasteWaste waterAhsbridges Bay Wastewater Treatment PlantFlaring</t>
  </si>
  <si>
    <t>WATWASWWHCPRC_EX</t>
  </si>
  <si>
    <t>WaterWasteWaste waterHighland Creek Waterwater Treatment PlantProcess</t>
  </si>
  <si>
    <t>WATWASWWHCINC_EX</t>
  </si>
  <si>
    <t>WaterWasteWaste waterHighland Creek Waterwater Treatment PlantIncineration</t>
  </si>
  <si>
    <t>WATWASWWHCINCMNGA_EX</t>
  </si>
  <si>
    <t>WATWASWWHCTTE_EX</t>
  </si>
  <si>
    <t>WATWASWWHCADI_EX</t>
  </si>
  <si>
    <t>WaterWasteWaste waterHighland Creek Waterwater Treatment PlantAnaerobic Digester</t>
  </si>
  <si>
    <t>WATWASWWHCADIMNGA_EX</t>
  </si>
  <si>
    <t>WATWASWWHCUSE_EX</t>
  </si>
  <si>
    <t>WaterWasteWaste waterHighland Creek Waterwater Treatment PlantExport of energy</t>
  </si>
  <si>
    <t>WATWASWWHCFLR_EX</t>
  </si>
  <si>
    <t>WaterWasteWaste waterHighland Creek Waterwater Treatment PlantFlaring</t>
  </si>
  <si>
    <t>WATWASWWHBPRC_EX</t>
  </si>
  <si>
    <t>WaterWasteWaste waterHumber Wastewater Treatment PlantProcess</t>
  </si>
  <si>
    <t>WATWASWWHBTTE_EX</t>
  </si>
  <si>
    <t>WATWASWWHBADI_EX</t>
  </si>
  <si>
    <t>WaterWasteWaste waterHumber Wastewater Treatment PlantAnaerobic Digester</t>
  </si>
  <si>
    <t>WATWASWWHBADIMNGA_EX</t>
  </si>
  <si>
    <t>WATWASWWHBUSE_EX</t>
  </si>
  <si>
    <t>WaterWasteWaste waterHumber Wastewater Treatment PlantExport of energy</t>
  </si>
  <si>
    <t>WATWASWWHBFLR_EX</t>
  </si>
  <si>
    <t>WaterWasteWaste waterHumber Wastewater Treatment PlantFlaring</t>
  </si>
  <si>
    <t>WATWASWWNTPRC_EX</t>
  </si>
  <si>
    <t>WaterWasteWaste waterNorth Toronto Wastewater Treatment PlantProcess</t>
  </si>
  <si>
    <t>Waste water</t>
  </si>
  <si>
    <t>RW</t>
  </si>
  <si>
    <t>Rain water</t>
  </si>
  <si>
    <t>Fresh water</t>
  </si>
  <si>
    <t>Ahsbridges Bay Wastewater Treatment Plant</t>
  </si>
  <si>
    <t>Highland Creek Waterwater Treatment Plant</t>
  </si>
  <si>
    <t>Humber Wastewater Treatment Plant</t>
  </si>
  <si>
    <t>North Toronto Wastewater Treatment Plant</t>
  </si>
  <si>
    <t>R.C. Harris Water Treatment Plant</t>
  </si>
  <si>
    <t>F.J Horgan Water Treatment Plant</t>
  </si>
  <si>
    <t>R.L. Clark Water Treatment Plant</t>
  </si>
  <si>
    <t>Island Water Treatment Plant</t>
  </si>
  <si>
    <t>Process</t>
  </si>
  <si>
    <t>Mix Natural gas</t>
  </si>
  <si>
    <t>SPL</t>
  </si>
  <si>
    <t>Split</t>
  </si>
  <si>
    <t>COL</t>
  </si>
  <si>
    <t>Rain collection</t>
  </si>
  <si>
    <t>SEW</t>
  </si>
  <si>
    <t>Sewer Collection</t>
  </si>
  <si>
    <t>PUM</t>
  </si>
  <si>
    <t>Pump</t>
  </si>
  <si>
    <t>GRI</t>
  </si>
  <si>
    <t>Grid</t>
  </si>
  <si>
    <t>STP</t>
  </si>
  <si>
    <t>Split Treatment Plant</t>
  </si>
  <si>
    <t>WaterWasteWaste waterAhsbridges Bay Wastewater Treatment PlantTons to Energy</t>
  </si>
  <si>
    <t>WaterWasteWaste waterHighland Creek Waterwater Treatment PlantTons to Energy</t>
  </si>
  <si>
    <t>WaterWasteWaste waterHumber Wastewater Treatment PlantTons to Energy</t>
  </si>
  <si>
    <t>BUP</t>
  </si>
  <si>
    <t>MENE</t>
  </si>
  <si>
    <t>CHP</t>
  </si>
  <si>
    <t>ICE</t>
  </si>
  <si>
    <t>GAS</t>
  </si>
  <si>
    <t>ERK</t>
  </si>
  <si>
    <t>CEN</t>
  </si>
  <si>
    <t>CCS</t>
  </si>
  <si>
    <t>HH2</t>
  </si>
  <si>
    <t>SolidWasteGreen BinDisco RoadGasificationCentralCarbon Capture Storage</t>
  </si>
  <si>
    <t>SolidWasteGreen BinDufferinGasificationCentralCarbon Capture Storage</t>
  </si>
  <si>
    <t>WWG</t>
  </si>
  <si>
    <t>WW Grid</t>
  </si>
  <si>
    <t>WWP</t>
  </si>
  <si>
    <t>WW Pump</t>
  </si>
  <si>
    <t>SCO</t>
  </si>
  <si>
    <t>RCO</t>
  </si>
  <si>
    <t>Rain Collection</t>
  </si>
  <si>
    <t>FWC</t>
  </si>
  <si>
    <t>FW Consumption</t>
  </si>
  <si>
    <t>FWP</t>
  </si>
  <si>
    <t>FW Pump</t>
  </si>
  <si>
    <t>FWG</t>
  </si>
  <si>
    <t>FW Grid</t>
  </si>
  <si>
    <t>Export of energy</t>
  </si>
  <si>
    <t>CETH</t>
  </si>
  <si>
    <t>Cellulosic Ethanol</t>
  </si>
  <si>
    <t>Hydrogen</t>
  </si>
  <si>
    <t>Gasification</t>
  </si>
  <si>
    <t>Enerkem</t>
  </si>
  <si>
    <t>Carbon Capture Storage</t>
  </si>
  <si>
    <t>Cogeneration engine</t>
  </si>
  <si>
    <t>Biogas upgrade</t>
  </si>
  <si>
    <t>NW1</t>
  </si>
  <si>
    <t>New 1</t>
  </si>
  <si>
    <t>NW2</t>
  </si>
  <si>
    <t>New 2</t>
  </si>
  <si>
    <t>Internal Combustion Engine</t>
  </si>
  <si>
    <t>SolidWasteGreen BinDisco RoadExport of energy</t>
  </si>
  <si>
    <t>SolidWasteGreen BinDufferinExport of energy</t>
  </si>
  <si>
    <t>Mix Energy</t>
  </si>
  <si>
    <t>WaterWasteWaste waterAhsbridges Bay Wastewater Treatment PlantTons to EnergyAnaerobic DigesterPublic</t>
  </si>
  <si>
    <t>WaterWasteWaste waterAhsbridges Bay Wastewater Treatment PlantTons to EnergyAnaerobic DigesterPublicMix Energy</t>
  </si>
  <si>
    <t>WaterWasteWaste waterAhsbridges Bay Wastewater Treatment PlantTons to EnergyGasificationCentralCarbon Capture StorageHydrogen</t>
  </si>
  <si>
    <t>WaterWasteWaste waterHumber Wastewater Treatment PlantTons to EnergyAnaerobic DigesterPublic</t>
  </si>
  <si>
    <t>WaterWasteWaste waterHumber Wastewater Treatment PlantTons to EnergyAnaerobic DigesterPublicMix Energy</t>
  </si>
  <si>
    <t>WaterWasteWaste waterHumber Wastewater Treatment PlantTons to EnergyGasificationCentralCarbon Capture StorageHydrogen</t>
  </si>
  <si>
    <t>WaterWasteWaste waterHighland Creek Waterwater Treatment PlantTons to EnergyAnaerobic DigesterPublic</t>
  </si>
  <si>
    <t>WaterWasteWaste waterHighland Creek Waterwater Treatment PlantTons to EnergyAnaerobic DigesterPublicMix Energy</t>
  </si>
  <si>
    <t>WaterWasteWaste waterHighland Creek Waterwater Treatment PlantTons to EnergyGasificationCentralCarbon Capture StorageHydrogen</t>
  </si>
  <si>
    <t>WaterWasteWaste waterAhsbridges Bay Wastewater Treatment PlantTons to EnergyGasificationEnerkemStandard Efficiency</t>
  </si>
  <si>
    <t>WaterWasteWaste waterAhsbridges Bay Wastewater Treatment PlantTons to EnergyGasificationEnerkemStandard EfficiencyMix Energy</t>
  </si>
  <si>
    <t>WaterWasteWaste waterHumber Wastewater Treatment PlantTons to EnergyGasificationEnerkemStandard Efficiency</t>
  </si>
  <si>
    <t>WaterWasteWaste waterHumber Wastewater Treatment PlantTons to EnergyGasificationEnerkemStandard EfficiencyMix Energy</t>
  </si>
  <si>
    <t>WaterWasteWaste waterHighland Creek Waterwater Treatment PlantTons to EnergyGasificationEnerkemStandard Efficiency</t>
  </si>
  <si>
    <t>WaterWasteWaste waterHighland Creek Waterwater Treatment PlantTons to EnergyGasificationEnerkemStandard EfficiencyMix Energy</t>
  </si>
  <si>
    <t>SLD</t>
  </si>
  <si>
    <t>SLDWASLDFGLAGG_EX</t>
  </si>
  <si>
    <t>SLDWASLDFGLGEN_EX</t>
  </si>
  <si>
    <t>SLDWASLDFGLCAP_EX</t>
  </si>
  <si>
    <t>SLDWASLDFGLFLR_EX</t>
  </si>
  <si>
    <t>SLDWASLDFBWGEN_EX</t>
  </si>
  <si>
    <t>SLDWASLDFBWLEK_EX</t>
  </si>
  <si>
    <t>SLDWASLDFKVGEN_EX</t>
  </si>
  <si>
    <t>SLDWASLDFKVCAP_EX</t>
  </si>
  <si>
    <t>SLDWASLDFKVFLR_EX</t>
  </si>
  <si>
    <t>SLDWASLDFBRGEN_EX</t>
  </si>
  <si>
    <t>SLDWASLDFBRCAP_EX</t>
  </si>
  <si>
    <t>SLDWASLDFBRFLR_EX</t>
  </si>
  <si>
    <t>SLDWASLDFTKGEN_EX</t>
  </si>
  <si>
    <t>SLDWASLDFTKLEK_EX</t>
  </si>
  <si>
    <t>SLDWASLDFAHGEN_EX</t>
  </si>
  <si>
    <t>SLDWASLDFAHCAP_EX</t>
  </si>
  <si>
    <t>SLDWASLDFAHFLR_EX</t>
  </si>
  <si>
    <t>SLDWASLDFCFGEN_EX</t>
  </si>
  <si>
    <t>SLDWASLDFCFCAP_EX</t>
  </si>
  <si>
    <t>SLDWASLDFCFFLR_EX</t>
  </si>
  <si>
    <t>SLDWASGRBDRTTE_EX</t>
  </si>
  <si>
    <t>SLDWASGRBDRADI_EX</t>
  </si>
  <si>
    <t>SLDWASGRBDRADIMNGA_EX</t>
  </si>
  <si>
    <t>SLDWASGRBDRUSE_EX</t>
  </si>
  <si>
    <t>SLDWASGRBDRFLR_EX</t>
  </si>
  <si>
    <t>SLDWASGRBDFTTE_EX</t>
  </si>
  <si>
    <t>SLDWASGRBDFADI_EX</t>
  </si>
  <si>
    <t>SLDWASGRBDFADIMNGA_EX</t>
  </si>
  <si>
    <t>SLDWASGRBDFUSE_EX</t>
  </si>
  <si>
    <t>SLDWASGRBDFFLR_EX</t>
  </si>
  <si>
    <t>SLDWASGRBCPGEN_EX</t>
  </si>
  <si>
    <t>SLDWASGRBCPLEK_EX</t>
  </si>
  <si>
    <t>SolidWasteLandfillGreen LaneBiogas upgradePublicStandard Efficiency</t>
  </si>
  <si>
    <t>SolidWasteLandfillGreen LaneCogeneration engineInternal Combustion EngineStandard Efficiency</t>
  </si>
  <si>
    <t>SolidWasteLandfillBrock WestBiogas capture</t>
  </si>
  <si>
    <t>SolidWasteLandfillBrock WestBiogas upgradePublicStandard Efficiency</t>
  </si>
  <si>
    <t>SolidWasteLandfillBrock WestCogeneration engineInternal Combustion EngineStandard Efficiency</t>
  </si>
  <si>
    <t>SolidWasteLandfillKeele ValleyBiogas upgradePublicStandard Efficiency</t>
  </si>
  <si>
    <t>SolidWasteLandfillKeele ValleyCogeneration engineInternal Combustion EngineStandard Efficiency</t>
  </si>
  <si>
    <t>SolidWasteLandfillBeare RdBiogas upgradePublicStandard Efficiency</t>
  </si>
  <si>
    <t>SolidWasteLandfillBeare RdCogeneration engineInternal Combustion EngineStandard Efficiency</t>
  </si>
  <si>
    <t>SolidWasteLandfillThackerayBiogas capture</t>
  </si>
  <si>
    <t>SolidWasteLandfillThackerayBiogas upgradePublicStandard Efficiency</t>
  </si>
  <si>
    <t>SolidWasteLandfillThackerayCogeneration engineInternal Combustion EngineStandard Efficiency</t>
  </si>
  <si>
    <t>SolidWasteLandfillMI - Arbor HillsBiogas upgradePublicStandard Efficiency</t>
  </si>
  <si>
    <t>SolidWasteLandfillMI - Arbor HillsCogeneration engineInternal Combustion EngineStandard Efficiency</t>
  </si>
  <si>
    <t>SolidWasteLandfillMI - Carleton farmsBiogas upgradePublicStandard Efficiency</t>
  </si>
  <si>
    <t>SolidWasteLandfillMI - Carleton farmsCogeneration engineInternal Combustion EngineStandard Efficiency</t>
  </si>
  <si>
    <t>SolidWasteGreen BinDisco RoadGasificationEnerkemStandard Efficiency</t>
  </si>
  <si>
    <t>SolidWasteGreen BinDisco RoadAnaerobic DigesterPublicStandard Efficiency</t>
  </si>
  <si>
    <t>SolidWasteGreen BinDufferinGasificationEnerkemStandard Efficiency</t>
  </si>
  <si>
    <t>SolidWasteGreen BinDufferinAnaerobic DigesterPublicStandard Efficiency</t>
  </si>
  <si>
    <t>SLDWASLDFGLCAP__________23</t>
  </si>
  <si>
    <t>SLDWASLDFGLBUPPUBSTD____23</t>
  </si>
  <si>
    <t>SLDWASLDFGLBUPPUBSTDMENE_23</t>
  </si>
  <si>
    <t>SLDWASLDFGLBUPPUBSTD____21</t>
  </si>
  <si>
    <t>SLDWASLDFGLBUPPUBSTDMENE_21</t>
  </si>
  <si>
    <t>SLDWASLDFGLBUPPUBSTD____17</t>
  </si>
  <si>
    <t>SLDWASLDFGLBUPPUBSTDMENE_17</t>
  </si>
  <si>
    <t>SLDWASLDFGLCHPICESTD____20</t>
  </si>
  <si>
    <t>SLDWASLDFBWCAP__________23</t>
  </si>
  <si>
    <t>SLDWASLDFBWBUPPUBSTDMENE_23</t>
  </si>
  <si>
    <t>SLDWASLDFBWBUPPUBSTDMENE_21</t>
  </si>
  <si>
    <t>SLDWASLDFBWBUPPUBSTDMENE_17</t>
  </si>
  <si>
    <t>SLDWASLDFBWCHPICESTD____20</t>
  </si>
  <si>
    <t>SLDWASLDFKVCAP__________23</t>
  </si>
  <si>
    <t>SLDWASLDFKVBUPPUBSTDMENE_23</t>
  </si>
  <si>
    <t>SLDWASLDFKVBUPPUBSTDMENE_21</t>
  </si>
  <si>
    <t>SLDWASLDFKVBUPPUBSTDMENE_17</t>
  </si>
  <si>
    <t>SLDWASLDFKVCHPICESTD____20</t>
  </si>
  <si>
    <t>SLDWASLDFBRCAP__________23</t>
  </si>
  <si>
    <t>SLDWASLDFBRBUPPUBSTDMENE_23</t>
  </si>
  <si>
    <t>SLDWASLDFBRBUPPUBSTDMENE_21</t>
  </si>
  <si>
    <t>SLDWASLDFBRBUPPUBSTDMENE_17</t>
  </si>
  <si>
    <t>SLDWASLDFBRCHPICESTD____20</t>
  </si>
  <si>
    <t>SLDWASLDFTKCAP__________23</t>
  </si>
  <si>
    <t>SLDWASLDFTKBUPPUBSTDMENE_23</t>
  </si>
  <si>
    <t>SLDWASLDFTKBUPPUBSTDMENE_21</t>
  </si>
  <si>
    <t>SLDWASLDFTKBUPPUBSTDMENE_17</t>
  </si>
  <si>
    <t>SLDWASLDFTKCHPICESTD____20</t>
  </si>
  <si>
    <t>SLDWASLDFAHCAP__________23</t>
  </si>
  <si>
    <t>SLDWASLDFAHBUPPUBSTDMENE_23</t>
  </si>
  <si>
    <t>SLDWASLDFAHBUPPUBSTDMENE_21</t>
  </si>
  <si>
    <t>SLDWASLDFAHBUPPUBSTDMENE_17</t>
  </si>
  <si>
    <t>SLDWASLDFAHCHPICESTD____20</t>
  </si>
  <si>
    <t>SLDWASLDFCFCAP__________23</t>
  </si>
  <si>
    <t>SLDWASLDFCFBUPPUBSTDMENE_23</t>
  </si>
  <si>
    <t>SLDWASLDFCFBUPPUBSTDMENE_21</t>
  </si>
  <si>
    <t>SLDWASLDFCFBUPPUBSTDMENE_17</t>
  </si>
  <si>
    <t>SLDWASLDFCFCHPICESTD____20</t>
  </si>
  <si>
    <t>SLDWASGRBDRGASERKSTD____21</t>
  </si>
  <si>
    <t>SLDWASGRBDRGASERKSTDMENE_21</t>
  </si>
  <si>
    <t>SLDWASGRBDRADIPUBSTD____21</t>
  </si>
  <si>
    <t>SLDWASGRBDRADIPUBSTDMENE_21</t>
  </si>
  <si>
    <t>SLDWASGRBDRGASCENCCSHH2_21</t>
  </si>
  <si>
    <t>SLDWASGRBDFGASERKSTD____21</t>
  </si>
  <si>
    <t>SLDWASGRBDFGASERKSTDMENE_21</t>
  </si>
  <si>
    <t>SLDWASGRBDFADIPUBSTD____21</t>
  </si>
  <si>
    <t>SLDWASGRBDFADIPUBSTDMENE_21</t>
  </si>
  <si>
    <t>SLDWASGRBDFGASCENCCSHH2_21</t>
  </si>
  <si>
    <t>WATWASWWABGASERKSTD____23</t>
  </si>
  <si>
    <t>WATWASWWABGASERKSTDMENE_23</t>
  </si>
  <si>
    <t>WATWASWWABADIPUB_______23</t>
  </si>
  <si>
    <t>WATWASWWABADIPUB___MENE_23</t>
  </si>
  <si>
    <t>WATWASWWABGASCENCCSHH2_23</t>
  </si>
  <si>
    <t>WATWASWWHBGASERKSTD____23</t>
  </si>
  <si>
    <t>WATWASWWHBGASERKSTDMENE_23</t>
  </si>
  <si>
    <t>WATWASWWHBADIPUB_______23</t>
  </si>
  <si>
    <t>WATWASWWHBADIPUB___MENE_23</t>
  </si>
  <si>
    <t>WATWASWWHBGASCENCCSHH2_23</t>
  </si>
  <si>
    <t>WATWASWWHCGASERKSTD____23</t>
  </si>
  <si>
    <t>WATWASWWHCGASERKSTDMENE_23</t>
  </si>
  <si>
    <t>WATWASWWHCADIPUB_______23</t>
  </si>
  <si>
    <t>WATWASWWHCADIPUB___MENE_23</t>
  </si>
  <si>
    <t>WATWASWWHCGASCENCCSHH2_23</t>
  </si>
  <si>
    <t>NEW</t>
  </si>
  <si>
    <t>SLDWASLDFBWBUPPUBSTD_23</t>
  </si>
  <si>
    <t>SLDWASLDFBWBUPPUBSTD_21</t>
  </si>
  <si>
    <t>SLDWASLDFBWBUPPUBSTD_17</t>
  </si>
  <si>
    <t>SLDWASLDFKVBUPPUBSTD_23</t>
  </si>
  <si>
    <t>SLDWASLDFKVBUPPUBSTD_21</t>
  </si>
  <si>
    <t>SLDWASLDFKVBUPPUBSTD_17</t>
  </si>
  <si>
    <t>SLDWASLDFBRBUPPUBSTD_23</t>
  </si>
  <si>
    <t>SLDWASLDFBRBUPPUBSTD_21</t>
  </si>
  <si>
    <t>SLDWASLDFBRBUPPUBSTD_17</t>
  </si>
  <si>
    <t>SLDWASLDFTKBUPPUBSTD_23</t>
  </si>
  <si>
    <t>SLDWASLDFTKBUPPUBSTD_21</t>
  </si>
  <si>
    <t>SLDWASLDFTKBUPPUBSTD_17</t>
  </si>
  <si>
    <t>SLDWASLDFAHBUPPUBSTD_23</t>
  </si>
  <si>
    <t>SLDWASLDFAHBUPPUBSTD_21</t>
  </si>
  <si>
    <t>SLDWASLDFAHBUPPUBSTD_17</t>
  </si>
  <si>
    <t>SLDWASLDFCFBUPPUBSTD_23</t>
  </si>
  <si>
    <t>SLDWASLDFCFBUPPUBSTD_21</t>
  </si>
  <si>
    <t>SLDWASLDFCFBUPPUBSTD_17</t>
  </si>
  <si>
    <t>SLDWASGRBCPCAP__________23</t>
  </si>
  <si>
    <t>SLDWASGRBCPBUPPUBSTD____23</t>
  </si>
  <si>
    <t>SLDWASGRBCPBUPPUBSTDMENE_23</t>
  </si>
  <si>
    <t>SLDWASGRBCPBUPPUBSTD____21</t>
  </si>
  <si>
    <t>SLDWASGRBCPBUPPUBSTDMENE_21</t>
  </si>
  <si>
    <t>SLDWASGRBCPBUPPUBSTD____17</t>
  </si>
  <si>
    <t>SLDWASGRBCPBUPPUBSTDMENE_17</t>
  </si>
  <si>
    <t>SLDWASGRBCPCHPICESTD____20</t>
  </si>
  <si>
    <t>SolidWasteGreen BinCompostBiogas capture</t>
  </si>
  <si>
    <t>SolidWasteGreen BinCompostBiogas upgradePublicStandard Efficiency</t>
  </si>
  <si>
    <t>SolidWasteGreen BinCompostCogeneration engineInternal Combustion EngineStandard Efficiency</t>
  </si>
  <si>
    <t>EndUse</t>
  </si>
  <si>
    <t>SLDWAS</t>
  </si>
  <si>
    <t>WATWAS</t>
  </si>
  <si>
    <t>ID</t>
  </si>
  <si>
    <t>Label</t>
  </si>
  <si>
    <t>kt.y</t>
  </si>
  <si>
    <t>kt</t>
  </si>
  <si>
    <t>TJ.y</t>
  </si>
  <si>
    <t>TJ</t>
  </si>
  <si>
    <t>MW</t>
  </si>
  <si>
    <t>Mm3</t>
  </si>
  <si>
    <t>Mm3.y</t>
  </si>
  <si>
    <t>Tj.y</t>
  </si>
  <si>
    <t>Capacity_Units</t>
  </si>
  <si>
    <t>Output_Units</t>
  </si>
  <si>
    <t>SLDWASGRB</t>
  </si>
  <si>
    <t>SLDWASLDFGL</t>
  </si>
  <si>
    <t>TOSLDWASETHOS</t>
  </si>
  <si>
    <t>TORECSLDASETHOS</t>
  </si>
  <si>
    <t>Dummy</t>
  </si>
  <si>
    <t>SolidWasteGreen Bin</t>
  </si>
  <si>
    <t>SolidWasteLandfillGreen Lane</t>
  </si>
  <si>
    <t>N/A</t>
  </si>
  <si>
    <t>ARCH</t>
  </si>
  <si>
    <t>WATWASFWSPL</t>
  </si>
  <si>
    <t>WATWASCOLRW</t>
  </si>
  <si>
    <t>WATWASSEWWW</t>
  </si>
  <si>
    <t>WATWASPUMWW</t>
  </si>
  <si>
    <t>WATWASGRIWW</t>
  </si>
  <si>
    <t>WATWASSTPWW</t>
  </si>
  <si>
    <t>WATWASPUMFW</t>
  </si>
  <si>
    <t>WATWASGRIFW</t>
  </si>
  <si>
    <t>WATWASSTPFW</t>
  </si>
  <si>
    <t>TOWATWASETHOS</t>
  </si>
  <si>
    <t>WaterWasteSplitFresh water</t>
  </si>
  <si>
    <t>WaterWasteRain collectionRain water</t>
  </si>
  <si>
    <t>WaterWasteSewer CollectionRain water</t>
  </si>
  <si>
    <t>WaterWastePumpWaste water</t>
  </si>
  <si>
    <t>WaterWasteGridWaste water</t>
  </si>
  <si>
    <t>WaterWasteSplit Treatment PlantWaste water</t>
  </si>
  <si>
    <t>WaterWastePumpFresh water</t>
  </si>
  <si>
    <t>WaterWasteSplit Treatment PlantFresh water</t>
  </si>
  <si>
    <t>WaterWasteGridFresh water</t>
  </si>
  <si>
    <t>Sub</t>
  </si>
  <si>
    <t>Tech_type_1</t>
  </si>
  <si>
    <t>Tech_type_2</t>
  </si>
  <si>
    <t>Efficiency</t>
  </si>
  <si>
    <t>Energy_cat</t>
  </si>
  <si>
    <t>Label_tech</t>
  </si>
  <si>
    <t>Subsector</t>
  </si>
  <si>
    <t>Treatment_Plant</t>
  </si>
  <si>
    <t>Vintage_Availability_year</t>
  </si>
  <si>
    <t>ID_TEMOA_TO</t>
  </si>
  <si>
    <t>Description_TEMOA_TO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</si>
</sst>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3" fillId="0" borderId="0" xfId="4"/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1" fillId="5" borderId="0" xfId="0" applyFont="1" applyFill="1" applyAlignment="1">
      <alignment vertical="center"/>
    </xf>
    <xf numFmtId="0" fontId="2" fillId="5" borderId="0" xfId="0" applyFont="1" applyFill="1"/>
    <xf numFmtId="0" fontId="2" fillId="6" borderId="0" xfId="0" applyFont="1" applyFill="1"/>
    <xf numFmtId="0" fontId="0" fillId="0" borderId="1" xfId="0" applyBorder="1"/>
    <xf numFmtId="0" fontId="0" fillId="7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</cellXfs>
  <cellStyles count="5">
    <cellStyle name="Normal" xfId="0" builtinId="0"/>
    <cellStyle name="Normal 10" xfId="2" xr:uid="{53C9A355-96E3-48BE-B48E-69AA8C7C55AE}"/>
    <cellStyle name="Normal 2" xfId="1" xr:uid="{3DDE071A-01FF-4AA5-B5CD-D06205B5FB2B}"/>
    <cellStyle name="Normal 6" xfId="4" xr:uid="{DF04AE55-7E97-497B-A374-6BFC642A8367}"/>
    <cellStyle name="Percent 3" xfId="3" xr:uid="{91EAD155-9B53-49A8-A47F-683EDADF48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C8F-2627-43C4-9281-47D34C0B61C9}">
  <dimension ref="A1:O370"/>
  <sheetViews>
    <sheetView tabSelected="1" zoomScale="115" zoomScaleNormal="115" workbookViewId="0">
      <pane ySplit="1" topLeftCell="A2" activePane="bottomLeft" state="frozen"/>
      <selection pane="bottomLeft" activeCell="K1" sqref="K1:L1"/>
    </sheetView>
  </sheetViews>
  <sheetFormatPr defaultColWidth="11.54296875" defaultRowHeight="14.5" x14ac:dyDescent="0.35"/>
  <cols>
    <col min="1" max="1" width="6.453125" bestFit="1" customWidth="1"/>
    <col min="2" max="2" width="6.08984375" bestFit="1" customWidth="1"/>
    <col min="3" max="3" width="12.90625" bestFit="1" customWidth="1"/>
    <col min="4" max="4" width="8.453125" bestFit="1" customWidth="1"/>
    <col min="5" max="6" width="8.90625" bestFit="1" customWidth="1"/>
    <col min="7" max="7" width="6.08984375" bestFit="1" customWidth="1"/>
    <col min="8" max="8" width="10.453125" bestFit="1" customWidth="1"/>
    <col min="9" max="10" width="9.90625" bestFit="1" customWidth="1"/>
    <col min="11" max="11" width="19.26953125" customWidth="1"/>
    <col min="12" max="12" width="27.90625" customWidth="1"/>
    <col min="13" max="13" width="11" bestFit="1" customWidth="1"/>
    <col min="14" max="14" width="14.08984375" bestFit="1" customWidth="1"/>
    <col min="15" max="15" width="11" customWidth="1"/>
    <col min="16" max="16" width="4.90625" customWidth="1"/>
  </cols>
  <sheetData>
    <row r="1" spans="1:15" x14ac:dyDescent="0.35">
      <c r="A1" t="s">
        <v>573</v>
      </c>
      <c r="B1" t="s">
        <v>0</v>
      </c>
      <c r="C1" t="s">
        <v>530</v>
      </c>
      <c r="D1" t="s">
        <v>580</v>
      </c>
      <c r="E1" t="s">
        <v>574</v>
      </c>
      <c r="F1" t="s">
        <v>575</v>
      </c>
      <c r="G1" t="s">
        <v>576</v>
      </c>
      <c r="H1" t="s">
        <v>577</v>
      </c>
      <c r="I1" t="s">
        <v>581</v>
      </c>
      <c r="J1" t="s">
        <v>578</v>
      </c>
      <c r="K1" t="s">
        <v>582</v>
      </c>
      <c r="L1" t="s">
        <v>583</v>
      </c>
      <c r="M1" t="s">
        <v>579</v>
      </c>
      <c r="N1" t="s">
        <v>543</v>
      </c>
      <c r="O1" t="s">
        <v>544</v>
      </c>
    </row>
    <row r="2" spans="1:15" x14ac:dyDescent="0.35">
      <c r="A2" s="20" t="s">
        <v>384</v>
      </c>
      <c r="B2" s="20" t="s">
        <v>46</v>
      </c>
      <c r="C2" s="21" t="s">
        <v>71</v>
      </c>
      <c r="D2" s="21"/>
      <c r="E2" s="21"/>
      <c r="F2" s="20"/>
      <c r="G2" s="21"/>
      <c r="H2" s="21"/>
      <c r="I2" s="20"/>
      <c r="J2" s="20" t="s">
        <v>553</v>
      </c>
      <c r="K2" s="20" t="s">
        <v>545</v>
      </c>
      <c r="L2" s="20" t="s">
        <v>550</v>
      </c>
      <c r="M2" s="20" t="s">
        <v>531</v>
      </c>
      <c r="N2" s="20" t="s">
        <v>552</v>
      </c>
      <c r="O2" s="20" t="s">
        <v>536</v>
      </c>
    </row>
    <row r="3" spans="1:15" x14ac:dyDescent="0.35">
      <c r="A3" s="20" t="s">
        <v>384</v>
      </c>
      <c r="B3" s="20" t="s">
        <v>46</v>
      </c>
      <c r="C3" s="21" t="s">
        <v>57</v>
      </c>
      <c r="D3" s="21" t="s">
        <v>58</v>
      </c>
      <c r="E3" s="21"/>
      <c r="F3" s="20"/>
      <c r="G3" s="21"/>
      <c r="H3" s="21"/>
      <c r="I3" s="20"/>
      <c r="J3" s="20" t="s">
        <v>553</v>
      </c>
      <c r="K3" s="20" t="s">
        <v>546</v>
      </c>
      <c r="L3" s="20" t="s">
        <v>551</v>
      </c>
      <c r="M3" s="20" t="s">
        <v>531</v>
      </c>
      <c r="N3" s="20" t="s">
        <v>552</v>
      </c>
      <c r="O3" s="20" t="s">
        <v>536</v>
      </c>
    </row>
    <row r="4" spans="1:15" x14ac:dyDescent="0.35">
      <c r="A4" s="20" t="s">
        <v>384</v>
      </c>
      <c r="B4" s="20" t="s">
        <v>46</v>
      </c>
      <c r="C4" s="21"/>
      <c r="D4" s="21"/>
      <c r="E4" s="21"/>
      <c r="F4" s="20"/>
      <c r="G4" s="21"/>
      <c r="H4" s="21"/>
      <c r="I4" s="20"/>
      <c r="J4" s="20" t="s">
        <v>553</v>
      </c>
      <c r="K4" s="20" t="s">
        <v>547</v>
      </c>
      <c r="L4" s="20" t="s">
        <v>549</v>
      </c>
      <c r="M4" s="20" t="s">
        <v>531</v>
      </c>
      <c r="N4" s="20" t="s">
        <v>552</v>
      </c>
      <c r="O4" s="20" t="s">
        <v>536</v>
      </c>
    </row>
    <row r="5" spans="1:15" x14ac:dyDescent="0.35">
      <c r="A5" s="20" t="s">
        <v>384</v>
      </c>
      <c r="B5" s="20" t="s">
        <v>46</v>
      </c>
      <c r="C5" s="21" t="s">
        <v>223</v>
      </c>
      <c r="D5" s="21"/>
      <c r="E5" s="21"/>
      <c r="F5" s="20"/>
      <c r="G5" s="21"/>
      <c r="H5" s="21"/>
      <c r="I5" s="20"/>
      <c r="J5" s="20" t="s">
        <v>553</v>
      </c>
      <c r="K5" s="20" t="s">
        <v>548</v>
      </c>
      <c r="L5" s="20" t="s">
        <v>549</v>
      </c>
      <c r="M5" s="20" t="s">
        <v>531</v>
      </c>
      <c r="N5" s="20" t="s">
        <v>552</v>
      </c>
      <c r="O5" s="20" t="s">
        <v>536</v>
      </c>
    </row>
    <row r="6" spans="1:15" x14ac:dyDescent="0.35">
      <c r="A6" s="2" t="s">
        <v>384</v>
      </c>
      <c r="B6" s="2" t="s">
        <v>46</v>
      </c>
      <c r="C6" s="2" t="s">
        <v>57</v>
      </c>
      <c r="D6" s="2" t="s">
        <v>58</v>
      </c>
      <c r="E6" s="2" t="s">
        <v>59</v>
      </c>
      <c r="F6" s="2"/>
      <c r="G6" s="2"/>
      <c r="H6" s="2"/>
      <c r="I6" s="3"/>
      <c r="J6" s="3" t="s">
        <v>42</v>
      </c>
      <c r="K6" s="2" t="s">
        <v>385</v>
      </c>
      <c r="L6" s="2" t="s">
        <v>78</v>
      </c>
      <c r="M6" s="3" t="s">
        <v>531</v>
      </c>
      <c r="N6" s="3" t="s">
        <v>535</v>
      </c>
      <c r="O6" s="3" t="s">
        <v>536</v>
      </c>
    </row>
    <row r="7" spans="1:15" x14ac:dyDescent="0.35">
      <c r="A7" s="2" t="s">
        <v>384</v>
      </c>
      <c r="B7" s="2" t="s">
        <v>46</v>
      </c>
      <c r="C7" s="2" t="s">
        <v>57</v>
      </c>
      <c r="D7" s="2" t="s">
        <v>58</v>
      </c>
      <c r="E7" s="2" t="s">
        <v>59</v>
      </c>
      <c r="F7" s="2"/>
      <c r="G7" s="2"/>
      <c r="H7" s="2"/>
      <c r="I7" s="3"/>
      <c r="J7" s="3" t="s">
        <v>42</v>
      </c>
      <c r="K7" s="2" t="s">
        <v>385</v>
      </c>
      <c r="L7" s="2" t="s">
        <v>79</v>
      </c>
      <c r="M7" s="3" t="s">
        <v>531</v>
      </c>
      <c r="N7" s="3" t="s">
        <v>535</v>
      </c>
      <c r="O7" s="3" t="s">
        <v>536</v>
      </c>
    </row>
    <row r="8" spans="1:15" x14ac:dyDescent="0.35">
      <c r="A8" s="2" t="s">
        <v>384</v>
      </c>
      <c r="B8" s="2" t="s">
        <v>46</v>
      </c>
      <c r="C8" s="2" t="s">
        <v>57</v>
      </c>
      <c r="D8" s="2" t="s">
        <v>58</v>
      </c>
      <c r="E8" s="2" t="s">
        <v>61</v>
      </c>
      <c r="F8" s="2"/>
      <c r="G8" s="2"/>
      <c r="H8" s="2"/>
      <c r="I8" s="3"/>
      <c r="J8" s="3" t="s">
        <v>42</v>
      </c>
      <c r="K8" s="2" t="s">
        <v>386</v>
      </c>
      <c r="L8" s="2" t="s">
        <v>80</v>
      </c>
      <c r="M8" s="3" t="s">
        <v>531</v>
      </c>
      <c r="N8" s="3" t="s">
        <v>535</v>
      </c>
      <c r="O8" s="3" t="s">
        <v>536</v>
      </c>
    </row>
    <row r="9" spans="1:15" x14ac:dyDescent="0.35">
      <c r="A9" s="3" t="s">
        <v>384</v>
      </c>
      <c r="B9" s="3" t="s">
        <v>46</v>
      </c>
      <c r="C9" s="2" t="s">
        <v>57</v>
      </c>
      <c r="D9" s="3" t="s">
        <v>58</v>
      </c>
      <c r="E9" s="3" t="s">
        <v>62</v>
      </c>
      <c r="F9" s="3"/>
      <c r="G9" s="3"/>
      <c r="H9" s="3"/>
      <c r="I9" s="3"/>
      <c r="J9" s="3" t="s">
        <v>42</v>
      </c>
      <c r="K9" s="2" t="s">
        <v>387</v>
      </c>
      <c r="L9" s="2" t="s">
        <v>81</v>
      </c>
      <c r="M9" s="3" t="s">
        <v>531</v>
      </c>
      <c r="N9" s="3" t="s">
        <v>542</v>
      </c>
      <c r="O9" s="3" t="s">
        <v>538</v>
      </c>
    </row>
    <row r="10" spans="1:15" x14ac:dyDescent="0.35">
      <c r="A10" s="3" t="s">
        <v>384</v>
      </c>
      <c r="B10" s="3" t="s">
        <v>46</v>
      </c>
      <c r="C10" s="2" t="s">
        <v>57</v>
      </c>
      <c r="D10" s="3" t="s">
        <v>58</v>
      </c>
      <c r="E10" s="3" t="s">
        <v>63</v>
      </c>
      <c r="F10" s="3"/>
      <c r="G10" s="3"/>
      <c r="H10" s="3"/>
      <c r="I10" s="3"/>
      <c r="J10" s="3" t="s">
        <v>42</v>
      </c>
      <c r="K10" s="2" t="s">
        <v>388</v>
      </c>
      <c r="L10" s="2" t="s">
        <v>82</v>
      </c>
      <c r="M10" s="3" t="s">
        <v>531</v>
      </c>
      <c r="N10" s="3" t="s">
        <v>542</v>
      </c>
      <c r="O10" s="3" t="s">
        <v>538</v>
      </c>
    </row>
    <row r="11" spans="1:15" x14ac:dyDescent="0.35">
      <c r="A11" s="3" t="s">
        <v>384</v>
      </c>
      <c r="B11" s="3" t="s">
        <v>46</v>
      </c>
      <c r="C11" s="2" t="s">
        <v>57</v>
      </c>
      <c r="D11" s="3" t="s">
        <v>64</v>
      </c>
      <c r="E11" s="3" t="s">
        <v>61</v>
      </c>
      <c r="F11" s="3"/>
      <c r="G11" s="3"/>
      <c r="H11" s="3"/>
      <c r="I11" s="3"/>
      <c r="J11" s="3" t="s">
        <v>42</v>
      </c>
      <c r="K11" s="2" t="s">
        <v>389</v>
      </c>
      <c r="L11" s="2" t="s">
        <v>83</v>
      </c>
      <c r="M11" s="3" t="s">
        <v>531</v>
      </c>
      <c r="N11" s="3" t="s">
        <v>535</v>
      </c>
      <c r="O11" s="3" t="s">
        <v>536</v>
      </c>
    </row>
    <row r="12" spans="1:15" x14ac:dyDescent="0.35">
      <c r="A12" s="3" t="s">
        <v>384</v>
      </c>
      <c r="B12" s="3" t="s">
        <v>46</v>
      </c>
      <c r="C12" s="2" t="s">
        <v>57</v>
      </c>
      <c r="D12" s="3" t="s">
        <v>64</v>
      </c>
      <c r="E12" s="3" t="s">
        <v>61</v>
      </c>
      <c r="F12" s="3"/>
      <c r="G12" s="3"/>
      <c r="H12" s="3"/>
      <c r="I12" s="3"/>
      <c r="J12" s="3" t="s">
        <v>42</v>
      </c>
      <c r="K12" s="2" t="s">
        <v>389</v>
      </c>
      <c r="L12" s="2" t="s">
        <v>84</v>
      </c>
      <c r="M12" s="3" t="s">
        <v>531</v>
      </c>
      <c r="N12" s="3" t="s">
        <v>535</v>
      </c>
      <c r="O12" s="3" t="s">
        <v>536</v>
      </c>
    </row>
    <row r="13" spans="1:15" x14ac:dyDescent="0.35">
      <c r="A13" s="3" t="s">
        <v>384</v>
      </c>
      <c r="B13" s="3" t="s">
        <v>46</v>
      </c>
      <c r="C13" s="2" t="s">
        <v>57</v>
      </c>
      <c r="D13" s="3" t="s">
        <v>64</v>
      </c>
      <c r="E13" s="3" t="s">
        <v>65</v>
      </c>
      <c r="F13" s="3"/>
      <c r="G13" s="3"/>
      <c r="H13" s="3"/>
      <c r="I13" s="3"/>
      <c r="J13" s="3" t="s">
        <v>42</v>
      </c>
      <c r="K13" s="2" t="s">
        <v>390</v>
      </c>
      <c r="L13" s="2" t="s">
        <v>85</v>
      </c>
      <c r="M13" s="3" t="s">
        <v>531</v>
      </c>
      <c r="N13" s="3" t="s">
        <v>535</v>
      </c>
      <c r="O13" s="3" t="s">
        <v>536</v>
      </c>
    </row>
    <row r="14" spans="1:15" x14ac:dyDescent="0.35">
      <c r="A14" s="3" t="s">
        <v>384</v>
      </c>
      <c r="B14" s="3" t="s">
        <v>46</v>
      </c>
      <c r="C14" s="2" t="s">
        <v>57</v>
      </c>
      <c r="D14" s="3" t="s">
        <v>66</v>
      </c>
      <c r="E14" s="3" t="s">
        <v>61</v>
      </c>
      <c r="F14" s="3"/>
      <c r="G14" s="3"/>
      <c r="H14" s="3"/>
      <c r="I14" s="3"/>
      <c r="J14" s="3" t="s">
        <v>42</v>
      </c>
      <c r="K14" s="2" t="s">
        <v>391</v>
      </c>
      <c r="L14" s="2" t="s">
        <v>86</v>
      </c>
      <c r="M14" s="3" t="s">
        <v>531</v>
      </c>
      <c r="N14" s="3" t="s">
        <v>535</v>
      </c>
      <c r="O14" s="3" t="s">
        <v>536</v>
      </c>
    </row>
    <row r="15" spans="1:15" x14ac:dyDescent="0.35">
      <c r="A15" s="3" t="s">
        <v>384</v>
      </c>
      <c r="B15" s="3" t="s">
        <v>46</v>
      </c>
      <c r="C15" s="2" t="s">
        <v>57</v>
      </c>
      <c r="D15" s="3" t="s">
        <v>66</v>
      </c>
      <c r="E15" s="3" t="s">
        <v>61</v>
      </c>
      <c r="F15" s="3"/>
      <c r="G15" s="3"/>
      <c r="H15" s="3"/>
      <c r="I15" s="3"/>
      <c r="J15" s="3" t="s">
        <v>42</v>
      </c>
      <c r="K15" s="2" t="s">
        <v>391</v>
      </c>
      <c r="L15" s="2" t="s">
        <v>87</v>
      </c>
      <c r="M15" s="3" t="s">
        <v>531</v>
      </c>
      <c r="N15" s="3" t="s">
        <v>535</v>
      </c>
      <c r="O15" s="3" t="s">
        <v>536</v>
      </c>
    </row>
    <row r="16" spans="1:15" x14ac:dyDescent="0.35">
      <c r="A16" s="3" t="s">
        <v>384</v>
      </c>
      <c r="B16" s="3" t="s">
        <v>46</v>
      </c>
      <c r="C16" s="2" t="s">
        <v>57</v>
      </c>
      <c r="D16" s="3" t="s">
        <v>66</v>
      </c>
      <c r="E16" s="3" t="s">
        <v>62</v>
      </c>
      <c r="F16" s="3"/>
      <c r="G16" s="3"/>
      <c r="H16" s="3"/>
      <c r="I16" s="3"/>
      <c r="J16" s="3" t="s">
        <v>42</v>
      </c>
      <c r="K16" s="2" t="s">
        <v>392</v>
      </c>
      <c r="L16" s="2" t="s">
        <v>88</v>
      </c>
      <c r="M16" s="3" t="s">
        <v>531</v>
      </c>
      <c r="N16" s="3" t="s">
        <v>542</v>
      </c>
      <c r="O16" s="3" t="s">
        <v>538</v>
      </c>
    </row>
    <row r="17" spans="1:15" x14ac:dyDescent="0.35">
      <c r="A17" s="3" t="s">
        <v>384</v>
      </c>
      <c r="B17" s="3" t="s">
        <v>46</v>
      </c>
      <c r="C17" s="2" t="s">
        <v>57</v>
      </c>
      <c r="D17" s="3" t="s">
        <v>66</v>
      </c>
      <c r="E17" s="3" t="s">
        <v>63</v>
      </c>
      <c r="F17" s="3"/>
      <c r="G17" s="3"/>
      <c r="H17" s="3"/>
      <c r="I17" s="3"/>
      <c r="J17" s="3" t="s">
        <v>42</v>
      </c>
      <c r="K17" s="2" t="s">
        <v>393</v>
      </c>
      <c r="L17" s="2" t="s">
        <v>89</v>
      </c>
      <c r="M17" s="3" t="s">
        <v>531</v>
      </c>
      <c r="N17" s="3" t="s">
        <v>542</v>
      </c>
      <c r="O17" s="3" t="s">
        <v>538</v>
      </c>
    </row>
    <row r="18" spans="1:15" x14ac:dyDescent="0.35">
      <c r="A18" s="3" t="s">
        <v>384</v>
      </c>
      <c r="B18" s="3" t="s">
        <v>46</v>
      </c>
      <c r="C18" s="2" t="s">
        <v>57</v>
      </c>
      <c r="D18" s="3" t="s">
        <v>67</v>
      </c>
      <c r="E18" s="3" t="s">
        <v>61</v>
      </c>
      <c r="F18" s="3"/>
      <c r="G18" s="3"/>
      <c r="H18" s="3"/>
      <c r="I18" s="3"/>
      <c r="J18" s="3" t="s">
        <v>42</v>
      </c>
      <c r="K18" s="2" t="s">
        <v>394</v>
      </c>
      <c r="L18" s="2" t="s">
        <v>90</v>
      </c>
      <c r="M18" s="3" t="s">
        <v>531</v>
      </c>
      <c r="N18" s="3" t="s">
        <v>535</v>
      </c>
      <c r="O18" s="3" t="s">
        <v>536</v>
      </c>
    </row>
    <row r="19" spans="1:15" x14ac:dyDescent="0.35">
      <c r="A19" s="3" t="s">
        <v>384</v>
      </c>
      <c r="B19" s="3" t="s">
        <v>46</v>
      </c>
      <c r="C19" s="2" t="s">
        <v>57</v>
      </c>
      <c r="D19" s="3" t="s">
        <v>67</v>
      </c>
      <c r="E19" s="3" t="s">
        <v>61</v>
      </c>
      <c r="F19" s="3"/>
      <c r="G19" s="3"/>
      <c r="H19" s="3"/>
      <c r="I19" s="3"/>
      <c r="J19" s="3" t="s">
        <v>42</v>
      </c>
      <c r="K19" s="2" t="s">
        <v>394</v>
      </c>
      <c r="L19" s="2" t="s">
        <v>91</v>
      </c>
      <c r="M19" s="3" t="s">
        <v>531</v>
      </c>
      <c r="N19" s="3" t="s">
        <v>535</v>
      </c>
      <c r="O19" s="3" t="s">
        <v>536</v>
      </c>
    </row>
    <row r="20" spans="1:15" x14ac:dyDescent="0.35">
      <c r="A20" s="3" t="s">
        <v>384</v>
      </c>
      <c r="B20" s="3" t="s">
        <v>46</v>
      </c>
      <c r="C20" s="2" t="s">
        <v>57</v>
      </c>
      <c r="D20" s="3" t="s">
        <v>67</v>
      </c>
      <c r="E20" s="3" t="s">
        <v>62</v>
      </c>
      <c r="F20" s="3"/>
      <c r="G20" s="3"/>
      <c r="H20" s="3"/>
      <c r="I20" s="3"/>
      <c r="J20" s="3" t="s">
        <v>42</v>
      </c>
      <c r="K20" s="2" t="s">
        <v>395</v>
      </c>
      <c r="L20" s="2" t="s">
        <v>92</v>
      </c>
      <c r="M20" s="3" t="s">
        <v>531</v>
      </c>
      <c r="N20" s="3" t="s">
        <v>542</v>
      </c>
      <c r="O20" s="3" t="s">
        <v>538</v>
      </c>
    </row>
    <row r="21" spans="1:15" x14ac:dyDescent="0.35">
      <c r="A21" s="3" t="s">
        <v>384</v>
      </c>
      <c r="B21" s="3" t="s">
        <v>46</v>
      </c>
      <c r="C21" s="2" t="s">
        <v>57</v>
      </c>
      <c r="D21" s="3" t="s">
        <v>67</v>
      </c>
      <c r="E21" s="3" t="s">
        <v>63</v>
      </c>
      <c r="F21" s="3"/>
      <c r="G21" s="3"/>
      <c r="H21" s="3"/>
      <c r="I21" s="3"/>
      <c r="J21" s="3" t="s">
        <v>42</v>
      </c>
      <c r="K21" s="2" t="s">
        <v>396</v>
      </c>
      <c r="L21" s="2" t="s">
        <v>93</v>
      </c>
      <c r="M21" s="3" t="s">
        <v>531</v>
      </c>
      <c r="N21" s="3" t="s">
        <v>542</v>
      </c>
      <c r="O21" s="3" t="s">
        <v>538</v>
      </c>
    </row>
    <row r="22" spans="1:15" x14ac:dyDescent="0.35">
      <c r="A22" s="3" t="s">
        <v>384</v>
      </c>
      <c r="B22" s="3" t="s">
        <v>46</v>
      </c>
      <c r="C22" s="2" t="s">
        <v>57</v>
      </c>
      <c r="D22" s="3" t="s">
        <v>68</v>
      </c>
      <c r="E22" s="3" t="s">
        <v>61</v>
      </c>
      <c r="F22" s="3"/>
      <c r="G22" s="3"/>
      <c r="H22" s="3"/>
      <c r="I22" s="3"/>
      <c r="J22" s="3" t="s">
        <v>42</v>
      </c>
      <c r="K22" s="2" t="s">
        <v>397</v>
      </c>
      <c r="L22" s="2" t="s">
        <v>94</v>
      </c>
      <c r="M22" s="3" t="s">
        <v>531</v>
      </c>
      <c r="N22" s="3" t="s">
        <v>535</v>
      </c>
      <c r="O22" s="3" t="s">
        <v>536</v>
      </c>
    </row>
    <row r="23" spans="1:15" x14ac:dyDescent="0.35">
      <c r="A23" s="3" t="s">
        <v>384</v>
      </c>
      <c r="B23" s="3" t="s">
        <v>46</v>
      </c>
      <c r="C23" s="2" t="s">
        <v>57</v>
      </c>
      <c r="D23" s="3" t="s">
        <v>68</v>
      </c>
      <c r="E23" s="3" t="s">
        <v>61</v>
      </c>
      <c r="F23" s="3"/>
      <c r="G23" s="3"/>
      <c r="H23" s="3"/>
      <c r="I23" s="3"/>
      <c r="J23" s="3" t="s">
        <v>42</v>
      </c>
      <c r="K23" s="2" t="s">
        <v>397</v>
      </c>
      <c r="L23" s="2" t="s">
        <v>95</v>
      </c>
      <c r="M23" s="3" t="s">
        <v>531</v>
      </c>
      <c r="N23" s="3" t="s">
        <v>535</v>
      </c>
      <c r="O23" s="3" t="s">
        <v>536</v>
      </c>
    </row>
    <row r="24" spans="1:15" x14ac:dyDescent="0.35">
      <c r="A24" s="3" t="s">
        <v>384</v>
      </c>
      <c r="B24" s="3" t="s">
        <v>46</v>
      </c>
      <c r="C24" s="2" t="s">
        <v>57</v>
      </c>
      <c r="D24" s="3" t="s">
        <v>68</v>
      </c>
      <c r="E24" s="3" t="s">
        <v>65</v>
      </c>
      <c r="F24" s="3"/>
      <c r="G24" s="3"/>
      <c r="H24" s="3"/>
      <c r="I24" s="3"/>
      <c r="J24" s="3" t="s">
        <v>42</v>
      </c>
      <c r="K24" s="2" t="s">
        <v>398</v>
      </c>
      <c r="L24" s="2" t="s">
        <v>96</v>
      </c>
      <c r="M24" s="3" t="s">
        <v>531</v>
      </c>
      <c r="N24" s="3" t="s">
        <v>542</v>
      </c>
      <c r="O24" s="3" t="s">
        <v>538</v>
      </c>
    </row>
    <row r="25" spans="1:15" x14ac:dyDescent="0.35">
      <c r="A25" s="3" t="s">
        <v>384</v>
      </c>
      <c r="B25" s="3" t="s">
        <v>46</v>
      </c>
      <c r="C25" s="2" t="s">
        <v>57</v>
      </c>
      <c r="D25" s="3" t="s">
        <v>69</v>
      </c>
      <c r="E25" s="3" t="s">
        <v>61</v>
      </c>
      <c r="F25" s="3"/>
      <c r="G25" s="3"/>
      <c r="H25" s="3"/>
      <c r="I25" s="3"/>
      <c r="J25" s="3" t="s">
        <v>42</v>
      </c>
      <c r="K25" s="2" t="s">
        <v>399</v>
      </c>
      <c r="L25" s="2" t="s">
        <v>97</v>
      </c>
      <c r="M25" s="3" t="s">
        <v>531</v>
      </c>
      <c r="N25" s="3" t="s">
        <v>535</v>
      </c>
      <c r="O25" s="3" t="s">
        <v>536</v>
      </c>
    </row>
    <row r="26" spans="1:15" x14ac:dyDescent="0.35">
      <c r="A26" s="3" t="s">
        <v>384</v>
      </c>
      <c r="B26" s="3" t="s">
        <v>46</v>
      </c>
      <c r="C26" s="2" t="s">
        <v>57</v>
      </c>
      <c r="D26" s="3" t="s">
        <v>69</v>
      </c>
      <c r="E26" s="3" t="s">
        <v>61</v>
      </c>
      <c r="F26" s="3"/>
      <c r="G26" s="3"/>
      <c r="H26" s="3"/>
      <c r="I26" s="3"/>
      <c r="J26" s="3" t="s">
        <v>42</v>
      </c>
      <c r="K26" s="2" t="s">
        <v>399</v>
      </c>
      <c r="L26" s="2" t="s">
        <v>98</v>
      </c>
      <c r="M26" s="3" t="s">
        <v>531</v>
      </c>
      <c r="N26" s="3" t="s">
        <v>535</v>
      </c>
      <c r="O26" s="3" t="s">
        <v>536</v>
      </c>
    </row>
    <row r="27" spans="1:15" x14ac:dyDescent="0.35">
      <c r="A27" s="3" t="s">
        <v>384</v>
      </c>
      <c r="B27" s="3" t="s">
        <v>46</v>
      </c>
      <c r="C27" s="2" t="s">
        <v>57</v>
      </c>
      <c r="D27" s="3" t="s">
        <v>69</v>
      </c>
      <c r="E27" s="3" t="s">
        <v>62</v>
      </c>
      <c r="F27" s="3"/>
      <c r="G27" s="3"/>
      <c r="H27" s="3"/>
      <c r="I27" s="3"/>
      <c r="J27" s="3" t="s">
        <v>42</v>
      </c>
      <c r="K27" s="2" t="s">
        <v>400</v>
      </c>
      <c r="L27" s="2" t="s">
        <v>99</v>
      </c>
      <c r="M27" s="3" t="s">
        <v>531</v>
      </c>
      <c r="N27" s="3" t="s">
        <v>542</v>
      </c>
      <c r="O27" s="3" t="s">
        <v>538</v>
      </c>
    </row>
    <row r="28" spans="1:15" x14ac:dyDescent="0.35">
      <c r="A28" s="3" t="s">
        <v>384</v>
      </c>
      <c r="B28" s="3" t="s">
        <v>46</v>
      </c>
      <c r="C28" s="2" t="s">
        <v>57</v>
      </c>
      <c r="D28" s="3" t="s">
        <v>69</v>
      </c>
      <c r="E28" s="3" t="s">
        <v>63</v>
      </c>
      <c r="F28" s="3"/>
      <c r="G28" s="3"/>
      <c r="H28" s="3"/>
      <c r="I28" s="3"/>
      <c r="J28" s="3" t="s">
        <v>42</v>
      </c>
      <c r="K28" s="2" t="s">
        <v>401</v>
      </c>
      <c r="L28" s="2" t="s">
        <v>100</v>
      </c>
      <c r="M28" s="3" t="s">
        <v>531</v>
      </c>
      <c r="N28" s="3" t="s">
        <v>542</v>
      </c>
      <c r="O28" s="3" t="s">
        <v>538</v>
      </c>
    </row>
    <row r="29" spans="1:15" x14ac:dyDescent="0.35">
      <c r="A29" s="3" t="s">
        <v>384</v>
      </c>
      <c r="B29" s="3" t="s">
        <v>46</v>
      </c>
      <c r="C29" s="2" t="s">
        <v>57</v>
      </c>
      <c r="D29" s="3" t="s">
        <v>70</v>
      </c>
      <c r="E29" s="3" t="s">
        <v>61</v>
      </c>
      <c r="F29" s="3"/>
      <c r="G29" s="3"/>
      <c r="H29" s="3"/>
      <c r="I29" s="3"/>
      <c r="J29" s="3" t="s">
        <v>42</v>
      </c>
      <c r="K29" s="2" t="s">
        <v>402</v>
      </c>
      <c r="L29" s="2" t="s">
        <v>101</v>
      </c>
      <c r="M29" s="3" t="s">
        <v>531</v>
      </c>
      <c r="N29" s="3" t="s">
        <v>535</v>
      </c>
      <c r="O29" s="3" t="s">
        <v>536</v>
      </c>
    </row>
    <row r="30" spans="1:15" x14ac:dyDescent="0.35">
      <c r="A30" s="3" t="s">
        <v>384</v>
      </c>
      <c r="B30" s="3" t="s">
        <v>46</v>
      </c>
      <c r="C30" s="2" t="s">
        <v>57</v>
      </c>
      <c r="D30" s="3" t="s">
        <v>70</v>
      </c>
      <c r="E30" s="3" t="s">
        <v>61</v>
      </c>
      <c r="F30" s="3"/>
      <c r="G30" s="3"/>
      <c r="H30" s="3"/>
      <c r="I30" s="3"/>
      <c r="J30" s="3" t="s">
        <v>42</v>
      </c>
      <c r="K30" s="2" t="s">
        <v>402</v>
      </c>
      <c r="L30" s="2" t="s">
        <v>102</v>
      </c>
      <c r="M30" s="3" t="s">
        <v>531</v>
      </c>
      <c r="N30" s="3" t="s">
        <v>535</v>
      </c>
      <c r="O30" s="3" t="s">
        <v>536</v>
      </c>
    </row>
    <row r="31" spans="1:15" x14ac:dyDescent="0.35">
      <c r="A31" s="3" t="s">
        <v>384</v>
      </c>
      <c r="B31" s="3" t="s">
        <v>46</v>
      </c>
      <c r="C31" s="2" t="s">
        <v>57</v>
      </c>
      <c r="D31" s="3" t="s">
        <v>70</v>
      </c>
      <c r="E31" s="3" t="s">
        <v>62</v>
      </c>
      <c r="F31" s="3"/>
      <c r="G31" s="3"/>
      <c r="H31" s="3"/>
      <c r="I31" s="3"/>
      <c r="J31" s="3" t="s">
        <v>42</v>
      </c>
      <c r="K31" s="2" t="s">
        <v>403</v>
      </c>
      <c r="L31" s="2" t="s">
        <v>103</v>
      </c>
      <c r="M31" s="3" t="s">
        <v>531</v>
      </c>
      <c r="N31" s="3" t="s">
        <v>542</v>
      </c>
      <c r="O31" s="3" t="s">
        <v>538</v>
      </c>
    </row>
    <row r="32" spans="1:15" x14ac:dyDescent="0.35">
      <c r="A32" s="3" t="s">
        <v>384</v>
      </c>
      <c r="B32" s="3" t="s">
        <v>46</v>
      </c>
      <c r="C32" s="2" t="s">
        <v>57</v>
      </c>
      <c r="D32" s="3" t="s">
        <v>70</v>
      </c>
      <c r="E32" s="3" t="s">
        <v>63</v>
      </c>
      <c r="F32" s="3"/>
      <c r="G32" s="3"/>
      <c r="H32" s="3"/>
      <c r="I32" s="3"/>
      <c r="J32" s="3" t="s">
        <v>42</v>
      </c>
      <c r="K32" s="2" t="s">
        <v>404</v>
      </c>
      <c r="L32" s="2" t="s">
        <v>104</v>
      </c>
      <c r="M32" s="3" t="s">
        <v>531</v>
      </c>
      <c r="N32" s="3" t="s">
        <v>542</v>
      </c>
      <c r="O32" s="3" t="s">
        <v>538</v>
      </c>
    </row>
    <row r="33" spans="1:15" x14ac:dyDescent="0.35">
      <c r="A33" s="3" t="s">
        <v>384</v>
      </c>
      <c r="B33" s="3" t="s">
        <v>46</v>
      </c>
      <c r="C33" s="2" t="s">
        <v>71</v>
      </c>
      <c r="D33" s="3" t="s">
        <v>72</v>
      </c>
      <c r="E33" s="3" t="s">
        <v>73</v>
      </c>
      <c r="F33" s="3"/>
      <c r="G33" s="3"/>
      <c r="H33" s="3"/>
      <c r="I33" s="3"/>
      <c r="J33" s="3" t="s">
        <v>42</v>
      </c>
      <c r="K33" s="2" t="s">
        <v>405</v>
      </c>
      <c r="L33" s="2" t="s">
        <v>105</v>
      </c>
      <c r="M33" s="3" t="s">
        <v>531</v>
      </c>
      <c r="N33" s="3" t="s">
        <v>535</v>
      </c>
      <c r="O33" s="3" t="s">
        <v>536</v>
      </c>
    </row>
    <row r="34" spans="1:15" x14ac:dyDescent="0.35">
      <c r="A34" s="3" t="s">
        <v>384</v>
      </c>
      <c r="B34" s="3" t="s">
        <v>46</v>
      </c>
      <c r="C34" s="2" t="s">
        <v>71</v>
      </c>
      <c r="D34" s="3" t="s">
        <v>72</v>
      </c>
      <c r="E34" s="3" t="s">
        <v>74</v>
      </c>
      <c r="F34" s="3"/>
      <c r="G34" s="3"/>
      <c r="H34" s="3" t="s">
        <v>40</v>
      </c>
      <c r="I34" s="3"/>
      <c r="J34" s="3" t="s">
        <v>42</v>
      </c>
      <c r="K34" s="2" t="s">
        <v>406</v>
      </c>
      <c r="L34" s="2" t="s">
        <v>106</v>
      </c>
      <c r="M34" s="3" t="s">
        <v>531</v>
      </c>
      <c r="N34" s="3" t="s">
        <v>542</v>
      </c>
      <c r="O34" s="3" t="s">
        <v>538</v>
      </c>
    </row>
    <row r="35" spans="1:15" x14ac:dyDescent="0.35">
      <c r="A35" s="3" t="s">
        <v>384</v>
      </c>
      <c r="B35" s="3" t="s">
        <v>46</v>
      </c>
      <c r="C35" s="2" t="s">
        <v>71</v>
      </c>
      <c r="D35" s="3" t="s">
        <v>72</v>
      </c>
      <c r="E35" s="3" t="s">
        <v>74</v>
      </c>
      <c r="F35" s="3"/>
      <c r="G35" s="3"/>
      <c r="H35" s="3" t="s">
        <v>40</v>
      </c>
      <c r="I35" s="3"/>
      <c r="J35" s="3" t="s">
        <v>42</v>
      </c>
      <c r="K35" s="2" t="s">
        <v>407</v>
      </c>
      <c r="L35" s="2" t="s">
        <v>106</v>
      </c>
      <c r="M35" s="3" t="s">
        <v>531</v>
      </c>
      <c r="N35" s="3" t="s">
        <v>542</v>
      </c>
      <c r="O35" s="3" t="s">
        <v>538</v>
      </c>
    </row>
    <row r="36" spans="1:15" x14ac:dyDescent="0.35">
      <c r="A36" s="3" t="s">
        <v>384</v>
      </c>
      <c r="B36" s="3" t="s">
        <v>46</v>
      </c>
      <c r="C36" s="2" t="s">
        <v>71</v>
      </c>
      <c r="D36" s="3" t="s">
        <v>72</v>
      </c>
      <c r="E36" s="3" t="s">
        <v>75</v>
      </c>
      <c r="F36" s="3"/>
      <c r="G36" s="3"/>
      <c r="H36" s="3"/>
      <c r="I36" s="3"/>
      <c r="J36" s="3" t="s">
        <v>42</v>
      </c>
      <c r="K36" s="2" t="s">
        <v>408</v>
      </c>
      <c r="L36" s="2" t="s">
        <v>366</v>
      </c>
      <c r="M36" s="3" t="s">
        <v>531</v>
      </c>
      <c r="N36" s="3" t="s">
        <v>542</v>
      </c>
      <c r="O36" s="3" t="s">
        <v>538</v>
      </c>
    </row>
    <row r="37" spans="1:15" x14ac:dyDescent="0.35">
      <c r="A37" s="3" t="s">
        <v>384</v>
      </c>
      <c r="B37" s="3" t="s">
        <v>46</v>
      </c>
      <c r="C37" s="2" t="s">
        <v>71</v>
      </c>
      <c r="D37" s="3" t="s">
        <v>72</v>
      </c>
      <c r="E37" s="3" t="s">
        <v>63</v>
      </c>
      <c r="F37" s="3"/>
      <c r="G37" s="3"/>
      <c r="H37" s="3"/>
      <c r="I37" s="3"/>
      <c r="J37" s="3" t="s">
        <v>42</v>
      </c>
      <c r="K37" s="2" t="s">
        <v>409</v>
      </c>
      <c r="L37" s="2" t="s">
        <v>107</v>
      </c>
      <c r="M37" s="3" t="s">
        <v>531</v>
      </c>
      <c r="N37" s="3" t="s">
        <v>542</v>
      </c>
      <c r="O37" s="3" t="s">
        <v>538</v>
      </c>
    </row>
    <row r="38" spans="1:15" x14ac:dyDescent="0.35">
      <c r="A38" s="3" t="s">
        <v>384</v>
      </c>
      <c r="B38" s="3" t="s">
        <v>46</v>
      </c>
      <c r="C38" s="2" t="s">
        <v>71</v>
      </c>
      <c r="D38" s="3" t="s">
        <v>76</v>
      </c>
      <c r="E38" s="3" t="s">
        <v>73</v>
      </c>
      <c r="F38" s="3"/>
      <c r="G38" s="3"/>
      <c r="H38" s="3"/>
      <c r="I38" s="3"/>
      <c r="J38" s="3" t="s">
        <v>42</v>
      </c>
      <c r="K38" s="2" t="s">
        <v>410</v>
      </c>
      <c r="L38" s="2" t="s">
        <v>108</v>
      </c>
      <c r="M38" s="3" t="s">
        <v>531</v>
      </c>
      <c r="N38" s="3" t="s">
        <v>535</v>
      </c>
      <c r="O38" s="3" t="s">
        <v>536</v>
      </c>
    </row>
    <row r="39" spans="1:15" x14ac:dyDescent="0.35">
      <c r="A39" s="3" t="s">
        <v>384</v>
      </c>
      <c r="B39" s="3" t="s">
        <v>46</v>
      </c>
      <c r="C39" s="2" t="s">
        <v>71</v>
      </c>
      <c r="D39" s="3" t="s">
        <v>76</v>
      </c>
      <c r="E39" s="3" t="s">
        <v>74</v>
      </c>
      <c r="F39" s="3"/>
      <c r="G39" s="3"/>
      <c r="H39" s="3" t="s">
        <v>40</v>
      </c>
      <c r="I39" s="3"/>
      <c r="J39" s="3" t="s">
        <v>42</v>
      </c>
      <c r="K39" s="2" t="s">
        <v>411</v>
      </c>
      <c r="L39" s="2" t="s">
        <v>109</v>
      </c>
      <c r="M39" s="3" t="s">
        <v>531</v>
      </c>
      <c r="N39" s="3" t="s">
        <v>542</v>
      </c>
      <c r="O39" s="3" t="s">
        <v>538</v>
      </c>
    </row>
    <row r="40" spans="1:15" x14ac:dyDescent="0.35">
      <c r="A40" s="3" t="s">
        <v>384</v>
      </c>
      <c r="B40" s="3" t="s">
        <v>46</v>
      </c>
      <c r="C40" s="2" t="s">
        <v>71</v>
      </c>
      <c r="D40" s="3" t="s">
        <v>76</v>
      </c>
      <c r="E40" s="3" t="s">
        <v>74</v>
      </c>
      <c r="F40" s="3"/>
      <c r="G40" s="3"/>
      <c r="H40" s="3" t="s">
        <v>40</v>
      </c>
      <c r="I40" s="3"/>
      <c r="J40" s="3" t="s">
        <v>42</v>
      </c>
      <c r="K40" s="2" t="s">
        <v>412</v>
      </c>
      <c r="L40" s="2" t="s">
        <v>109</v>
      </c>
      <c r="M40" s="3" t="s">
        <v>531</v>
      </c>
      <c r="N40" s="3" t="s">
        <v>542</v>
      </c>
      <c r="O40" s="3" t="s">
        <v>538</v>
      </c>
    </row>
    <row r="41" spans="1:15" x14ac:dyDescent="0.35">
      <c r="A41" s="3" t="s">
        <v>384</v>
      </c>
      <c r="B41" s="3" t="s">
        <v>46</v>
      </c>
      <c r="C41" s="2" t="s">
        <v>71</v>
      </c>
      <c r="D41" s="3" t="s">
        <v>76</v>
      </c>
      <c r="E41" s="3" t="s">
        <v>75</v>
      </c>
      <c r="F41" s="3"/>
      <c r="G41" s="3"/>
      <c r="H41" s="3"/>
      <c r="I41" s="3"/>
      <c r="J41" s="3" t="s">
        <v>42</v>
      </c>
      <c r="K41" s="2" t="s">
        <v>413</v>
      </c>
      <c r="L41" s="2" t="s">
        <v>367</v>
      </c>
      <c r="M41" s="3" t="s">
        <v>531</v>
      </c>
      <c r="N41" s="3" t="s">
        <v>542</v>
      </c>
      <c r="O41" s="3" t="s">
        <v>538</v>
      </c>
    </row>
    <row r="42" spans="1:15" x14ac:dyDescent="0.35">
      <c r="A42" s="3" t="s">
        <v>384</v>
      </c>
      <c r="B42" s="3" t="s">
        <v>46</v>
      </c>
      <c r="C42" s="2" t="s">
        <v>71</v>
      </c>
      <c r="D42" s="3" t="s">
        <v>76</v>
      </c>
      <c r="E42" s="3" t="s">
        <v>63</v>
      </c>
      <c r="F42" s="3"/>
      <c r="G42" s="3"/>
      <c r="H42" s="3"/>
      <c r="I42" s="3"/>
      <c r="J42" s="3" t="s">
        <v>42</v>
      </c>
      <c r="K42" s="2" t="s">
        <v>414</v>
      </c>
      <c r="L42" s="2" t="s">
        <v>110</v>
      </c>
      <c r="M42" s="3" t="s">
        <v>531</v>
      </c>
      <c r="N42" s="3" t="s">
        <v>542</v>
      </c>
      <c r="O42" s="3" t="s">
        <v>538</v>
      </c>
    </row>
    <row r="43" spans="1:15" x14ac:dyDescent="0.35">
      <c r="A43" s="3" t="s">
        <v>384</v>
      </c>
      <c r="B43" s="3" t="s">
        <v>46</v>
      </c>
      <c r="C43" s="2" t="s">
        <v>71</v>
      </c>
      <c r="D43" s="3" t="s">
        <v>77</v>
      </c>
      <c r="E43" s="3" t="s">
        <v>61</v>
      </c>
      <c r="F43" s="3"/>
      <c r="G43" s="3"/>
      <c r="H43" s="3"/>
      <c r="I43" s="3"/>
      <c r="J43" s="3" t="s">
        <v>42</v>
      </c>
      <c r="K43" s="2" t="s">
        <v>415</v>
      </c>
      <c r="L43" s="2" t="s">
        <v>111</v>
      </c>
      <c r="M43" s="3" t="s">
        <v>531</v>
      </c>
      <c r="N43" s="3" t="s">
        <v>535</v>
      </c>
      <c r="O43" s="3" t="s">
        <v>536</v>
      </c>
    </row>
    <row r="44" spans="1:15" x14ac:dyDescent="0.35">
      <c r="A44" s="3" t="s">
        <v>384</v>
      </c>
      <c r="B44" s="3" t="s">
        <v>46</v>
      </c>
      <c r="C44" s="2" t="s">
        <v>71</v>
      </c>
      <c r="D44" s="3" t="s">
        <v>77</v>
      </c>
      <c r="E44" s="3" t="s">
        <v>65</v>
      </c>
      <c r="F44" s="3"/>
      <c r="G44" s="3"/>
      <c r="H44" s="3"/>
      <c r="I44" s="3"/>
      <c r="J44" s="3" t="s">
        <v>42</v>
      </c>
      <c r="K44" s="2" t="s">
        <v>416</v>
      </c>
      <c r="L44" s="2" t="s">
        <v>112</v>
      </c>
      <c r="M44" s="3" t="s">
        <v>531</v>
      </c>
      <c r="N44" s="3" t="s">
        <v>535</v>
      </c>
      <c r="O44" s="3" t="s">
        <v>536</v>
      </c>
    </row>
    <row r="45" spans="1:15" x14ac:dyDescent="0.35">
      <c r="A45" s="22" t="s">
        <v>43</v>
      </c>
      <c r="B45" s="22" t="s">
        <v>46</v>
      </c>
      <c r="C45" s="23"/>
      <c r="D45" s="22"/>
      <c r="E45" s="22"/>
      <c r="F45" s="22"/>
      <c r="G45" s="22"/>
      <c r="H45" s="22"/>
      <c r="I45" s="22"/>
      <c r="J45" s="22"/>
      <c r="K45" s="23" t="s">
        <v>554</v>
      </c>
      <c r="L45" s="23" t="s">
        <v>564</v>
      </c>
      <c r="M45" s="22" t="s">
        <v>532</v>
      </c>
      <c r="N45" s="22" t="s">
        <v>552</v>
      </c>
      <c r="O45" s="22" t="s">
        <v>540</v>
      </c>
    </row>
    <row r="46" spans="1:15" x14ac:dyDescent="0.35">
      <c r="A46" s="22" t="s">
        <v>43</v>
      </c>
      <c r="B46" s="22" t="s">
        <v>46</v>
      </c>
      <c r="C46" s="23"/>
      <c r="D46" s="22"/>
      <c r="E46" s="22"/>
      <c r="F46" s="22"/>
      <c r="G46" s="22"/>
      <c r="H46" s="22"/>
      <c r="I46" s="22"/>
      <c r="J46" s="22"/>
      <c r="K46" s="23" t="s">
        <v>555</v>
      </c>
      <c r="L46" s="23" t="s">
        <v>565</v>
      </c>
      <c r="M46" s="22" t="s">
        <v>532</v>
      </c>
      <c r="N46" s="22" t="s">
        <v>552</v>
      </c>
      <c r="O46" s="22" t="s">
        <v>540</v>
      </c>
    </row>
    <row r="47" spans="1:15" x14ac:dyDescent="0.35">
      <c r="A47" s="22" t="s">
        <v>43</v>
      </c>
      <c r="B47" s="22" t="s">
        <v>46</v>
      </c>
      <c r="C47" s="23"/>
      <c r="D47" s="22"/>
      <c r="E47" s="22"/>
      <c r="F47" s="22"/>
      <c r="G47" s="22"/>
      <c r="H47" s="22"/>
      <c r="I47" s="22"/>
      <c r="J47" s="22"/>
      <c r="K47" s="23" t="s">
        <v>556</v>
      </c>
      <c r="L47" s="23" t="s">
        <v>566</v>
      </c>
      <c r="M47" s="22" t="s">
        <v>532</v>
      </c>
      <c r="N47" s="22" t="s">
        <v>552</v>
      </c>
      <c r="O47" s="22" t="s">
        <v>540</v>
      </c>
    </row>
    <row r="48" spans="1:15" x14ac:dyDescent="0.35">
      <c r="A48" s="22" t="s">
        <v>43</v>
      </c>
      <c r="B48" s="22" t="s">
        <v>46</v>
      </c>
      <c r="C48" s="23"/>
      <c r="D48" s="22"/>
      <c r="E48" s="22"/>
      <c r="F48" s="22"/>
      <c r="G48" s="22"/>
      <c r="H48" s="22"/>
      <c r="I48" s="22"/>
      <c r="J48" s="22"/>
      <c r="K48" s="23" t="s">
        <v>557</v>
      </c>
      <c r="L48" s="23" t="s">
        <v>567</v>
      </c>
      <c r="M48" s="22" t="s">
        <v>532</v>
      </c>
      <c r="N48" s="22" t="s">
        <v>552</v>
      </c>
      <c r="O48" s="22" t="s">
        <v>540</v>
      </c>
    </row>
    <row r="49" spans="1:15" x14ac:dyDescent="0.35">
      <c r="A49" s="22" t="s">
        <v>43</v>
      </c>
      <c r="B49" s="22" t="s">
        <v>46</v>
      </c>
      <c r="C49" s="23"/>
      <c r="D49" s="22"/>
      <c r="E49" s="22"/>
      <c r="F49" s="22"/>
      <c r="G49" s="22"/>
      <c r="H49" s="22"/>
      <c r="I49" s="22"/>
      <c r="J49" s="22"/>
      <c r="K49" s="23" t="s">
        <v>558</v>
      </c>
      <c r="L49" s="23" t="s">
        <v>568</v>
      </c>
      <c r="M49" s="22" t="s">
        <v>532</v>
      </c>
      <c r="N49" s="22" t="s">
        <v>552</v>
      </c>
      <c r="O49" s="22" t="s">
        <v>540</v>
      </c>
    </row>
    <row r="50" spans="1:15" x14ac:dyDescent="0.35">
      <c r="A50" s="22" t="s">
        <v>43</v>
      </c>
      <c r="B50" s="22" t="s">
        <v>46</v>
      </c>
      <c r="C50" s="23"/>
      <c r="D50" s="22"/>
      <c r="E50" s="22"/>
      <c r="F50" s="22"/>
      <c r="G50" s="22"/>
      <c r="H50" s="22"/>
      <c r="I50" s="22"/>
      <c r="J50" s="22"/>
      <c r="K50" s="23" t="s">
        <v>559</v>
      </c>
      <c r="L50" s="23" t="s">
        <v>569</v>
      </c>
      <c r="M50" s="22" t="s">
        <v>532</v>
      </c>
      <c r="N50" s="22" t="s">
        <v>552</v>
      </c>
      <c r="O50" s="22" t="s">
        <v>540</v>
      </c>
    </row>
    <row r="51" spans="1:15" x14ac:dyDescent="0.35">
      <c r="A51" s="22" t="s">
        <v>43</v>
      </c>
      <c r="B51" s="22" t="s">
        <v>46</v>
      </c>
      <c r="C51" s="23"/>
      <c r="D51" s="22"/>
      <c r="E51" s="22"/>
      <c r="F51" s="22"/>
      <c r="G51" s="22"/>
      <c r="H51" s="22"/>
      <c r="I51" s="22"/>
      <c r="J51" s="22"/>
      <c r="K51" s="23" t="s">
        <v>560</v>
      </c>
      <c r="L51" s="23" t="s">
        <v>570</v>
      </c>
      <c r="M51" s="22" t="s">
        <v>532</v>
      </c>
      <c r="N51" s="22" t="s">
        <v>552</v>
      </c>
      <c r="O51" s="22" t="s">
        <v>540</v>
      </c>
    </row>
    <row r="52" spans="1:15" x14ac:dyDescent="0.35">
      <c r="A52" s="22" t="s">
        <v>43</v>
      </c>
      <c r="B52" s="22" t="s">
        <v>46</v>
      </c>
      <c r="C52" s="23"/>
      <c r="D52" s="22"/>
      <c r="E52" s="22"/>
      <c r="F52" s="22"/>
      <c r="G52" s="22"/>
      <c r="H52" s="22"/>
      <c r="I52" s="22"/>
      <c r="J52" s="22"/>
      <c r="K52" s="23" t="s">
        <v>561</v>
      </c>
      <c r="L52" s="23" t="s">
        <v>572</v>
      </c>
      <c r="M52" s="22" t="s">
        <v>532</v>
      </c>
      <c r="N52" s="22" t="s">
        <v>552</v>
      </c>
      <c r="O52" s="22" t="s">
        <v>540</v>
      </c>
    </row>
    <row r="53" spans="1:15" x14ac:dyDescent="0.35">
      <c r="A53" s="22" t="s">
        <v>43</v>
      </c>
      <c r="B53" s="22" t="s">
        <v>46</v>
      </c>
      <c r="C53" s="23"/>
      <c r="D53" s="22"/>
      <c r="E53" s="22"/>
      <c r="F53" s="22"/>
      <c r="G53" s="22"/>
      <c r="H53" s="22"/>
      <c r="I53" s="22"/>
      <c r="J53" s="22"/>
      <c r="K53" s="23" t="s">
        <v>562</v>
      </c>
      <c r="L53" s="23" t="s">
        <v>571</v>
      </c>
      <c r="M53" s="22" t="s">
        <v>532</v>
      </c>
      <c r="N53" s="22" t="s">
        <v>552</v>
      </c>
      <c r="O53" s="22" t="s">
        <v>540</v>
      </c>
    </row>
    <row r="54" spans="1:15" x14ac:dyDescent="0.35">
      <c r="A54" s="22" t="s">
        <v>43</v>
      </c>
      <c r="B54" s="22" t="s">
        <v>46</v>
      </c>
      <c r="C54" s="23"/>
      <c r="D54" s="22"/>
      <c r="E54" s="22"/>
      <c r="F54" s="22"/>
      <c r="G54" s="22"/>
      <c r="H54" s="22"/>
      <c r="I54" s="22"/>
      <c r="J54" s="22"/>
      <c r="K54" s="23" t="s">
        <v>563</v>
      </c>
      <c r="L54" s="23" t="s">
        <v>549</v>
      </c>
      <c r="M54" s="22" t="s">
        <v>532</v>
      </c>
      <c r="N54" s="22" t="s">
        <v>552</v>
      </c>
      <c r="O54" s="22" t="s">
        <v>552</v>
      </c>
    </row>
    <row r="55" spans="1:15" x14ac:dyDescent="0.35">
      <c r="A55" s="4" t="s">
        <v>43</v>
      </c>
      <c r="B55" s="4" t="s">
        <v>46</v>
      </c>
      <c r="C55" s="7" t="s">
        <v>55</v>
      </c>
      <c r="D55" s="4" t="s">
        <v>246</v>
      </c>
      <c r="E55" s="4" t="s">
        <v>247</v>
      </c>
      <c r="F55" s="4"/>
      <c r="G55" s="4"/>
      <c r="H55" s="4"/>
      <c r="I55" s="4">
        <v>1950</v>
      </c>
      <c r="J55" s="4" t="s">
        <v>42</v>
      </c>
      <c r="K55" s="7" t="s">
        <v>251</v>
      </c>
      <c r="L55" s="7" t="s">
        <v>252</v>
      </c>
      <c r="M55" s="4" t="s">
        <v>532</v>
      </c>
      <c r="N55" s="4" t="s">
        <v>541</v>
      </c>
      <c r="O55" s="4" t="s">
        <v>540</v>
      </c>
    </row>
    <row r="56" spans="1:15" x14ac:dyDescent="0.35">
      <c r="A56" s="4" t="s">
        <v>43</v>
      </c>
      <c r="B56" s="4" t="s">
        <v>46</v>
      </c>
      <c r="C56" s="7" t="s">
        <v>55</v>
      </c>
      <c r="D56" s="4" t="s">
        <v>248</v>
      </c>
      <c r="E56" s="4" t="s">
        <v>247</v>
      </c>
      <c r="F56" s="4"/>
      <c r="G56" s="4"/>
      <c r="H56" s="4"/>
      <c r="I56" s="4">
        <v>1980</v>
      </c>
      <c r="J56" s="4" t="s">
        <v>42</v>
      </c>
      <c r="K56" s="7" t="s">
        <v>253</v>
      </c>
      <c r="L56" s="7" t="s">
        <v>254</v>
      </c>
      <c r="M56" s="4" t="s">
        <v>532</v>
      </c>
      <c r="N56" s="4" t="s">
        <v>541</v>
      </c>
      <c r="O56" s="4" t="s">
        <v>540</v>
      </c>
    </row>
    <row r="57" spans="1:15" x14ac:dyDescent="0.35">
      <c r="A57" s="4" t="s">
        <v>43</v>
      </c>
      <c r="B57" s="4" t="s">
        <v>46</v>
      </c>
      <c r="C57" s="7" t="s">
        <v>55</v>
      </c>
      <c r="D57" s="4" t="s">
        <v>249</v>
      </c>
      <c r="E57" s="4" t="s">
        <v>247</v>
      </c>
      <c r="F57" s="4"/>
      <c r="G57" s="4"/>
      <c r="H57" s="4"/>
      <c r="I57" s="4">
        <v>1950</v>
      </c>
      <c r="J57" s="4" t="s">
        <v>42</v>
      </c>
      <c r="K57" s="7" t="s">
        <v>255</v>
      </c>
      <c r="L57" s="7" t="s">
        <v>256</v>
      </c>
      <c r="M57" s="4" t="s">
        <v>532</v>
      </c>
      <c r="N57" s="4" t="s">
        <v>541</v>
      </c>
      <c r="O57" s="4" t="s">
        <v>540</v>
      </c>
    </row>
    <row r="58" spans="1:15" x14ac:dyDescent="0.35">
      <c r="A58" s="4" t="s">
        <v>43</v>
      </c>
      <c r="B58" s="4" t="s">
        <v>46</v>
      </c>
      <c r="C58" s="7" t="s">
        <v>55</v>
      </c>
      <c r="D58" s="4" t="s">
        <v>250</v>
      </c>
      <c r="E58" s="4" t="s">
        <v>247</v>
      </c>
      <c r="F58" s="4"/>
      <c r="G58" s="4"/>
      <c r="H58" s="4"/>
      <c r="I58" s="4">
        <v>1980</v>
      </c>
      <c r="J58" s="4" t="s">
        <v>42</v>
      </c>
      <c r="K58" s="7" t="s">
        <v>257</v>
      </c>
      <c r="L58" s="7" t="s">
        <v>258</v>
      </c>
      <c r="M58" s="4" t="s">
        <v>532</v>
      </c>
      <c r="N58" s="4" t="s">
        <v>541</v>
      </c>
      <c r="O58" s="4" t="s">
        <v>540</v>
      </c>
    </row>
    <row r="59" spans="1:15" x14ac:dyDescent="0.35">
      <c r="A59" s="5" t="s">
        <v>43</v>
      </c>
      <c r="B59" s="5" t="s">
        <v>46</v>
      </c>
      <c r="C59" s="8" t="s">
        <v>259</v>
      </c>
      <c r="D59" s="5" t="s">
        <v>260</v>
      </c>
      <c r="E59" s="5" t="s">
        <v>247</v>
      </c>
      <c r="F59" s="5"/>
      <c r="G59" s="5"/>
      <c r="H59" s="5" t="s">
        <v>6</v>
      </c>
      <c r="I59" s="5">
        <v>1950</v>
      </c>
      <c r="J59" s="5" t="s">
        <v>42</v>
      </c>
      <c r="K59" s="8" t="s">
        <v>264</v>
      </c>
      <c r="L59" s="8" t="s">
        <v>265</v>
      </c>
      <c r="M59" s="5" t="s">
        <v>532</v>
      </c>
      <c r="N59" s="5" t="s">
        <v>541</v>
      </c>
      <c r="O59" s="5" t="s">
        <v>540</v>
      </c>
    </row>
    <row r="60" spans="1:15" x14ac:dyDescent="0.35">
      <c r="A60" s="5" t="s">
        <v>43</v>
      </c>
      <c r="B60" s="5" t="s">
        <v>46</v>
      </c>
      <c r="C60" s="8" t="s">
        <v>259</v>
      </c>
      <c r="D60" s="5" t="s">
        <v>260</v>
      </c>
      <c r="E60" s="5" t="s">
        <v>247</v>
      </c>
      <c r="F60" s="5"/>
      <c r="G60" s="5"/>
      <c r="H60" s="5" t="s">
        <v>1</v>
      </c>
      <c r="I60" s="5">
        <v>1950</v>
      </c>
      <c r="J60" s="5" t="s">
        <v>42</v>
      </c>
      <c r="K60" s="8" t="s">
        <v>264</v>
      </c>
      <c r="L60" s="8" t="s">
        <v>265</v>
      </c>
      <c r="M60" s="5" t="s">
        <v>532</v>
      </c>
      <c r="N60" s="5" t="s">
        <v>541</v>
      </c>
      <c r="O60" s="5" t="s">
        <v>540</v>
      </c>
    </row>
    <row r="61" spans="1:15" x14ac:dyDescent="0.35">
      <c r="A61" s="5" t="s">
        <v>43</v>
      </c>
      <c r="B61" s="5" t="s">
        <v>46</v>
      </c>
      <c r="C61" s="8" t="s">
        <v>259</v>
      </c>
      <c r="D61" s="5" t="s">
        <v>260</v>
      </c>
      <c r="E61" s="5" t="s">
        <v>73</v>
      </c>
      <c r="F61" s="5"/>
      <c r="G61" s="5"/>
      <c r="H61" s="5"/>
      <c r="I61" s="5">
        <v>1950</v>
      </c>
      <c r="J61" s="5" t="s">
        <v>42</v>
      </c>
      <c r="K61" s="8" t="s">
        <v>266</v>
      </c>
      <c r="L61" s="8" t="s">
        <v>325</v>
      </c>
      <c r="M61" s="5" t="s">
        <v>532</v>
      </c>
      <c r="N61" s="8" t="s">
        <v>535</v>
      </c>
      <c r="O61" s="8" t="s">
        <v>536</v>
      </c>
    </row>
    <row r="62" spans="1:15" x14ac:dyDescent="0.35">
      <c r="A62" s="5" t="s">
        <v>43</v>
      </c>
      <c r="B62" s="5" t="s">
        <v>46</v>
      </c>
      <c r="C62" s="8" t="s">
        <v>259</v>
      </c>
      <c r="D62" s="5" t="s">
        <v>260</v>
      </c>
      <c r="E62" s="5" t="s">
        <v>74</v>
      </c>
      <c r="F62" s="5"/>
      <c r="G62" s="5"/>
      <c r="H62" s="5" t="s">
        <v>40</v>
      </c>
      <c r="I62" s="5">
        <v>2000</v>
      </c>
      <c r="J62" s="5" t="s">
        <v>42</v>
      </c>
      <c r="K62" s="8" t="s">
        <v>267</v>
      </c>
      <c r="L62" s="8" t="s">
        <v>268</v>
      </c>
      <c r="M62" s="5" t="s">
        <v>532</v>
      </c>
      <c r="N62" s="8" t="s">
        <v>537</v>
      </c>
      <c r="O62" s="8" t="s">
        <v>538</v>
      </c>
    </row>
    <row r="63" spans="1:15" x14ac:dyDescent="0.35">
      <c r="A63" s="5" t="s">
        <v>43</v>
      </c>
      <c r="B63" s="5" t="s">
        <v>46</v>
      </c>
      <c r="C63" s="8" t="s">
        <v>259</v>
      </c>
      <c r="D63" s="5" t="s">
        <v>260</v>
      </c>
      <c r="E63" s="5" t="s">
        <v>74</v>
      </c>
      <c r="F63" s="5"/>
      <c r="G63" s="5"/>
      <c r="H63" s="5" t="s">
        <v>40</v>
      </c>
      <c r="I63" s="5">
        <v>1950</v>
      </c>
      <c r="J63" s="5" t="s">
        <v>42</v>
      </c>
      <c r="K63" s="8" t="s">
        <v>269</v>
      </c>
      <c r="L63" s="8" t="s">
        <v>268</v>
      </c>
      <c r="M63" s="5" t="s">
        <v>532</v>
      </c>
      <c r="N63" s="8" t="s">
        <v>537</v>
      </c>
      <c r="O63" s="8" t="s">
        <v>538</v>
      </c>
    </row>
    <row r="64" spans="1:15" x14ac:dyDescent="0.35">
      <c r="A64" s="5" t="s">
        <v>43</v>
      </c>
      <c r="B64" s="5" t="s">
        <v>46</v>
      </c>
      <c r="C64" s="8" t="s">
        <v>259</v>
      </c>
      <c r="D64" s="5" t="s">
        <v>260</v>
      </c>
      <c r="E64" s="5" t="s">
        <v>75</v>
      </c>
      <c r="F64" s="5"/>
      <c r="G64" s="5"/>
      <c r="H64" s="5"/>
      <c r="I64" s="5">
        <v>1950</v>
      </c>
      <c r="J64" s="5" t="s">
        <v>42</v>
      </c>
      <c r="K64" s="8" t="s">
        <v>270</v>
      </c>
      <c r="L64" s="8" t="s">
        <v>271</v>
      </c>
      <c r="M64" s="5" t="s">
        <v>532</v>
      </c>
      <c r="N64" s="8" t="s">
        <v>537</v>
      </c>
      <c r="O64" s="8" t="s">
        <v>538</v>
      </c>
    </row>
    <row r="65" spans="1:15" x14ac:dyDescent="0.35">
      <c r="A65" s="5" t="s">
        <v>43</v>
      </c>
      <c r="B65" s="5" t="s">
        <v>46</v>
      </c>
      <c r="C65" s="8" t="s">
        <v>259</v>
      </c>
      <c r="D65" s="5" t="s">
        <v>260</v>
      </c>
      <c r="E65" s="5" t="s">
        <v>63</v>
      </c>
      <c r="F65" s="5"/>
      <c r="G65" s="5"/>
      <c r="H65" s="5"/>
      <c r="I65" s="5">
        <v>1950</v>
      </c>
      <c r="J65" s="5" t="s">
        <v>42</v>
      </c>
      <c r="K65" s="8" t="s">
        <v>272</v>
      </c>
      <c r="L65" s="8" t="s">
        <v>273</v>
      </c>
      <c r="M65" s="5" t="s">
        <v>532</v>
      </c>
      <c r="N65" s="8" t="s">
        <v>537</v>
      </c>
      <c r="O65" s="8" t="s">
        <v>538</v>
      </c>
    </row>
    <row r="66" spans="1:15" x14ac:dyDescent="0.35">
      <c r="A66" s="5" t="s">
        <v>43</v>
      </c>
      <c r="B66" s="5" t="s">
        <v>46</v>
      </c>
      <c r="C66" s="8" t="s">
        <v>259</v>
      </c>
      <c r="D66" s="5" t="s">
        <v>261</v>
      </c>
      <c r="E66" s="5" t="s">
        <v>247</v>
      </c>
      <c r="F66" s="5"/>
      <c r="G66" s="5"/>
      <c r="H66" s="5" t="s">
        <v>6</v>
      </c>
      <c r="I66" s="5">
        <v>1955</v>
      </c>
      <c r="J66" s="5" t="s">
        <v>42</v>
      </c>
      <c r="K66" s="8" t="s">
        <v>274</v>
      </c>
      <c r="L66" s="8" t="s">
        <v>275</v>
      </c>
      <c r="M66" s="5" t="s">
        <v>532</v>
      </c>
      <c r="N66" s="8" t="s">
        <v>541</v>
      </c>
      <c r="O66" s="8" t="s">
        <v>540</v>
      </c>
    </row>
    <row r="67" spans="1:15" x14ac:dyDescent="0.35">
      <c r="A67" s="5" t="s">
        <v>43</v>
      </c>
      <c r="B67" s="5" t="s">
        <v>46</v>
      </c>
      <c r="C67" s="8" t="s">
        <v>259</v>
      </c>
      <c r="D67" s="5" t="s">
        <v>261</v>
      </c>
      <c r="E67" s="5" t="s">
        <v>247</v>
      </c>
      <c r="F67" s="5"/>
      <c r="G67" s="5"/>
      <c r="H67" s="5" t="s">
        <v>1</v>
      </c>
      <c r="I67" s="5">
        <v>1955</v>
      </c>
      <c r="J67" s="5" t="s">
        <v>42</v>
      </c>
      <c r="K67" s="8" t="s">
        <v>274</v>
      </c>
      <c r="L67" s="8" t="s">
        <v>275</v>
      </c>
      <c r="M67" s="5" t="s">
        <v>532</v>
      </c>
      <c r="N67" s="8" t="s">
        <v>541</v>
      </c>
      <c r="O67" s="8" t="s">
        <v>540</v>
      </c>
    </row>
    <row r="68" spans="1:15" x14ac:dyDescent="0.35">
      <c r="A68" s="5" t="s">
        <v>43</v>
      </c>
      <c r="B68" s="5" t="s">
        <v>46</v>
      </c>
      <c r="C68" s="8" t="s">
        <v>259</v>
      </c>
      <c r="D68" s="5" t="s">
        <v>261</v>
      </c>
      <c r="E68" s="5" t="s">
        <v>194</v>
      </c>
      <c r="F68" s="5"/>
      <c r="G68" s="5"/>
      <c r="H68" s="5" t="s">
        <v>40</v>
      </c>
      <c r="I68" s="5">
        <v>1955</v>
      </c>
      <c r="J68" s="5" t="s">
        <v>42</v>
      </c>
      <c r="K68" s="8" t="s">
        <v>276</v>
      </c>
      <c r="L68" s="8" t="s">
        <v>277</v>
      </c>
      <c r="M68" s="5" t="s">
        <v>532</v>
      </c>
      <c r="N68" s="8" t="s">
        <v>535</v>
      </c>
      <c r="O68" s="8" t="s">
        <v>536</v>
      </c>
    </row>
    <row r="69" spans="1:15" x14ac:dyDescent="0.35">
      <c r="A69" s="8" t="s">
        <v>43</v>
      </c>
      <c r="B69" s="8" t="s">
        <v>46</v>
      </c>
      <c r="C69" s="8" t="s">
        <v>259</v>
      </c>
      <c r="D69" s="8" t="s">
        <v>261</v>
      </c>
      <c r="E69" s="8" t="s">
        <v>194</v>
      </c>
      <c r="F69" s="8"/>
      <c r="G69" s="8"/>
      <c r="H69" s="8" t="s">
        <v>40</v>
      </c>
      <c r="I69" s="5">
        <v>1955</v>
      </c>
      <c r="J69" s="5" t="s">
        <v>42</v>
      </c>
      <c r="K69" s="8" t="s">
        <v>278</v>
      </c>
      <c r="L69" s="8" t="s">
        <v>277</v>
      </c>
      <c r="M69" s="5" t="s">
        <v>532</v>
      </c>
      <c r="N69" s="8" t="s">
        <v>537</v>
      </c>
      <c r="O69" s="8" t="s">
        <v>538</v>
      </c>
    </row>
    <row r="70" spans="1:15" x14ac:dyDescent="0.35">
      <c r="A70" s="8" t="s">
        <v>43</v>
      </c>
      <c r="B70" s="8" t="s">
        <v>46</v>
      </c>
      <c r="C70" s="8" t="s">
        <v>259</v>
      </c>
      <c r="D70" s="8" t="s">
        <v>261</v>
      </c>
      <c r="E70" s="8" t="s">
        <v>73</v>
      </c>
      <c r="F70" s="8"/>
      <c r="G70" s="8"/>
      <c r="H70" s="8"/>
      <c r="I70" s="5">
        <v>1955</v>
      </c>
      <c r="J70" s="5" t="s">
        <v>42</v>
      </c>
      <c r="K70" s="8" t="s">
        <v>279</v>
      </c>
      <c r="L70" s="8" t="s">
        <v>326</v>
      </c>
      <c r="M70" s="5" t="s">
        <v>532</v>
      </c>
      <c r="N70" s="8" t="s">
        <v>535</v>
      </c>
      <c r="O70" s="8" t="s">
        <v>536</v>
      </c>
    </row>
    <row r="71" spans="1:15" x14ac:dyDescent="0.35">
      <c r="A71" s="8" t="s">
        <v>43</v>
      </c>
      <c r="B71" s="8" t="s">
        <v>46</v>
      </c>
      <c r="C71" s="8" t="s">
        <v>259</v>
      </c>
      <c r="D71" s="8" t="s">
        <v>261</v>
      </c>
      <c r="E71" s="8" t="s">
        <v>74</v>
      </c>
      <c r="F71" s="8"/>
      <c r="G71" s="8"/>
      <c r="H71" s="8" t="s">
        <v>40</v>
      </c>
      <c r="I71" s="5">
        <v>2000</v>
      </c>
      <c r="J71" s="5" t="s">
        <v>42</v>
      </c>
      <c r="K71" s="8" t="s">
        <v>280</v>
      </c>
      <c r="L71" s="8" t="s">
        <v>281</v>
      </c>
      <c r="M71" s="5" t="s">
        <v>532</v>
      </c>
      <c r="N71" s="8" t="s">
        <v>537</v>
      </c>
      <c r="O71" s="8" t="s">
        <v>538</v>
      </c>
    </row>
    <row r="72" spans="1:15" x14ac:dyDescent="0.35">
      <c r="A72" s="8" t="s">
        <v>43</v>
      </c>
      <c r="B72" s="8" t="s">
        <v>46</v>
      </c>
      <c r="C72" s="8" t="s">
        <v>259</v>
      </c>
      <c r="D72" s="8" t="s">
        <v>261</v>
      </c>
      <c r="E72" s="8" t="s">
        <v>74</v>
      </c>
      <c r="F72" s="8"/>
      <c r="G72" s="8"/>
      <c r="H72" s="8" t="s">
        <v>40</v>
      </c>
      <c r="I72" s="5">
        <v>1955</v>
      </c>
      <c r="J72" s="5" t="s">
        <v>42</v>
      </c>
      <c r="K72" s="8" t="s">
        <v>282</v>
      </c>
      <c r="L72" s="8" t="s">
        <v>281</v>
      </c>
      <c r="M72" s="5" t="s">
        <v>532</v>
      </c>
      <c r="N72" s="8" t="s">
        <v>537</v>
      </c>
      <c r="O72" s="8" t="s">
        <v>538</v>
      </c>
    </row>
    <row r="73" spans="1:15" x14ac:dyDescent="0.35">
      <c r="A73" s="5" t="s">
        <v>43</v>
      </c>
      <c r="B73" s="5" t="s">
        <v>46</v>
      </c>
      <c r="C73" s="8" t="s">
        <v>259</v>
      </c>
      <c r="D73" s="8" t="s">
        <v>261</v>
      </c>
      <c r="E73" s="8" t="s">
        <v>75</v>
      </c>
      <c r="F73" s="8"/>
      <c r="G73" s="8"/>
      <c r="H73" s="5"/>
      <c r="I73" s="5">
        <v>1955</v>
      </c>
      <c r="J73" s="5" t="s">
        <v>42</v>
      </c>
      <c r="K73" s="8" t="s">
        <v>283</v>
      </c>
      <c r="L73" s="8" t="s">
        <v>284</v>
      </c>
      <c r="M73" s="5" t="s">
        <v>532</v>
      </c>
      <c r="N73" s="8" t="s">
        <v>537</v>
      </c>
      <c r="O73" s="8" t="s">
        <v>538</v>
      </c>
    </row>
    <row r="74" spans="1:15" x14ac:dyDescent="0.35">
      <c r="A74" s="5" t="s">
        <v>43</v>
      </c>
      <c r="B74" s="5" t="s">
        <v>46</v>
      </c>
      <c r="C74" s="8" t="s">
        <v>259</v>
      </c>
      <c r="D74" s="8" t="s">
        <v>261</v>
      </c>
      <c r="E74" s="8" t="s">
        <v>63</v>
      </c>
      <c r="F74" s="8"/>
      <c r="G74" s="8"/>
      <c r="H74" s="5"/>
      <c r="I74" s="5">
        <v>1955</v>
      </c>
      <c r="J74" s="5" t="s">
        <v>42</v>
      </c>
      <c r="K74" s="8" t="s">
        <v>285</v>
      </c>
      <c r="L74" s="8" t="s">
        <v>286</v>
      </c>
      <c r="M74" s="5" t="s">
        <v>532</v>
      </c>
      <c r="N74" s="8" t="s">
        <v>537</v>
      </c>
      <c r="O74" s="8" t="s">
        <v>538</v>
      </c>
    </row>
    <row r="75" spans="1:15" x14ac:dyDescent="0.35">
      <c r="A75" s="5" t="s">
        <v>43</v>
      </c>
      <c r="B75" s="5" t="s">
        <v>46</v>
      </c>
      <c r="C75" s="8" t="s">
        <v>259</v>
      </c>
      <c r="D75" s="8" t="s">
        <v>262</v>
      </c>
      <c r="E75" s="8" t="s">
        <v>247</v>
      </c>
      <c r="F75" s="8"/>
      <c r="G75" s="8"/>
      <c r="H75" s="5" t="s">
        <v>6</v>
      </c>
      <c r="I75" s="5">
        <v>1960</v>
      </c>
      <c r="J75" s="5" t="s">
        <v>42</v>
      </c>
      <c r="K75" s="8" t="s">
        <v>287</v>
      </c>
      <c r="L75" s="8" t="s">
        <v>288</v>
      </c>
      <c r="M75" s="5" t="s">
        <v>532</v>
      </c>
      <c r="N75" s="8" t="s">
        <v>541</v>
      </c>
      <c r="O75" s="8" t="s">
        <v>540</v>
      </c>
    </row>
    <row r="76" spans="1:15" x14ac:dyDescent="0.35">
      <c r="A76" s="5" t="s">
        <v>43</v>
      </c>
      <c r="B76" s="5" t="s">
        <v>46</v>
      </c>
      <c r="C76" s="8" t="s">
        <v>259</v>
      </c>
      <c r="D76" s="8" t="s">
        <v>262</v>
      </c>
      <c r="E76" s="8" t="s">
        <v>247</v>
      </c>
      <c r="F76" s="8"/>
      <c r="G76" s="8"/>
      <c r="H76" s="5" t="s">
        <v>1</v>
      </c>
      <c r="I76" s="5">
        <v>1960</v>
      </c>
      <c r="J76" s="5" t="s">
        <v>42</v>
      </c>
      <c r="K76" s="8" t="s">
        <v>287</v>
      </c>
      <c r="L76" s="8" t="s">
        <v>288</v>
      </c>
      <c r="M76" s="5" t="s">
        <v>532</v>
      </c>
      <c r="N76" s="8" t="s">
        <v>541</v>
      </c>
      <c r="O76" s="8" t="s">
        <v>540</v>
      </c>
    </row>
    <row r="77" spans="1:15" x14ac:dyDescent="0.35">
      <c r="A77" s="5" t="s">
        <v>43</v>
      </c>
      <c r="B77" s="5" t="s">
        <v>46</v>
      </c>
      <c r="C77" s="8" t="s">
        <v>259</v>
      </c>
      <c r="D77" s="8" t="s">
        <v>262</v>
      </c>
      <c r="E77" s="8" t="s">
        <v>73</v>
      </c>
      <c r="F77" s="8"/>
      <c r="G77" s="8"/>
      <c r="H77" s="5"/>
      <c r="I77" s="5">
        <v>1960</v>
      </c>
      <c r="J77" s="5" t="s">
        <v>42</v>
      </c>
      <c r="K77" s="8" t="s">
        <v>289</v>
      </c>
      <c r="L77" s="8" t="s">
        <v>327</v>
      </c>
      <c r="M77" s="5" t="s">
        <v>532</v>
      </c>
      <c r="N77" s="8" t="s">
        <v>535</v>
      </c>
      <c r="O77" s="8" t="s">
        <v>536</v>
      </c>
    </row>
    <row r="78" spans="1:15" x14ac:dyDescent="0.35">
      <c r="A78" s="5" t="s">
        <v>43</v>
      </c>
      <c r="B78" s="5" t="s">
        <v>46</v>
      </c>
      <c r="C78" s="8" t="s">
        <v>259</v>
      </c>
      <c r="D78" s="8" t="s">
        <v>262</v>
      </c>
      <c r="E78" s="8" t="s">
        <v>74</v>
      </c>
      <c r="F78" s="8"/>
      <c r="G78" s="8"/>
      <c r="H78" s="5" t="s">
        <v>40</v>
      </c>
      <c r="I78" s="5">
        <v>2000</v>
      </c>
      <c r="J78" s="5" t="s">
        <v>42</v>
      </c>
      <c r="K78" s="8" t="s">
        <v>290</v>
      </c>
      <c r="L78" s="8" t="s">
        <v>291</v>
      </c>
      <c r="M78" s="5" t="s">
        <v>532</v>
      </c>
      <c r="N78" s="5" t="s">
        <v>537</v>
      </c>
      <c r="O78" s="5" t="s">
        <v>538</v>
      </c>
    </row>
    <row r="79" spans="1:15" x14ac:dyDescent="0.35">
      <c r="A79" s="5" t="s">
        <v>43</v>
      </c>
      <c r="B79" s="5" t="s">
        <v>46</v>
      </c>
      <c r="C79" s="8" t="s">
        <v>259</v>
      </c>
      <c r="D79" s="8" t="s">
        <v>262</v>
      </c>
      <c r="E79" s="8" t="s">
        <v>74</v>
      </c>
      <c r="F79" s="8"/>
      <c r="G79" s="8"/>
      <c r="H79" s="5" t="s">
        <v>40</v>
      </c>
      <c r="I79" s="5">
        <v>1960</v>
      </c>
      <c r="J79" s="5" t="s">
        <v>42</v>
      </c>
      <c r="K79" s="8" t="s">
        <v>292</v>
      </c>
      <c r="L79" s="8" t="s">
        <v>291</v>
      </c>
      <c r="M79" s="5" t="s">
        <v>532</v>
      </c>
      <c r="N79" s="5" t="s">
        <v>537</v>
      </c>
      <c r="O79" s="5" t="s">
        <v>538</v>
      </c>
    </row>
    <row r="80" spans="1:15" x14ac:dyDescent="0.35">
      <c r="A80" s="5" t="s">
        <v>43</v>
      </c>
      <c r="B80" s="5" t="s">
        <v>46</v>
      </c>
      <c r="C80" s="8" t="s">
        <v>259</v>
      </c>
      <c r="D80" s="8" t="s">
        <v>262</v>
      </c>
      <c r="E80" s="8" t="s">
        <v>75</v>
      </c>
      <c r="F80" s="8"/>
      <c r="G80" s="8"/>
      <c r="H80" s="5"/>
      <c r="I80" s="5">
        <v>1960</v>
      </c>
      <c r="J80" s="5" t="s">
        <v>42</v>
      </c>
      <c r="K80" s="8" t="s">
        <v>293</v>
      </c>
      <c r="L80" s="8" t="s">
        <v>294</v>
      </c>
      <c r="M80" s="5" t="s">
        <v>532</v>
      </c>
      <c r="N80" s="5" t="s">
        <v>537</v>
      </c>
      <c r="O80" s="5" t="s">
        <v>538</v>
      </c>
    </row>
    <row r="81" spans="1:15" x14ac:dyDescent="0.35">
      <c r="A81" s="5" t="s">
        <v>43</v>
      </c>
      <c r="B81" s="5" t="s">
        <v>46</v>
      </c>
      <c r="C81" s="8" t="s">
        <v>259</v>
      </c>
      <c r="D81" s="8" t="s">
        <v>262</v>
      </c>
      <c r="E81" s="8" t="s">
        <v>63</v>
      </c>
      <c r="F81" s="8"/>
      <c r="G81" s="8"/>
      <c r="H81" s="5"/>
      <c r="I81" s="5">
        <v>1960</v>
      </c>
      <c r="J81" s="5" t="s">
        <v>42</v>
      </c>
      <c r="K81" s="8" t="s">
        <v>295</v>
      </c>
      <c r="L81" s="8" t="s">
        <v>296</v>
      </c>
      <c r="M81" s="5" t="s">
        <v>532</v>
      </c>
      <c r="N81" s="5" t="s">
        <v>537</v>
      </c>
      <c r="O81" s="5" t="s">
        <v>538</v>
      </c>
    </row>
    <row r="82" spans="1:15" x14ac:dyDescent="0.35">
      <c r="A82" s="5" t="s">
        <v>43</v>
      </c>
      <c r="B82" s="5" t="s">
        <v>46</v>
      </c>
      <c r="C82" s="8" t="s">
        <v>259</v>
      </c>
      <c r="D82" s="8" t="s">
        <v>263</v>
      </c>
      <c r="E82" s="8" t="s">
        <v>247</v>
      </c>
      <c r="F82" s="8"/>
      <c r="G82" s="8"/>
      <c r="H82" s="5" t="s">
        <v>6</v>
      </c>
      <c r="I82" s="5">
        <v>1950</v>
      </c>
      <c r="J82" s="5" t="s">
        <v>42</v>
      </c>
      <c r="K82" s="8" t="s">
        <v>297</v>
      </c>
      <c r="L82" s="8" t="s">
        <v>298</v>
      </c>
      <c r="M82" s="5" t="s">
        <v>532</v>
      </c>
      <c r="N82" s="5" t="s">
        <v>541</v>
      </c>
      <c r="O82" s="5" t="s">
        <v>540</v>
      </c>
    </row>
    <row r="83" spans="1:15" x14ac:dyDescent="0.35">
      <c r="A83" s="5" t="s">
        <v>43</v>
      </c>
      <c r="B83" s="5" t="s">
        <v>46</v>
      </c>
      <c r="C83" s="8" t="s">
        <v>259</v>
      </c>
      <c r="D83" s="8" t="s">
        <v>263</v>
      </c>
      <c r="E83" s="8" t="s">
        <v>247</v>
      </c>
      <c r="F83" s="8"/>
      <c r="G83" s="8"/>
      <c r="H83" s="5" t="s">
        <v>1</v>
      </c>
      <c r="I83" s="5">
        <v>1950</v>
      </c>
      <c r="J83" s="5" t="s">
        <v>42</v>
      </c>
      <c r="K83" s="8" t="s">
        <v>297</v>
      </c>
      <c r="L83" s="8" t="s">
        <v>298</v>
      </c>
      <c r="M83" s="5" t="s">
        <v>532</v>
      </c>
      <c r="N83" s="5" t="s">
        <v>541</v>
      </c>
      <c r="O83" s="5" t="s">
        <v>540</v>
      </c>
    </row>
    <row r="84" spans="1:15" x14ac:dyDescent="0.35">
      <c r="A84" s="10" t="s">
        <v>384</v>
      </c>
      <c r="B84" s="10" t="s">
        <v>46</v>
      </c>
      <c r="C84" s="11" t="s">
        <v>57</v>
      </c>
      <c r="D84" s="11" t="s">
        <v>58</v>
      </c>
      <c r="E84" s="11" t="s">
        <v>62</v>
      </c>
      <c r="F84" s="10" t="s">
        <v>1</v>
      </c>
      <c r="G84" s="11" t="s">
        <v>1</v>
      </c>
      <c r="H84" s="11" t="s">
        <v>1</v>
      </c>
      <c r="I84" s="16">
        <v>23</v>
      </c>
      <c r="J84" s="16" t="s">
        <v>500</v>
      </c>
      <c r="K84" s="10" t="s">
        <v>437</v>
      </c>
      <c r="L84" s="10" t="s">
        <v>81</v>
      </c>
      <c r="M84" s="10" t="s">
        <v>531</v>
      </c>
      <c r="N84" s="10" t="s">
        <v>537</v>
      </c>
      <c r="O84" s="10" t="s">
        <v>538</v>
      </c>
    </row>
    <row r="85" spans="1:15" x14ac:dyDescent="0.35">
      <c r="A85" s="10" t="s">
        <v>384</v>
      </c>
      <c r="B85" s="10" t="s">
        <v>46</v>
      </c>
      <c r="C85" s="11" t="s">
        <v>57</v>
      </c>
      <c r="D85" s="11" t="s">
        <v>58</v>
      </c>
      <c r="E85" s="11" t="s">
        <v>328</v>
      </c>
      <c r="F85" s="10" t="s">
        <v>7</v>
      </c>
      <c r="G85" s="11" t="s">
        <v>198</v>
      </c>
      <c r="H85" s="11" t="s">
        <v>1</v>
      </c>
      <c r="I85" s="16">
        <v>23</v>
      </c>
      <c r="J85" s="16" t="s">
        <v>500</v>
      </c>
      <c r="K85" s="10" t="s">
        <v>438</v>
      </c>
      <c r="L85" s="10" t="s">
        <v>417</v>
      </c>
      <c r="M85" s="10" t="s">
        <v>531</v>
      </c>
      <c r="N85" s="10" t="s">
        <v>537</v>
      </c>
      <c r="O85" s="10" t="s">
        <v>538</v>
      </c>
    </row>
    <row r="86" spans="1:15" x14ac:dyDescent="0.35">
      <c r="A86" s="10" t="s">
        <v>384</v>
      </c>
      <c r="B86" s="10" t="s">
        <v>46</v>
      </c>
      <c r="C86" s="11" t="s">
        <v>57</v>
      </c>
      <c r="D86" s="11" t="s">
        <v>58</v>
      </c>
      <c r="E86" s="11" t="s">
        <v>328</v>
      </c>
      <c r="F86" s="10" t="s">
        <v>7</v>
      </c>
      <c r="G86" s="11" t="s">
        <v>198</v>
      </c>
      <c r="H86" s="11" t="s">
        <v>329</v>
      </c>
      <c r="I86" s="16">
        <v>23</v>
      </c>
      <c r="J86" s="16" t="s">
        <v>500</v>
      </c>
      <c r="K86" s="10" t="s">
        <v>438</v>
      </c>
      <c r="L86" s="10" t="s">
        <v>417</v>
      </c>
      <c r="M86" s="10" t="s">
        <v>531</v>
      </c>
      <c r="N86" s="10" t="s">
        <v>537</v>
      </c>
      <c r="O86" s="10" t="s">
        <v>538</v>
      </c>
    </row>
    <row r="87" spans="1:15" x14ac:dyDescent="0.35">
      <c r="A87" s="10" t="s">
        <v>384</v>
      </c>
      <c r="B87" s="10" t="s">
        <v>46</v>
      </c>
      <c r="C87" s="11" t="s">
        <v>57</v>
      </c>
      <c r="D87" s="11" t="s">
        <v>58</v>
      </c>
      <c r="E87" s="11" t="s">
        <v>328</v>
      </c>
      <c r="F87" s="10" t="s">
        <v>7</v>
      </c>
      <c r="G87" s="11" t="s">
        <v>198</v>
      </c>
      <c r="H87" s="11" t="s">
        <v>329</v>
      </c>
      <c r="I87" s="16">
        <v>23</v>
      </c>
      <c r="J87" s="16" t="s">
        <v>500</v>
      </c>
      <c r="K87" s="10" t="s">
        <v>439</v>
      </c>
      <c r="L87" s="10" t="s">
        <v>417</v>
      </c>
      <c r="M87" s="10" t="s">
        <v>531</v>
      </c>
      <c r="N87" s="10" t="s">
        <v>537</v>
      </c>
      <c r="O87" s="10" t="s">
        <v>538</v>
      </c>
    </row>
    <row r="88" spans="1:15" x14ac:dyDescent="0.35">
      <c r="A88" s="10" t="s">
        <v>384</v>
      </c>
      <c r="B88" s="10" t="s">
        <v>46</v>
      </c>
      <c r="C88" s="11" t="s">
        <v>57</v>
      </c>
      <c r="D88" s="11" t="s">
        <v>58</v>
      </c>
      <c r="E88" s="11" t="s">
        <v>328</v>
      </c>
      <c r="F88" s="10" t="s">
        <v>7</v>
      </c>
      <c r="G88" s="11" t="s">
        <v>198</v>
      </c>
      <c r="H88" s="11" t="s">
        <v>1</v>
      </c>
      <c r="I88" s="16">
        <v>21</v>
      </c>
      <c r="J88" s="16" t="s">
        <v>500</v>
      </c>
      <c r="K88" s="10" t="s">
        <v>440</v>
      </c>
      <c r="L88" s="10" t="s">
        <v>417</v>
      </c>
      <c r="M88" s="10" t="s">
        <v>531</v>
      </c>
      <c r="N88" s="10" t="s">
        <v>537</v>
      </c>
      <c r="O88" s="10" t="s">
        <v>538</v>
      </c>
    </row>
    <row r="89" spans="1:15" x14ac:dyDescent="0.35">
      <c r="A89" s="10" t="s">
        <v>384</v>
      </c>
      <c r="B89" s="10" t="s">
        <v>46</v>
      </c>
      <c r="C89" s="11" t="s">
        <v>57</v>
      </c>
      <c r="D89" s="11" t="s">
        <v>58</v>
      </c>
      <c r="E89" s="11" t="s">
        <v>328</v>
      </c>
      <c r="F89" s="10" t="s">
        <v>7</v>
      </c>
      <c r="G89" s="11" t="s">
        <v>198</v>
      </c>
      <c r="H89" s="11" t="s">
        <v>329</v>
      </c>
      <c r="I89" s="16">
        <v>21</v>
      </c>
      <c r="J89" s="16" t="s">
        <v>500</v>
      </c>
      <c r="K89" s="10" t="s">
        <v>440</v>
      </c>
      <c r="L89" s="10" t="s">
        <v>417</v>
      </c>
      <c r="M89" s="10" t="s">
        <v>531</v>
      </c>
      <c r="N89" s="10" t="s">
        <v>537</v>
      </c>
      <c r="O89" s="10" t="s">
        <v>538</v>
      </c>
    </row>
    <row r="90" spans="1:15" x14ac:dyDescent="0.35">
      <c r="A90" s="10" t="s">
        <v>384</v>
      </c>
      <c r="B90" s="10" t="s">
        <v>46</v>
      </c>
      <c r="C90" s="11" t="s">
        <v>57</v>
      </c>
      <c r="D90" s="11" t="s">
        <v>58</v>
      </c>
      <c r="E90" s="11" t="s">
        <v>328</v>
      </c>
      <c r="F90" s="10" t="s">
        <v>7</v>
      </c>
      <c r="G90" s="11" t="s">
        <v>198</v>
      </c>
      <c r="H90" s="11" t="s">
        <v>329</v>
      </c>
      <c r="I90" s="16">
        <v>21</v>
      </c>
      <c r="J90" s="16" t="s">
        <v>500</v>
      </c>
      <c r="K90" s="10" t="s">
        <v>441</v>
      </c>
      <c r="L90" s="10" t="s">
        <v>417</v>
      </c>
      <c r="M90" s="10" t="s">
        <v>531</v>
      </c>
      <c r="N90" s="10" t="s">
        <v>537</v>
      </c>
      <c r="O90" s="10" t="s">
        <v>538</v>
      </c>
    </row>
    <row r="91" spans="1:15" x14ac:dyDescent="0.35">
      <c r="A91" s="10" t="s">
        <v>384</v>
      </c>
      <c r="B91" s="10" t="s">
        <v>46</v>
      </c>
      <c r="C91" s="11" t="s">
        <v>57</v>
      </c>
      <c r="D91" s="11" t="s">
        <v>58</v>
      </c>
      <c r="E91" s="11" t="s">
        <v>328</v>
      </c>
      <c r="F91" s="10" t="s">
        <v>7</v>
      </c>
      <c r="G91" s="11" t="s">
        <v>198</v>
      </c>
      <c r="H91" s="11" t="s">
        <v>1</v>
      </c>
      <c r="I91" s="16">
        <v>17</v>
      </c>
      <c r="J91" s="16" t="s">
        <v>500</v>
      </c>
      <c r="K91" s="10" t="s">
        <v>442</v>
      </c>
      <c r="L91" s="10" t="s">
        <v>417</v>
      </c>
      <c r="M91" s="10" t="s">
        <v>531</v>
      </c>
      <c r="N91" s="10" t="s">
        <v>537</v>
      </c>
      <c r="O91" s="10" t="s">
        <v>538</v>
      </c>
    </row>
    <row r="92" spans="1:15" x14ac:dyDescent="0.35">
      <c r="A92" s="10" t="s">
        <v>384</v>
      </c>
      <c r="B92" s="10" t="s">
        <v>46</v>
      </c>
      <c r="C92" s="11" t="s">
        <v>57</v>
      </c>
      <c r="D92" s="11" t="s">
        <v>58</v>
      </c>
      <c r="E92" s="11" t="s">
        <v>328</v>
      </c>
      <c r="F92" s="10" t="s">
        <v>7</v>
      </c>
      <c r="G92" s="11" t="s">
        <v>198</v>
      </c>
      <c r="H92" s="11" t="s">
        <v>329</v>
      </c>
      <c r="I92" s="16">
        <v>17</v>
      </c>
      <c r="J92" s="16" t="s">
        <v>500</v>
      </c>
      <c r="K92" s="10" t="s">
        <v>442</v>
      </c>
      <c r="L92" s="10" t="s">
        <v>417</v>
      </c>
      <c r="M92" s="10" t="s">
        <v>531</v>
      </c>
      <c r="N92" s="10" t="s">
        <v>537</v>
      </c>
      <c r="O92" s="10" t="s">
        <v>538</v>
      </c>
    </row>
    <row r="93" spans="1:15" x14ac:dyDescent="0.35">
      <c r="A93" s="10" t="s">
        <v>384</v>
      </c>
      <c r="B93" s="10" t="s">
        <v>46</v>
      </c>
      <c r="C93" s="11" t="s">
        <v>57</v>
      </c>
      <c r="D93" s="11" t="s">
        <v>58</v>
      </c>
      <c r="E93" s="11" t="s">
        <v>328</v>
      </c>
      <c r="F93" s="10" t="s">
        <v>7</v>
      </c>
      <c r="G93" s="11" t="s">
        <v>198</v>
      </c>
      <c r="H93" s="11" t="s">
        <v>329</v>
      </c>
      <c r="I93" s="16">
        <v>17</v>
      </c>
      <c r="J93" s="16" t="s">
        <v>500</v>
      </c>
      <c r="K93" s="10" t="s">
        <v>443</v>
      </c>
      <c r="L93" s="10" t="s">
        <v>417</v>
      </c>
      <c r="M93" s="10" t="s">
        <v>531</v>
      </c>
      <c r="N93" s="10" t="s">
        <v>537</v>
      </c>
      <c r="O93" s="10" t="s">
        <v>538</v>
      </c>
    </row>
    <row r="94" spans="1:15" x14ac:dyDescent="0.35">
      <c r="A94" s="10" t="s">
        <v>384</v>
      </c>
      <c r="B94" s="10" t="s">
        <v>46</v>
      </c>
      <c r="C94" s="11" t="s">
        <v>57</v>
      </c>
      <c r="D94" s="11" t="s">
        <v>58</v>
      </c>
      <c r="E94" s="11" t="s">
        <v>330</v>
      </c>
      <c r="F94" s="10" t="s">
        <v>331</v>
      </c>
      <c r="G94" s="11" t="s">
        <v>198</v>
      </c>
      <c r="H94" s="11" t="s">
        <v>1</v>
      </c>
      <c r="I94" s="16">
        <v>20</v>
      </c>
      <c r="J94" s="16" t="s">
        <v>500</v>
      </c>
      <c r="K94" s="10" t="s">
        <v>444</v>
      </c>
      <c r="L94" s="10" t="s">
        <v>418</v>
      </c>
      <c r="M94" s="10" t="s">
        <v>531</v>
      </c>
      <c r="N94" s="10" t="s">
        <v>539</v>
      </c>
      <c r="O94" s="10" t="s">
        <v>538</v>
      </c>
    </row>
    <row r="95" spans="1:15" x14ac:dyDescent="0.35">
      <c r="A95" s="10" t="s">
        <v>384</v>
      </c>
      <c r="B95" s="10" t="s">
        <v>46</v>
      </c>
      <c r="C95" s="11" t="s">
        <v>57</v>
      </c>
      <c r="D95" s="11" t="s">
        <v>64</v>
      </c>
      <c r="E95" s="11" t="s">
        <v>62</v>
      </c>
      <c r="F95" s="10" t="s">
        <v>1</v>
      </c>
      <c r="G95" s="11" t="s">
        <v>1</v>
      </c>
      <c r="H95" s="11" t="s">
        <v>1</v>
      </c>
      <c r="I95" s="16">
        <v>23</v>
      </c>
      <c r="J95" s="16" t="s">
        <v>500</v>
      </c>
      <c r="K95" s="10" t="s">
        <v>445</v>
      </c>
      <c r="L95" s="10" t="s">
        <v>419</v>
      </c>
      <c r="M95" s="10" t="s">
        <v>531</v>
      </c>
      <c r="N95" s="10" t="s">
        <v>537</v>
      </c>
      <c r="O95" s="10" t="s">
        <v>538</v>
      </c>
    </row>
    <row r="96" spans="1:15" x14ac:dyDescent="0.35">
      <c r="A96" s="10" t="s">
        <v>384</v>
      </c>
      <c r="B96" s="10" t="s">
        <v>46</v>
      </c>
      <c r="C96" s="11" t="s">
        <v>57</v>
      </c>
      <c r="D96" s="11" t="s">
        <v>64</v>
      </c>
      <c r="E96" s="11" t="s">
        <v>328</v>
      </c>
      <c r="F96" s="10" t="s">
        <v>7</v>
      </c>
      <c r="G96" s="11" t="s">
        <v>198</v>
      </c>
      <c r="H96" s="11" t="s">
        <v>1</v>
      </c>
      <c r="I96" s="16">
        <v>23</v>
      </c>
      <c r="J96" s="16" t="s">
        <v>500</v>
      </c>
      <c r="K96" s="10" t="s">
        <v>501</v>
      </c>
      <c r="L96" s="10" t="s">
        <v>420</v>
      </c>
      <c r="M96" s="10" t="s">
        <v>531</v>
      </c>
      <c r="N96" s="10" t="s">
        <v>537</v>
      </c>
      <c r="O96" s="10" t="s">
        <v>538</v>
      </c>
    </row>
    <row r="97" spans="1:15" x14ac:dyDescent="0.35">
      <c r="A97" s="10" t="s">
        <v>384</v>
      </c>
      <c r="B97" s="10" t="s">
        <v>46</v>
      </c>
      <c r="C97" s="11" t="s">
        <v>57</v>
      </c>
      <c r="D97" s="11" t="s">
        <v>64</v>
      </c>
      <c r="E97" s="11" t="s">
        <v>328</v>
      </c>
      <c r="F97" s="10" t="s">
        <v>7</v>
      </c>
      <c r="G97" s="11" t="s">
        <v>198</v>
      </c>
      <c r="H97" s="11" t="s">
        <v>329</v>
      </c>
      <c r="I97" s="16">
        <v>23</v>
      </c>
      <c r="J97" s="16" t="s">
        <v>500</v>
      </c>
      <c r="K97" s="10" t="s">
        <v>501</v>
      </c>
      <c r="L97" s="10" t="s">
        <v>420</v>
      </c>
      <c r="M97" s="10" t="s">
        <v>531</v>
      </c>
      <c r="N97" s="10" t="s">
        <v>537</v>
      </c>
      <c r="O97" s="10" t="s">
        <v>538</v>
      </c>
    </row>
    <row r="98" spans="1:15" x14ac:dyDescent="0.35">
      <c r="A98" s="10" t="s">
        <v>384</v>
      </c>
      <c r="B98" s="10" t="s">
        <v>46</v>
      </c>
      <c r="C98" s="11" t="s">
        <v>57</v>
      </c>
      <c r="D98" s="11" t="s">
        <v>64</v>
      </c>
      <c r="E98" s="11" t="s">
        <v>328</v>
      </c>
      <c r="F98" s="10" t="s">
        <v>7</v>
      </c>
      <c r="G98" s="11" t="s">
        <v>198</v>
      </c>
      <c r="H98" s="11" t="s">
        <v>329</v>
      </c>
      <c r="I98" s="16">
        <v>23</v>
      </c>
      <c r="J98" s="16" t="s">
        <v>500</v>
      </c>
      <c r="K98" s="10" t="s">
        <v>446</v>
      </c>
      <c r="L98" s="10" t="s">
        <v>420</v>
      </c>
      <c r="M98" s="10" t="s">
        <v>531</v>
      </c>
      <c r="N98" s="10" t="s">
        <v>537</v>
      </c>
      <c r="O98" s="10" t="s">
        <v>538</v>
      </c>
    </row>
    <row r="99" spans="1:15" x14ac:dyDescent="0.35">
      <c r="A99" s="10" t="s">
        <v>384</v>
      </c>
      <c r="B99" s="10" t="s">
        <v>46</v>
      </c>
      <c r="C99" s="11" t="s">
        <v>57</v>
      </c>
      <c r="D99" s="11" t="s">
        <v>64</v>
      </c>
      <c r="E99" s="11" t="s">
        <v>328</v>
      </c>
      <c r="F99" s="10" t="s">
        <v>7</v>
      </c>
      <c r="G99" s="11" t="s">
        <v>198</v>
      </c>
      <c r="H99" s="11" t="s">
        <v>1</v>
      </c>
      <c r="I99" s="16">
        <v>21</v>
      </c>
      <c r="J99" s="16" t="s">
        <v>500</v>
      </c>
      <c r="K99" s="10" t="s">
        <v>502</v>
      </c>
      <c r="L99" s="10" t="s">
        <v>420</v>
      </c>
      <c r="M99" s="10" t="s">
        <v>531</v>
      </c>
      <c r="N99" s="10" t="s">
        <v>537</v>
      </c>
      <c r="O99" s="10" t="s">
        <v>538</v>
      </c>
    </row>
    <row r="100" spans="1:15" x14ac:dyDescent="0.35">
      <c r="A100" s="10" t="s">
        <v>384</v>
      </c>
      <c r="B100" s="10" t="s">
        <v>46</v>
      </c>
      <c r="C100" s="11" t="s">
        <v>57</v>
      </c>
      <c r="D100" s="11" t="s">
        <v>64</v>
      </c>
      <c r="E100" s="11" t="s">
        <v>328</v>
      </c>
      <c r="F100" s="10" t="s">
        <v>7</v>
      </c>
      <c r="G100" s="11" t="s">
        <v>198</v>
      </c>
      <c r="H100" s="11" t="s">
        <v>329</v>
      </c>
      <c r="I100" s="16">
        <v>21</v>
      </c>
      <c r="J100" s="16" t="s">
        <v>500</v>
      </c>
      <c r="K100" s="10" t="s">
        <v>502</v>
      </c>
      <c r="L100" s="10" t="s">
        <v>420</v>
      </c>
      <c r="M100" s="10" t="s">
        <v>531</v>
      </c>
      <c r="N100" s="10" t="s">
        <v>537</v>
      </c>
      <c r="O100" s="10" t="s">
        <v>538</v>
      </c>
    </row>
    <row r="101" spans="1:15" x14ac:dyDescent="0.35">
      <c r="A101" s="12" t="s">
        <v>384</v>
      </c>
      <c r="B101" s="12" t="s">
        <v>46</v>
      </c>
      <c r="C101" s="12" t="s">
        <v>57</v>
      </c>
      <c r="D101" s="12" t="s">
        <v>64</v>
      </c>
      <c r="E101" s="12" t="s">
        <v>328</v>
      </c>
      <c r="F101" s="12" t="s">
        <v>7</v>
      </c>
      <c r="G101" s="12" t="s">
        <v>198</v>
      </c>
      <c r="H101" s="12" t="s">
        <v>329</v>
      </c>
      <c r="I101" s="16">
        <v>21</v>
      </c>
      <c r="J101" s="16" t="s">
        <v>500</v>
      </c>
      <c r="K101" s="10" t="s">
        <v>447</v>
      </c>
      <c r="L101" s="10" t="s">
        <v>420</v>
      </c>
      <c r="M101" s="10" t="s">
        <v>531</v>
      </c>
      <c r="N101" s="10" t="s">
        <v>537</v>
      </c>
      <c r="O101" s="10" t="s">
        <v>538</v>
      </c>
    </row>
    <row r="102" spans="1:15" x14ac:dyDescent="0.35">
      <c r="A102" s="12" t="s">
        <v>384</v>
      </c>
      <c r="B102" s="12" t="s">
        <v>46</v>
      </c>
      <c r="C102" s="12" t="s">
        <v>57</v>
      </c>
      <c r="D102" s="12" t="s">
        <v>64</v>
      </c>
      <c r="E102" s="12" t="s">
        <v>328</v>
      </c>
      <c r="F102" s="12" t="s">
        <v>7</v>
      </c>
      <c r="G102" s="12" t="s">
        <v>198</v>
      </c>
      <c r="H102" s="12" t="s">
        <v>1</v>
      </c>
      <c r="I102" s="16">
        <v>17</v>
      </c>
      <c r="J102" s="16" t="s">
        <v>500</v>
      </c>
      <c r="K102" s="10" t="s">
        <v>503</v>
      </c>
      <c r="L102" s="10" t="s">
        <v>420</v>
      </c>
      <c r="M102" s="10" t="s">
        <v>531</v>
      </c>
      <c r="N102" s="10" t="s">
        <v>537</v>
      </c>
      <c r="O102" s="10" t="s">
        <v>538</v>
      </c>
    </row>
    <row r="103" spans="1:15" x14ac:dyDescent="0.35">
      <c r="A103" s="12" t="s">
        <v>384</v>
      </c>
      <c r="B103" s="12" t="s">
        <v>46</v>
      </c>
      <c r="C103" s="12" t="s">
        <v>57</v>
      </c>
      <c r="D103" s="12" t="s">
        <v>64</v>
      </c>
      <c r="E103" s="12" t="s">
        <v>328</v>
      </c>
      <c r="F103" s="12" t="s">
        <v>7</v>
      </c>
      <c r="G103" s="12" t="s">
        <v>198</v>
      </c>
      <c r="H103" s="12" t="s">
        <v>329</v>
      </c>
      <c r="I103" s="16">
        <v>17</v>
      </c>
      <c r="J103" s="16" t="s">
        <v>500</v>
      </c>
      <c r="K103" s="10" t="s">
        <v>503</v>
      </c>
      <c r="L103" s="10" t="s">
        <v>420</v>
      </c>
      <c r="M103" s="10" t="s">
        <v>531</v>
      </c>
      <c r="N103" s="10" t="s">
        <v>537</v>
      </c>
      <c r="O103" s="10" t="s">
        <v>538</v>
      </c>
    </row>
    <row r="104" spans="1:15" x14ac:dyDescent="0.35">
      <c r="A104" s="12" t="s">
        <v>384</v>
      </c>
      <c r="B104" s="12" t="s">
        <v>46</v>
      </c>
      <c r="C104" s="12" t="s">
        <v>57</v>
      </c>
      <c r="D104" s="12" t="s">
        <v>64</v>
      </c>
      <c r="E104" s="12" t="s">
        <v>328</v>
      </c>
      <c r="F104" s="12" t="s">
        <v>7</v>
      </c>
      <c r="G104" s="12" t="s">
        <v>198</v>
      </c>
      <c r="H104" s="12" t="s">
        <v>329</v>
      </c>
      <c r="I104" s="16">
        <v>17</v>
      </c>
      <c r="J104" s="16" t="s">
        <v>500</v>
      </c>
      <c r="K104" s="10" t="s">
        <v>448</v>
      </c>
      <c r="L104" s="10" t="s">
        <v>420</v>
      </c>
      <c r="M104" s="10" t="s">
        <v>531</v>
      </c>
      <c r="N104" s="10" t="s">
        <v>537</v>
      </c>
      <c r="O104" s="10" t="s">
        <v>538</v>
      </c>
    </row>
    <row r="105" spans="1:15" x14ac:dyDescent="0.35">
      <c r="A105" s="12" t="s">
        <v>384</v>
      </c>
      <c r="B105" s="12" t="s">
        <v>46</v>
      </c>
      <c r="C105" s="12" t="s">
        <v>57</v>
      </c>
      <c r="D105" s="12" t="s">
        <v>64</v>
      </c>
      <c r="E105" s="12" t="s">
        <v>330</v>
      </c>
      <c r="F105" s="12" t="s">
        <v>331</v>
      </c>
      <c r="G105" s="12" t="s">
        <v>198</v>
      </c>
      <c r="H105" s="12" t="s">
        <v>1</v>
      </c>
      <c r="I105" s="16">
        <v>20</v>
      </c>
      <c r="J105" s="16" t="s">
        <v>500</v>
      </c>
      <c r="K105" s="10" t="s">
        <v>449</v>
      </c>
      <c r="L105" s="10" t="s">
        <v>421</v>
      </c>
      <c r="M105" s="10" t="s">
        <v>531</v>
      </c>
      <c r="N105" s="10" t="s">
        <v>539</v>
      </c>
      <c r="O105" s="10" t="s">
        <v>538</v>
      </c>
    </row>
    <row r="106" spans="1:15" x14ac:dyDescent="0.35">
      <c r="A106" s="12" t="s">
        <v>384</v>
      </c>
      <c r="B106" s="12" t="s">
        <v>46</v>
      </c>
      <c r="C106" s="12" t="s">
        <v>57</v>
      </c>
      <c r="D106" s="12" t="s">
        <v>66</v>
      </c>
      <c r="E106" s="12" t="s">
        <v>62</v>
      </c>
      <c r="F106" s="12" t="s">
        <v>1</v>
      </c>
      <c r="G106" s="12" t="s">
        <v>1</v>
      </c>
      <c r="H106" s="12" t="s">
        <v>1</v>
      </c>
      <c r="I106" s="16">
        <v>23</v>
      </c>
      <c r="J106" s="16" t="s">
        <v>500</v>
      </c>
      <c r="K106" s="10" t="s">
        <v>450</v>
      </c>
      <c r="L106" s="10" t="s">
        <v>88</v>
      </c>
      <c r="M106" s="10" t="s">
        <v>531</v>
      </c>
      <c r="N106" s="10" t="s">
        <v>537</v>
      </c>
      <c r="O106" s="10" t="s">
        <v>538</v>
      </c>
    </row>
    <row r="107" spans="1:15" x14ac:dyDescent="0.35">
      <c r="A107" s="12" t="s">
        <v>384</v>
      </c>
      <c r="B107" s="12" t="s">
        <v>46</v>
      </c>
      <c r="C107" s="12" t="s">
        <v>57</v>
      </c>
      <c r="D107" s="12" t="s">
        <v>66</v>
      </c>
      <c r="E107" s="12" t="s">
        <v>328</v>
      </c>
      <c r="F107" s="12" t="s">
        <v>7</v>
      </c>
      <c r="G107" s="12" t="s">
        <v>198</v>
      </c>
      <c r="H107" s="12" t="s">
        <v>1</v>
      </c>
      <c r="I107" s="16">
        <v>23</v>
      </c>
      <c r="J107" s="16" t="s">
        <v>500</v>
      </c>
      <c r="K107" s="10" t="s">
        <v>504</v>
      </c>
      <c r="L107" s="10" t="s">
        <v>422</v>
      </c>
      <c r="M107" s="10" t="s">
        <v>531</v>
      </c>
      <c r="N107" s="10" t="s">
        <v>537</v>
      </c>
      <c r="O107" s="10" t="s">
        <v>538</v>
      </c>
    </row>
    <row r="108" spans="1:15" x14ac:dyDescent="0.35">
      <c r="A108" s="12" t="s">
        <v>384</v>
      </c>
      <c r="B108" s="12" t="s">
        <v>46</v>
      </c>
      <c r="C108" s="12" t="s">
        <v>57</v>
      </c>
      <c r="D108" s="12" t="s">
        <v>66</v>
      </c>
      <c r="E108" s="12" t="s">
        <v>328</v>
      </c>
      <c r="F108" s="12" t="s">
        <v>7</v>
      </c>
      <c r="G108" s="12" t="s">
        <v>198</v>
      </c>
      <c r="H108" s="12" t="s">
        <v>329</v>
      </c>
      <c r="I108" s="16">
        <v>23</v>
      </c>
      <c r="J108" s="16" t="s">
        <v>500</v>
      </c>
      <c r="K108" s="10" t="s">
        <v>504</v>
      </c>
      <c r="L108" s="10" t="s">
        <v>422</v>
      </c>
      <c r="M108" s="10" t="s">
        <v>531</v>
      </c>
      <c r="N108" s="10" t="s">
        <v>537</v>
      </c>
      <c r="O108" s="10" t="s">
        <v>538</v>
      </c>
    </row>
    <row r="109" spans="1:15" x14ac:dyDescent="0.35">
      <c r="A109" s="12" t="s">
        <v>384</v>
      </c>
      <c r="B109" s="12" t="s">
        <v>46</v>
      </c>
      <c r="C109" s="12" t="s">
        <v>57</v>
      </c>
      <c r="D109" s="12" t="s">
        <v>66</v>
      </c>
      <c r="E109" s="12" t="s">
        <v>328</v>
      </c>
      <c r="F109" s="12" t="s">
        <v>7</v>
      </c>
      <c r="G109" s="12" t="s">
        <v>198</v>
      </c>
      <c r="H109" s="12" t="s">
        <v>329</v>
      </c>
      <c r="I109" s="16">
        <v>23</v>
      </c>
      <c r="J109" s="16" t="s">
        <v>500</v>
      </c>
      <c r="K109" s="10" t="s">
        <v>451</v>
      </c>
      <c r="L109" s="10" t="s">
        <v>422</v>
      </c>
      <c r="M109" s="10" t="s">
        <v>531</v>
      </c>
      <c r="N109" s="10" t="s">
        <v>537</v>
      </c>
      <c r="O109" s="10" t="s">
        <v>538</v>
      </c>
    </row>
    <row r="110" spans="1:15" x14ac:dyDescent="0.35">
      <c r="A110" s="12" t="s">
        <v>384</v>
      </c>
      <c r="B110" s="12" t="s">
        <v>46</v>
      </c>
      <c r="C110" s="12" t="s">
        <v>57</v>
      </c>
      <c r="D110" s="12" t="s">
        <v>66</v>
      </c>
      <c r="E110" s="12" t="s">
        <v>328</v>
      </c>
      <c r="F110" s="12" t="s">
        <v>7</v>
      </c>
      <c r="G110" s="12" t="s">
        <v>198</v>
      </c>
      <c r="H110" s="12" t="s">
        <v>1</v>
      </c>
      <c r="I110" s="16">
        <v>21</v>
      </c>
      <c r="J110" s="16" t="s">
        <v>500</v>
      </c>
      <c r="K110" s="10" t="s">
        <v>505</v>
      </c>
      <c r="L110" s="10" t="s">
        <v>422</v>
      </c>
      <c r="M110" s="10" t="s">
        <v>531</v>
      </c>
      <c r="N110" s="10" t="s">
        <v>537</v>
      </c>
      <c r="O110" s="10" t="s">
        <v>538</v>
      </c>
    </row>
    <row r="111" spans="1:15" x14ac:dyDescent="0.35">
      <c r="A111" s="12" t="s">
        <v>384</v>
      </c>
      <c r="B111" s="12" t="s">
        <v>46</v>
      </c>
      <c r="C111" s="12" t="s">
        <v>57</v>
      </c>
      <c r="D111" s="12" t="s">
        <v>66</v>
      </c>
      <c r="E111" s="12" t="s">
        <v>328</v>
      </c>
      <c r="F111" s="12" t="s">
        <v>7</v>
      </c>
      <c r="G111" s="12" t="s">
        <v>198</v>
      </c>
      <c r="H111" s="12" t="s">
        <v>329</v>
      </c>
      <c r="I111" s="16">
        <v>21</v>
      </c>
      <c r="J111" s="16" t="s">
        <v>500</v>
      </c>
      <c r="K111" s="10" t="s">
        <v>505</v>
      </c>
      <c r="L111" s="10" t="s">
        <v>422</v>
      </c>
      <c r="M111" s="10" t="s">
        <v>531</v>
      </c>
      <c r="N111" s="10" t="s">
        <v>537</v>
      </c>
      <c r="O111" s="10" t="s">
        <v>538</v>
      </c>
    </row>
    <row r="112" spans="1:15" x14ac:dyDescent="0.35">
      <c r="A112" s="12" t="s">
        <v>384</v>
      </c>
      <c r="B112" s="12" t="s">
        <v>46</v>
      </c>
      <c r="C112" s="12" t="s">
        <v>57</v>
      </c>
      <c r="D112" s="12" t="s">
        <v>66</v>
      </c>
      <c r="E112" s="12" t="s">
        <v>328</v>
      </c>
      <c r="F112" s="12" t="s">
        <v>7</v>
      </c>
      <c r="G112" s="12" t="s">
        <v>198</v>
      </c>
      <c r="H112" s="12" t="s">
        <v>329</v>
      </c>
      <c r="I112" s="16">
        <v>21</v>
      </c>
      <c r="J112" s="16" t="s">
        <v>500</v>
      </c>
      <c r="K112" s="10" t="s">
        <v>452</v>
      </c>
      <c r="L112" s="10" t="s">
        <v>422</v>
      </c>
      <c r="M112" s="10" t="s">
        <v>531</v>
      </c>
      <c r="N112" s="10" t="s">
        <v>537</v>
      </c>
      <c r="O112" s="10" t="s">
        <v>538</v>
      </c>
    </row>
    <row r="113" spans="1:15" x14ac:dyDescent="0.35">
      <c r="A113" s="12" t="s">
        <v>384</v>
      </c>
      <c r="B113" s="12" t="s">
        <v>46</v>
      </c>
      <c r="C113" s="12" t="s">
        <v>57</v>
      </c>
      <c r="D113" s="12" t="s">
        <v>66</v>
      </c>
      <c r="E113" s="12" t="s">
        <v>328</v>
      </c>
      <c r="F113" s="12" t="s">
        <v>7</v>
      </c>
      <c r="G113" s="12" t="s">
        <v>198</v>
      </c>
      <c r="H113" s="12" t="s">
        <v>1</v>
      </c>
      <c r="I113" s="16">
        <v>17</v>
      </c>
      <c r="J113" s="16" t="s">
        <v>500</v>
      </c>
      <c r="K113" s="10" t="s">
        <v>506</v>
      </c>
      <c r="L113" s="10" t="s">
        <v>422</v>
      </c>
      <c r="M113" s="10" t="s">
        <v>531</v>
      </c>
      <c r="N113" s="10" t="s">
        <v>537</v>
      </c>
      <c r="O113" s="10" t="s">
        <v>538</v>
      </c>
    </row>
    <row r="114" spans="1:15" x14ac:dyDescent="0.35">
      <c r="A114" s="12" t="s">
        <v>384</v>
      </c>
      <c r="B114" s="12" t="s">
        <v>46</v>
      </c>
      <c r="C114" s="12" t="s">
        <v>57</v>
      </c>
      <c r="D114" s="12" t="s">
        <v>66</v>
      </c>
      <c r="E114" s="12" t="s">
        <v>328</v>
      </c>
      <c r="F114" s="12" t="s">
        <v>7</v>
      </c>
      <c r="G114" s="12" t="s">
        <v>198</v>
      </c>
      <c r="H114" s="12" t="s">
        <v>329</v>
      </c>
      <c r="I114" s="16">
        <v>17</v>
      </c>
      <c r="J114" s="16" t="s">
        <v>500</v>
      </c>
      <c r="K114" s="10" t="s">
        <v>506</v>
      </c>
      <c r="L114" s="10" t="s">
        <v>422</v>
      </c>
      <c r="M114" s="10" t="s">
        <v>531</v>
      </c>
      <c r="N114" s="10" t="s">
        <v>537</v>
      </c>
      <c r="O114" s="10" t="s">
        <v>538</v>
      </c>
    </row>
    <row r="115" spans="1:15" x14ac:dyDescent="0.35">
      <c r="A115" s="12" t="s">
        <v>384</v>
      </c>
      <c r="B115" s="12" t="s">
        <v>46</v>
      </c>
      <c r="C115" s="12" t="s">
        <v>57</v>
      </c>
      <c r="D115" s="12" t="s">
        <v>66</v>
      </c>
      <c r="E115" s="12" t="s">
        <v>328</v>
      </c>
      <c r="F115" s="12" t="s">
        <v>7</v>
      </c>
      <c r="G115" s="12" t="s">
        <v>198</v>
      </c>
      <c r="H115" s="12" t="s">
        <v>329</v>
      </c>
      <c r="I115" s="16">
        <v>17</v>
      </c>
      <c r="J115" s="16" t="s">
        <v>500</v>
      </c>
      <c r="K115" s="10" t="s">
        <v>453</v>
      </c>
      <c r="L115" s="10" t="s">
        <v>422</v>
      </c>
      <c r="M115" s="10" t="s">
        <v>531</v>
      </c>
      <c r="N115" s="10" t="s">
        <v>537</v>
      </c>
      <c r="O115" s="10" t="s">
        <v>538</v>
      </c>
    </row>
    <row r="116" spans="1:15" x14ac:dyDescent="0.35">
      <c r="A116" s="12" t="s">
        <v>384</v>
      </c>
      <c r="B116" s="12" t="s">
        <v>46</v>
      </c>
      <c r="C116" s="12" t="s">
        <v>57</v>
      </c>
      <c r="D116" s="12" t="s">
        <v>66</v>
      </c>
      <c r="E116" s="12" t="s">
        <v>330</v>
      </c>
      <c r="F116" s="12" t="s">
        <v>331</v>
      </c>
      <c r="G116" s="12" t="s">
        <v>198</v>
      </c>
      <c r="H116" s="12" t="s">
        <v>1</v>
      </c>
      <c r="I116" s="16">
        <v>20</v>
      </c>
      <c r="J116" s="16" t="s">
        <v>500</v>
      </c>
      <c r="K116" s="10" t="s">
        <v>454</v>
      </c>
      <c r="L116" s="10" t="s">
        <v>423</v>
      </c>
      <c r="M116" s="10" t="s">
        <v>531</v>
      </c>
      <c r="N116" s="10" t="s">
        <v>539</v>
      </c>
      <c r="O116" s="10" t="s">
        <v>538</v>
      </c>
    </row>
    <row r="117" spans="1:15" x14ac:dyDescent="0.35">
      <c r="A117" s="12" t="s">
        <v>384</v>
      </c>
      <c r="B117" s="12" t="s">
        <v>46</v>
      </c>
      <c r="C117" s="12" t="s">
        <v>57</v>
      </c>
      <c r="D117" s="12" t="s">
        <v>67</v>
      </c>
      <c r="E117" s="12" t="s">
        <v>62</v>
      </c>
      <c r="F117" s="12" t="s">
        <v>1</v>
      </c>
      <c r="G117" s="12" t="s">
        <v>1</v>
      </c>
      <c r="H117" s="12" t="s">
        <v>1</v>
      </c>
      <c r="I117" s="16">
        <v>23</v>
      </c>
      <c r="J117" s="16" t="s">
        <v>500</v>
      </c>
      <c r="K117" s="10" t="s">
        <v>455</v>
      </c>
      <c r="L117" s="10" t="s">
        <v>92</v>
      </c>
      <c r="M117" s="10" t="s">
        <v>531</v>
      </c>
      <c r="N117" s="10" t="s">
        <v>537</v>
      </c>
      <c r="O117" s="10" t="s">
        <v>538</v>
      </c>
    </row>
    <row r="118" spans="1:15" x14ac:dyDescent="0.35">
      <c r="A118" s="12" t="s">
        <v>384</v>
      </c>
      <c r="B118" s="12" t="s">
        <v>46</v>
      </c>
      <c r="C118" s="12" t="s">
        <v>57</v>
      </c>
      <c r="D118" s="12" t="s">
        <v>67</v>
      </c>
      <c r="E118" s="12" t="s">
        <v>328</v>
      </c>
      <c r="F118" s="12" t="s">
        <v>7</v>
      </c>
      <c r="G118" s="12" t="s">
        <v>198</v>
      </c>
      <c r="H118" s="12" t="s">
        <v>1</v>
      </c>
      <c r="I118" s="16">
        <v>23</v>
      </c>
      <c r="J118" s="16" t="s">
        <v>500</v>
      </c>
      <c r="K118" s="10" t="s">
        <v>507</v>
      </c>
      <c r="L118" s="10" t="s">
        <v>424</v>
      </c>
      <c r="M118" s="10" t="s">
        <v>531</v>
      </c>
      <c r="N118" s="10" t="s">
        <v>537</v>
      </c>
      <c r="O118" s="10" t="s">
        <v>538</v>
      </c>
    </row>
    <row r="119" spans="1:15" x14ac:dyDescent="0.35">
      <c r="A119" s="12" t="s">
        <v>384</v>
      </c>
      <c r="B119" s="12" t="s">
        <v>46</v>
      </c>
      <c r="C119" s="12" t="s">
        <v>57</v>
      </c>
      <c r="D119" s="12" t="s">
        <v>67</v>
      </c>
      <c r="E119" s="12" t="s">
        <v>328</v>
      </c>
      <c r="F119" s="12" t="s">
        <v>7</v>
      </c>
      <c r="G119" s="12" t="s">
        <v>198</v>
      </c>
      <c r="H119" s="12" t="s">
        <v>329</v>
      </c>
      <c r="I119" s="16">
        <v>23</v>
      </c>
      <c r="J119" s="16" t="s">
        <v>500</v>
      </c>
      <c r="K119" s="10" t="s">
        <v>507</v>
      </c>
      <c r="L119" s="10" t="s">
        <v>424</v>
      </c>
      <c r="M119" s="10" t="s">
        <v>531</v>
      </c>
      <c r="N119" s="10" t="s">
        <v>537</v>
      </c>
      <c r="O119" s="10" t="s">
        <v>538</v>
      </c>
    </row>
    <row r="120" spans="1:15" x14ac:dyDescent="0.35">
      <c r="A120" s="12" t="s">
        <v>384</v>
      </c>
      <c r="B120" s="12" t="s">
        <v>46</v>
      </c>
      <c r="C120" s="12" t="s">
        <v>57</v>
      </c>
      <c r="D120" s="12" t="s">
        <v>67</v>
      </c>
      <c r="E120" s="12" t="s">
        <v>328</v>
      </c>
      <c r="F120" s="12" t="s">
        <v>7</v>
      </c>
      <c r="G120" s="12" t="s">
        <v>198</v>
      </c>
      <c r="H120" s="12" t="s">
        <v>329</v>
      </c>
      <c r="I120" s="16">
        <v>23</v>
      </c>
      <c r="J120" s="16" t="s">
        <v>500</v>
      </c>
      <c r="K120" s="10" t="s">
        <v>456</v>
      </c>
      <c r="L120" s="10" t="s">
        <v>424</v>
      </c>
      <c r="M120" s="10" t="s">
        <v>531</v>
      </c>
      <c r="N120" s="10" t="s">
        <v>537</v>
      </c>
      <c r="O120" s="10" t="s">
        <v>538</v>
      </c>
    </row>
    <row r="121" spans="1:15" x14ac:dyDescent="0.35">
      <c r="A121" s="12" t="s">
        <v>384</v>
      </c>
      <c r="B121" s="12" t="s">
        <v>46</v>
      </c>
      <c r="C121" s="12" t="s">
        <v>57</v>
      </c>
      <c r="D121" s="12" t="s">
        <v>67</v>
      </c>
      <c r="E121" s="12" t="s">
        <v>328</v>
      </c>
      <c r="F121" s="12" t="s">
        <v>7</v>
      </c>
      <c r="G121" s="12" t="s">
        <v>198</v>
      </c>
      <c r="H121" s="12" t="s">
        <v>1</v>
      </c>
      <c r="I121" s="16">
        <v>21</v>
      </c>
      <c r="J121" s="16" t="s">
        <v>500</v>
      </c>
      <c r="K121" s="10" t="s">
        <v>508</v>
      </c>
      <c r="L121" s="10" t="s">
        <v>424</v>
      </c>
      <c r="M121" s="10" t="s">
        <v>531</v>
      </c>
      <c r="N121" s="10" t="s">
        <v>537</v>
      </c>
      <c r="O121" s="10" t="s">
        <v>538</v>
      </c>
    </row>
    <row r="122" spans="1:15" x14ac:dyDescent="0.35">
      <c r="A122" s="12" t="s">
        <v>384</v>
      </c>
      <c r="B122" s="12" t="s">
        <v>46</v>
      </c>
      <c r="C122" s="12" t="s">
        <v>57</v>
      </c>
      <c r="D122" s="12" t="s">
        <v>67</v>
      </c>
      <c r="E122" s="12" t="s">
        <v>328</v>
      </c>
      <c r="F122" s="12" t="s">
        <v>7</v>
      </c>
      <c r="G122" s="12" t="s">
        <v>198</v>
      </c>
      <c r="H122" s="12" t="s">
        <v>329</v>
      </c>
      <c r="I122" s="16">
        <v>21</v>
      </c>
      <c r="J122" s="16" t="s">
        <v>500</v>
      </c>
      <c r="K122" s="10" t="s">
        <v>508</v>
      </c>
      <c r="L122" s="10" t="s">
        <v>424</v>
      </c>
      <c r="M122" s="10" t="s">
        <v>531</v>
      </c>
      <c r="N122" s="10" t="s">
        <v>537</v>
      </c>
      <c r="O122" s="10" t="s">
        <v>538</v>
      </c>
    </row>
    <row r="123" spans="1:15" x14ac:dyDescent="0.35">
      <c r="A123" s="12" t="s">
        <v>384</v>
      </c>
      <c r="B123" s="12" t="s">
        <v>46</v>
      </c>
      <c r="C123" s="12" t="s">
        <v>57</v>
      </c>
      <c r="D123" s="12" t="s">
        <v>67</v>
      </c>
      <c r="E123" s="12" t="s">
        <v>328</v>
      </c>
      <c r="F123" s="12" t="s">
        <v>7</v>
      </c>
      <c r="G123" s="12" t="s">
        <v>198</v>
      </c>
      <c r="H123" s="12" t="s">
        <v>329</v>
      </c>
      <c r="I123" s="16">
        <v>21</v>
      </c>
      <c r="J123" s="16" t="s">
        <v>500</v>
      </c>
      <c r="K123" s="10" t="s">
        <v>457</v>
      </c>
      <c r="L123" s="10" t="s">
        <v>424</v>
      </c>
      <c r="M123" s="10" t="s">
        <v>531</v>
      </c>
      <c r="N123" s="10" t="s">
        <v>537</v>
      </c>
      <c r="O123" s="10" t="s">
        <v>538</v>
      </c>
    </row>
    <row r="124" spans="1:15" x14ac:dyDescent="0.35">
      <c r="A124" s="12" t="s">
        <v>384</v>
      </c>
      <c r="B124" s="12" t="s">
        <v>46</v>
      </c>
      <c r="C124" s="12" t="s">
        <v>57</v>
      </c>
      <c r="D124" s="12" t="s">
        <v>67</v>
      </c>
      <c r="E124" s="12" t="s">
        <v>328</v>
      </c>
      <c r="F124" s="12" t="s">
        <v>7</v>
      </c>
      <c r="G124" s="12" t="s">
        <v>198</v>
      </c>
      <c r="H124" s="12" t="s">
        <v>1</v>
      </c>
      <c r="I124" s="16">
        <v>17</v>
      </c>
      <c r="J124" s="16" t="s">
        <v>500</v>
      </c>
      <c r="K124" s="10" t="s">
        <v>509</v>
      </c>
      <c r="L124" s="10" t="s">
        <v>424</v>
      </c>
      <c r="M124" s="10" t="s">
        <v>531</v>
      </c>
      <c r="N124" s="10" t="s">
        <v>537</v>
      </c>
      <c r="O124" s="10" t="s">
        <v>538</v>
      </c>
    </row>
    <row r="125" spans="1:15" x14ac:dyDescent="0.35">
      <c r="A125" s="12" t="s">
        <v>384</v>
      </c>
      <c r="B125" s="12" t="s">
        <v>46</v>
      </c>
      <c r="C125" s="12" t="s">
        <v>57</v>
      </c>
      <c r="D125" s="12" t="s">
        <v>67</v>
      </c>
      <c r="E125" s="12" t="s">
        <v>328</v>
      </c>
      <c r="F125" s="12" t="s">
        <v>7</v>
      </c>
      <c r="G125" s="12" t="s">
        <v>198</v>
      </c>
      <c r="H125" s="12" t="s">
        <v>329</v>
      </c>
      <c r="I125" s="16">
        <v>17</v>
      </c>
      <c r="J125" s="16" t="s">
        <v>500</v>
      </c>
      <c r="K125" s="10" t="s">
        <v>509</v>
      </c>
      <c r="L125" s="10" t="s">
        <v>424</v>
      </c>
      <c r="M125" s="10" t="s">
        <v>531</v>
      </c>
      <c r="N125" s="10" t="s">
        <v>537</v>
      </c>
      <c r="O125" s="10" t="s">
        <v>538</v>
      </c>
    </row>
    <row r="126" spans="1:15" x14ac:dyDescent="0.35">
      <c r="A126" s="12" t="s">
        <v>384</v>
      </c>
      <c r="B126" s="12" t="s">
        <v>46</v>
      </c>
      <c r="C126" s="12" t="s">
        <v>57</v>
      </c>
      <c r="D126" s="12" t="s">
        <v>67</v>
      </c>
      <c r="E126" s="12" t="s">
        <v>328</v>
      </c>
      <c r="F126" s="12" t="s">
        <v>7</v>
      </c>
      <c r="G126" s="12" t="s">
        <v>198</v>
      </c>
      <c r="H126" s="12" t="s">
        <v>329</v>
      </c>
      <c r="I126" s="16">
        <v>17</v>
      </c>
      <c r="J126" s="16" t="s">
        <v>500</v>
      </c>
      <c r="K126" s="10" t="s">
        <v>458</v>
      </c>
      <c r="L126" s="10" t="s">
        <v>424</v>
      </c>
      <c r="M126" s="10" t="s">
        <v>531</v>
      </c>
      <c r="N126" s="10" t="s">
        <v>537</v>
      </c>
      <c r="O126" s="10" t="s">
        <v>538</v>
      </c>
    </row>
    <row r="127" spans="1:15" x14ac:dyDescent="0.35">
      <c r="A127" s="12" t="s">
        <v>384</v>
      </c>
      <c r="B127" s="12" t="s">
        <v>46</v>
      </c>
      <c r="C127" s="12" t="s">
        <v>57</v>
      </c>
      <c r="D127" s="12" t="s">
        <v>67</v>
      </c>
      <c r="E127" s="12" t="s">
        <v>330</v>
      </c>
      <c r="F127" s="12" t="s">
        <v>331</v>
      </c>
      <c r="G127" s="12" t="s">
        <v>198</v>
      </c>
      <c r="H127" s="12" t="s">
        <v>1</v>
      </c>
      <c r="I127" s="16">
        <v>20</v>
      </c>
      <c r="J127" s="16" t="s">
        <v>500</v>
      </c>
      <c r="K127" s="10" t="s">
        <v>459</v>
      </c>
      <c r="L127" s="10" t="s">
        <v>425</v>
      </c>
      <c r="M127" s="10" t="s">
        <v>531</v>
      </c>
      <c r="N127" s="10" t="s">
        <v>539</v>
      </c>
      <c r="O127" s="10" t="s">
        <v>538</v>
      </c>
    </row>
    <row r="128" spans="1:15" x14ac:dyDescent="0.35">
      <c r="A128" s="12" t="s">
        <v>384</v>
      </c>
      <c r="B128" s="12" t="s">
        <v>46</v>
      </c>
      <c r="C128" s="12" t="s">
        <v>57</v>
      </c>
      <c r="D128" s="12" t="s">
        <v>68</v>
      </c>
      <c r="E128" s="12" t="s">
        <v>62</v>
      </c>
      <c r="F128" s="12" t="s">
        <v>1</v>
      </c>
      <c r="G128" s="12" t="s">
        <v>1</v>
      </c>
      <c r="H128" s="12" t="s">
        <v>1</v>
      </c>
      <c r="I128" s="16">
        <v>23</v>
      </c>
      <c r="J128" s="16" t="s">
        <v>500</v>
      </c>
      <c r="K128" s="10" t="s">
        <v>460</v>
      </c>
      <c r="L128" s="10" t="s">
        <v>426</v>
      </c>
      <c r="M128" s="10" t="s">
        <v>531</v>
      </c>
      <c r="N128" s="10" t="s">
        <v>537</v>
      </c>
      <c r="O128" s="10" t="s">
        <v>538</v>
      </c>
    </row>
    <row r="129" spans="1:15" x14ac:dyDescent="0.35">
      <c r="A129" s="12" t="s">
        <v>384</v>
      </c>
      <c r="B129" s="12" t="s">
        <v>46</v>
      </c>
      <c r="C129" s="12" t="s">
        <v>57</v>
      </c>
      <c r="D129" s="12" t="s">
        <v>68</v>
      </c>
      <c r="E129" s="12" t="s">
        <v>328</v>
      </c>
      <c r="F129" s="12" t="s">
        <v>7</v>
      </c>
      <c r="G129" s="12" t="s">
        <v>198</v>
      </c>
      <c r="H129" s="12" t="s">
        <v>1</v>
      </c>
      <c r="I129" s="16">
        <v>23</v>
      </c>
      <c r="J129" s="16" t="s">
        <v>500</v>
      </c>
      <c r="K129" s="10" t="s">
        <v>510</v>
      </c>
      <c r="L129" s="10" t="s">
        <v>427</v>
      </c>
      <c r="M129" s="10" t="s">
        <v>531</v>
      </c>
      <c r="N129" s="10" t="s">
        <v>537</v>
      </c>
      <c r="O129" s="10" t="s">
        <v>538</v>
      </c>
    </row>
    <row r="130" spans="1:15" x14ac:dyDescent="0.35">
      <c r="A130" s="12" t="s">
        <v>384</v>
      </c>
      <c r="B130" s="12" t="s">
        <v>46</v>
      </c>
      <c r="C130" s="12" t="s">
        <v>57</v>
      </c>
      <c r="D130" s="12" t="s">
        <v>68</v>
      </c>
      <c r="E130" s="12" t="s">
        <v>328</v>
      </c>
      <c r="F130" s="12" t="s">
        <v>7</v>
      </c>
      <c r="G130" s="12" t="s">
        <v>198</v>
      </c>
      <c r="H130" s="12" t="s">
        <v>329</v>
      </c>
      <c r="I130" s="16">
        <v>23</v>
      </c>
      <c r="J130" s="16" t="s">
        <v>500</v>
      </c>
      <c r="K130" s="10" t="s">
        <v>510</v>
      </c>
      <c r="L130" s="10" t="s">
        <v>427</v>
      </c>
      <c r="M130" s="10" t="s">
        <v>531</v>
      </c>
      <c r="N130" s="10" t="s">
        <v>537</v>
      </c>
      <c r="O130" s="10" t="s">
        <v>538</v>
      </c>
    </row>
    <row r="131" spans="1:15" x14ac:dyDescent="0.35">
      <c r="A131" s="12" t="s">
        <v>384</v>
      </c>
      <c r="B131" s="12" t="s">
        <v>46</v>
      </c>
      <c r="C131" s="12" t="s">
        <v>57</v>
      </c>
      <c r="D131" s="12" t="s">
        <v>68</v>
      </c>
      <c r="E131" s="12" t="s">
        <v>328</v>
      </c>
      <c r="F131" s="12" t="s">
        <v>7</v>
      </c>
      <c r="G131" s="12" t="s">
        <v>198</v>
      </c>
      <c r="H131" s="12" t="s">
        <v>329</v>
      </c>
      <c r="I131" s="16">
        <v>23</v>
      </c>
      <c r="J131" s="16" t="s">
        <v>500</v>
      </c>
      <c r="K131" s="10" t="s">
        <v>461</v>
      </c>
      <c r="L131" s="10" t="s">
        <v>427</v>
      </c>
      <c r="M131" s="10" t="s">
        <v>531</v>
      </c>
      <c r="N131" s="10" t="s">
        <v>537</v>
      </c>
      <c r="O131" s="10" t="s">
        <v>538</v>
      </c>
    </row>
    <row r="132" spans="1:15" x14ac:dyDescent="0.35">
      <c r="A132" s="12" t="s">
        <v>384</v>
      </c>
      <c r="B132" s="12" t="s">
        <v>46</v>
      </c>
      <c r="C132" s="12" t="s">
        <v>57</v>
      </c>
      <c r="D132" s="12" t="s">
        <v>68</v>
      </c>
      <c r="E132" s="12" t="s">
        <v>328</v>
      </c>
      <c r="F132" s="12" t="s">
        <v>7</v>
      </c>
      <c r="G132" s="12" t="s">
        <v>198</v>
      </c>
      <c r="H132" s="12" t="s">
        <v>1</v>
      </c>
      <c r="I132" s="16">
        <v>21</v>
      </c>
      <c r="J132" s="16" t="s">
        <v>500</v>
      </c>
      <c r="K132" s="10" t="s">
        <v>511</v>
      </c>
      <c r="L132" s="10" t="s">
        <v>427</v>
      </c>
      <c r="M132" s="10" t="s">
        <v>531</v>
      </c>
      <c r="N132" s="10" t="s">
        <v>537</v>
      </c>
      <c r="O132" s="10" t="s">
        <v>538</v>
      </c>
    </row>
    <row r="133" spans="1:15" x14ac:dyDescent="0.35">
      <c r="A133" s="12" t="s">
        <v>384</v>
      </c>
      <c r="B133" s="12" t="s">
        <v>46</v>
      </c>
      <c r="C133" s="12" t="s">
        <v>57</v>
      </c>
      <c r="D133" s="12" t="s">
        <v>68</v>
      </c>
      <c r="E133" s="12" t="s">
        <v>328</v>
      </c>
      <c r="F133" s="12" t="s">
        <v>7</v>
      </c>
      <c r="G133" s="12" t="s">
        <v>198</v>
      </c>
      <c r="H133" s="12" t="s">
        <v>329</v>
      </c>
      <c r="I133" s="16">
        <v>21</v>
      </c>
      <c r="J133" s="16" t="s">
        <v>500</v>
      </c>
      <c r="K133" s="10" t="s">
        <v>511</v>
      </c>
      <c r="L133" s="10" t="s">
        <v>427</v>
      </c>
      <c r="M133" s="10" t="s">
        <v>531</v>
      </c>
      <c r="N133" s="10" t="s">
        <v>537</v>
      </c>
      <c r="O133" s="10" t="s">
        <v>538</v>
      </c>
    </row>
    <row r="134" spans="1:15" x14ac:dyDescent="0.35">
      <c r="A134" s="12" t="s">
        <v>384</v>
      </c>
      <c r="B134" s="12" t="s">
        <v>46</v>
      </c>
      <c r="C134" s="12" t="s">
        <v>57</v>
      </c>
      <c r="D134" s="12" t="s">
        <v>68</v>
      </c>
      <c r="E134" s="12" t="s">
        <v>328</v>
      </c>
      <c r="F134" s="12" t="s">
        <v>7</v>
      </c>
      <c r="G134" s="12" t="s">
        <v>198</v>
      </c>
      <c r="H134" s="12" t="s">
        <v>329</v>
      </c>
      <c r="I134" s="16">
        <v>21</v>
      </c>
      <c r="J134" s="16" t="s">
        <v>500</v>
      </c>
      <c r="K134" s="10" t="s">
        <v>462</v>
      </c>
      <c r="L134" s="10" t="s">
        <v>427</v>
      </c>
      <c r="M134" s="10" t="s">
        <v>531</v>
      </c>
      <c r="N134" s="10" t="s">
        <v>537</v>
      </c>
      <c r="O134" s="10" t="s">
        <v>538</v>
      </c>
    </row>
    <row r="135" spans="1:15" x14ac:dyDescent="0.35">
      <c r="A135" s="12" t="s">
        <v>384</v>
      </c>
      <c r="B135" s="12" t="s">
        <v>46</v>
      </c>
      <c r="C135" s="12" t="s">
        <v>57</v>
      </c>
      <c r="D135" s="12" t="s">
        <v>68</v>
      </c>
      <c r="E135" s="12" t="s">
        <v>328</v>
      </c>
      <c r="F135" s="12" t="s">
        <v>7</v>
      </c>
      <c r="G135" s="12" t="s">
        <v>198</v>
      </c>
      <c r="H135" s="12" t="s">
        <v>1</v>
      </c>
      <c r="I135" s="16">
        <v>17</v>
      </c>
      <c r="J135" s="16" t="s">
        <v>500</v>
      </c>
      <c r="K135" s="10" t="s">
        <v>512</v>
      </c>
      <c r="L135" s="10" t="s">
        <v>427</v>
      </c>
      <c r="M135" s="10" t="s">
        <v>531</v>
      </c>
      <c r="N135" s="10" t="s">
        <v>537</v>
      </c>
      <c r="O135" s="10" t="s">
        <v>538</v>
      </c>
    </row>
    <row r="136" spans="1:15" x14ac:dyDescent="0.35">
      <c r="A136" s="12" t="s">
        <v>384</v>
      </c>
      <c r="B136" s="12" t="s">
        <v>46</v>
      </c>
      <c r="C136" s="12" t="s">
        <v>57</v>
      </c>
      <c r="D136" s="12" t="s">
        <v>68</v>
      </c>
      <c r="E136" s="12" t="s">
        <v>328</v>
      </c>
      <c r="F136" s="12" t="s">
        <v>7</v>
      </c>
      <c r="G136" s="12" t="s">
        <v>198</v>
      </c>
      <c r="H136" s="12" t="s">
        <v>329</v>
      </c>
      <c r="I136" s="16">
        <v>17</v>
      </c>
      <c r="J136" s="16" t="s">
        <v>500</v>
      </c>
      <c r="K136" s="10" t="s">
        <v>512</v>
      </c>
      <c r="L136" s="10" t="s">
        <v>427</v>
      </c>
      <c r="M136" s="10" t="s">
        <v>531</v>
      </c>
      <c r="N136" s="10" t="s">
        <v>537</v>
      </c>
      <c r="O136" s="10" t="s">
        <v>538</v>
      </c>
    </row>
    <row r="137" spans="1:15" x14ac:dyDescent="0.35">
      <c r="A137" s="12" t="s">
        <v>384</v>
      </c>
      <c r="B137" s="12" t="s">
        <v>46</v>
      </c>
      <c r="C137" s="12" t="s">
        <v>57</v>
      </c>
      <c r="D137" s="12" t="s">
        <v>68</v>
      </c>
      <c r="E137" s="12" t="s">
        <v>328</v>
      </c>
      <c r="F137" s="12" t="s">
        <v>7</v>
      </c>
      <c r="G137" s="12" t="s">
        <v>198</v>
      </c>
      <c r="H137" s="12" t="s">
        <v>329</v>
      </c>
      <c r="I137" s="16">
        <v>17</v>
      </c>
      <c r="J137" s="16" t="s">
        <v>500</v>
      </c>
      <c r="K137" s="10" t="s">
        <v>463</v>
      </c>
      <c r="L137" s="10" t="s">
        <v>427</v>
      </c>
      <c r="M137" s="10" t="s">
        <v>531</v>
      </c>
      <c r="N137" s="10" t="s">
        <v>537</v>
      </c>
      <c r="O137" s="10" t="s">
        <v>538</v>
      </c>
    </row>
    <row r="138" spans="1:15" x14ac:dyDescent="0.35">
      <c r="A138" s="12" t="s">
        <v>384</v>
      </c>
      <c r="B138" s="12" t="s">
        <v>46</v>
      </c>
      <c r="C138" s="12" t="s">
        <v>57</v>
      </c>
      <c r="D138" s="12" t="s">
        <v>68</v>
      </c>
      <c r="E138" s="12" t="s">
        <v>330</v>
      </c>
      <c r="F138" s="12" t="s">
        <v>331</v>
      </c>
      <c r="G138" s="12" t="s">
        <v>198</v>
      </c>
      <c r="H138" s="12" t="s">
        <v>1</v>
      </c>
      <c r="I138" s="16">
        <v>20</v>
      </c>
      <c r="J138" s="16" t="s">
        <v>500</v>
      </c>
      <c r="K138" s="10" t="s">
        <v>464</v>
      </c>
      <c r="L138" s="10" t="s">
        <v>428</v>
      </c>
      <c r="M138" s="10" t="s">
        <v>531</v>
      </c>
      <c r="N138" s="10" t="s">
        <v>539</v>
      </c>
      <c r="O138" s="10" t="s">
        <v>538</v>
      </c>
    </row>
    <row r="139" spans="1:15" x14ac:dyDescent="0.35">
      <c r="A139" s="12" t="s">
        <v>384</v>
      </c>
      <c r="B139" s="12" t="s">
        <v>46</v>
      </c>
      <c r="C139" s="12" t="s">
        <v>57</v>
      </c>
      <c r="D139" s="12" t="s">
        <v>69</v>
      </c>
      <c r="E139" s="12" t="s">
        <v>62</v>
      </c>
      <c r="F139" s="12" t="s">
        <v>1</v>
      </c>
      <c r="G139" s="12" t="s">
        <v>1</v>
      </c>
      <c r="H139" s="12" t="s">
        <v>1</v>
      </c>
      <c r="I139" s="16">
        <v>23</v>
      </c>
      <c r="J139" s="16" t="s">
        <v>500</v>
      </c>
      <c r="K139" s="10" t="s">
        <v>465</v>
      </c>
      <c r="L139" s="10" t="s">
        <v>99</v>
      </c>
      <c r="M139" s="10" t="s">
        <v>531</v>
      </c>
      <c r="N139" s="10" t="s">
        <v>537</v>
      </c>
      <c r="O139" s="10" t="s">
        <v>538</v>
      </c>
    </row>
    <row r="140" spans="1:15" x14ac:dyDescent="0.35">
      <c r="A140" s="12" t="s">
        <v>384</v>
      </c>
      <c r="B140" s="12" t="s">
        <v>46</v>
      </c>
      <c r="C140" s="12" t="s">
        <v>57</v>
      </c>
      <c r="D140" s="12" t="s">
        <v>69</v>
      </c>
      <c r="E140" s="12" t="s">
        <v>328</v>
      </c>
      <c r="F140" s="12" t="s">
        <v>7</v>
      </c>
      <c r="G140" s="12" t="s">
        <v>198</v>
      </c>
      <c r="H140" s="12" t="s">
        <v>1</v>
      </c>
      <c r="I140" s="16">
        <v>23</v>
      </c>
      <c r="J140" s="16" t="s">
        <v>500</v>
      </c>
      <c r="K140" s="10" t="s">
        <v>513</v>
      </c>
      <c r="L140" s="10" t="s">
        <v>429</v>
      </c>
      <c r="M140" s="10" t="s">
        <v>531</v>
      </c>
      <c r="N140" s="10" t="s">
        <v>537</v>
      </c>
      <c r="O140" s="10" t="s">
        <v>538</v>
      </c>
    </row>
    <row r="141" spans="1:15" x14ac:dyDescent="0.35">
      <c r="A141" s="12" t="s">
        <v>384</v>
      </c>
      <c r="B141" s="12" t="s">
        <v>46</v>
      </c>
      <c r="C141" s="12" t="s">
        <v>57</v>
      </c>
      <c r="D141" s="12" t="s">
        <v>69</v>
      </c>
      <c r="E141" s="12" t="s">
        <v>328</v>
      </c>
      <c r="F141" s="12" t="s">
        <v>7</v>
      </c>
      <c r="G141" s="12" t="s">
        <v>198</v>
      </c>
      <c r="H141" s="12" t="s">
        <v>329</v>
      </c>
      <c r="I141" s="16">
        <v>23</v>
      </c>
      <c r="J141" s="16" t="s">
        <v>500</v>
      </c>
      <c r="K141" s="10" t="s">
        <v>513</v>
      </c>
      <c r="L141" s="10" t="s">
        <v>429</v>
      </c>
      <c r="M141" s="10" t="s">
        <v>531</v>
      </c>
      <c r="N141" s="10" t="s">
        <v>537</v>
      </c>
      <c r="O141" s="10" t="s">
        <v>538</v>
      </c>
    </row>
    <row r="142" spans="1:15" x14ac:dyDescent="0.35">
      <c r="A142" s="12" t="s">
        <v>384</v>
      </c>
      <c r="B142" s="12" t="s">
        <v>46</v>
      </c>
      <c r="C142" s="12" t="s">
        <v>57</v>
      </c>
      <c r="D142" s="12" t="s">
        <v>69</v>
      </c>
      <c r="E142" s="12" t="s">
        <v>328</v>
      </c>
      <c r="F142" s="12" t="s">
        <v>7</v>
      </c>
      <c r="G142" s="12" t="s">
        <v>198</v>
      </c>
      <c r="H142" s="12" t="s">
        <v>329</v>
      </c>
      <c r="I142" s="16">
        <v>23</v>
      </c>
      <c r="J142" s="16" t="s">
        <v>500</v>
      </c>
      <c r="K142" s="10" t="s">
        <v>466</v>
      </c>
      <c r="L142" s="10" t="s">
        <v>429</v>
      </c>
      <c r="M142" s="10" t="s">
        <v>531</v>
      </c>
      <c r="N142" s="10" t="s">
        <v>537</v>
      </c>
      <c r="O142" s="10" t="s">
        <v>538</v>
      </c>
    </row>
    <row r="143" spans="1:15" x14ac:dyDescent="0.35">
      <c r="A143" s="12" t="s">
        <v>384</v>
      </c>
      <c r="B143" s="12" t="s">
        <v>46</v>
      </c>
      <c r="C143" s="12" t="s">
        <v>57</v>
      </c>
      <c r="D143" s="12" t="s">
        <v>69</v>
      </c>
      <c r="E143" s="12" t="s">
        <v>328</v>
      </c>
      <c r="F143" s="12" t="s">
        <v>7</v>
      </c>
      <c r="G143" s="12" t="s">
        <v>198</v>
      </c>
      <c r="H143" s="12" t="s">
        <v>1</v>
      </c>
      <c r="I143" s="16">
        <v>21</v>
      </c>
      <c r="J143" s="16" t="s">
        <v>500</v>
      </c>
      <c r="K143" s="10" t="s">
        <v>514</v>
      </c>
      <c r="L143" s="10" t="s">
        <v>429</v>
      </c>
      <c r="M143" s="10" t="s">
        <v>531</v>
      </c>
      <c r="N143" s="10" t="s">
        <v>537</v>
      </c>
      <c r="O143" s="10" t="s">
        <v>538</v>
      </c>
    </row>
    <row r="144" spans="1:15" x14ac:dyDescent="0.35">
      <c r="A144" s="12" t="s">
        <v>384</v>
      </c>
      <c r="B144" s="12" t="s">
        <v>46</v>
      </c>
      <c r="C144" s="12" t="s">
        <v>57</v>
      </c>
      <c r="D144" s="12" t="s">
        <v>69</v>
      </c>
      <c r="E144" s="12" t="s">
        <v>328</v>
      </c>
      <c r="F144" s="12" t="s">
        <v>7</v>
      </c>
      <c r="G144" s="12" t="s">
        <v>198</v>
      </c>
      <c r="H144" s="12" t="s">
        <v>329</v>
      </c>
      <c r="I144" s="16">
        <v>21</v>
      </c>
      <c r="J144" s="16" t="s">
        <v>500</v>
      </c>
      <c r="K144" s="10" t="s">
        <v>514</v>
      </c>
      <c r="L144" s="10" t="s">
        <v>429</v>
      </c>
      <c r="M144" s="10" t="s">
        <v>531</v>
      </c>
      <c r="N144" s="10" t="s">
        <v>537</v>
      </c>
      <c r="O144" s="10" t="s">
        <v>538</v>
      </c>
    </row>
    <row r="145" spans="1:15" x14ac:dyDescent="0.35">
      <c r="A145" s="12" t="s">
        <v>384</v>
      </c>
      <c r="B145" s="12" t="s">
        <v>46</v>
      </c>
      <c r="C145" s="12" t="s">
        <v>57</v>
      </c>
      <c r="D145" s="12" t="s">
        <v>69</v>
      </c>
      <c r="E145" s="12" t="s">
        <v>328</v>
      </c>
      <c r="F145" s="12" t="s">
        <v>7</v>
      </c>
      <c r="G145" s="12" t="s">
        <v>198</v>
      </c>
      <c r="H145" s="12" t="s">
        <v>329</v>
      </c>
      <c r="I145" s="16">
        <v>21</v>
      </c>
      <c r="J145" s="16" t="s">
        <v>500</v>
      </c>
      <c r="K145" s="10" t="s">
        <v>467</v>
      </c>
      <c r="L145" s="10" t="s">
        <v>429</v>
      </c>
      <c r="M145" s="10" t="s">
        <v>531</v>
      </c>
      <c r="N145" s="10" t="s">
        <v>537</v>
      </c>
      <c r="O145" s="10" t="s">
        <v>538</v>
      </c>
    </row>
    <row r="146" spans="1:15" x14ac:dyDescent="0.35">
      <c r="A146" s="12" t="s">
        <v>384</v>
      </c>
      <c r="B146" s="12" t="s">
        <v>46</v>
      </c>
      <c r="C146" s="12" t="s">
        <v>57</v>
      </c>
      <c r="D146" s="12" t="s">
        <v>69</v>
      </c>
      <c r="E146" s="12" t="s">
        <v>328</v>
      </c>
      <c r="F146" s="12" t="s">
        <v>7</v>
      </c>
      <c r="G146" s="12" t="s">
        <v>198</v>
      </c>
      <c r="H146" s="12" t="s">
        <v>1</v>
      </c>
      <c r="I146" s="16">
        <v>17</v>
      </c>
      <c r="J146" s="16" t="s">
        <v>500</v>
      </c>
      <c r="K146" s="10" t="s">
        <v>515</v>
      </c>
      <c r="L146" s="10" t="s">
        <v>429</v>
      </c>
      <c r="M146" s="10" t="s">
        <v>531</v>
      </c>
      <c r="N146" s="10" t="s">
        <v>537</v>
      </c>
      <c r="O146" s="10" t="s">
        <v>538</v>
      </c>
    </row>
    <row r="147" spans="1:15" x14ac:dyDescent="0.35">
      <c r="A147" s="12" t="s">
        <v>384</v>
      </c>
      <c r="B147" s="12" t="s">
        <v>46</v>
      </c>
      <c r="C147" s="12" t="s">
        <v>57</v>
      </c>
      <c r="D147" s="12" t="s">
        <v>69</v>
      </c>
      <c r="E147" s="12" t="s">
        <v>328</v>
      </c>
      <c r="F147" s="12" t="s">
        <v>7</v>
      </c>
      <c r="G147" s="12" t="s">
        <v>198</v>
      </c>
      <c r="H147" s="12" t="s">
        <v>329</v>
      </c>
      <c r="I147" s="16">
        <v>17</v>
      </c>
      <c r="J147" s="16" t="s">
        <v>500</v>
      </c>
      <c r="K147" s="10" t="s">
        <v>515</v>
      </c>
      <c r="L147" s="10" t="s">
        <v>429</v>
      </c>
      <c r="M147" s="10" t="s">
        <v>531</v>
      </c>
      <c r="N147" s="10" t="s">
        <v>537</v>
      </c>
      <c r="O147" s="10" t="s">
        <v>538</v>
      </c>
    </row>
    <row r="148" spans="1:15" x14ac:dyDescent="0.35">
      <c r="A148" s="12" t="s">
        <v>384</v>
      </c>
      <c r="B148" s="12" t="s">
        <v>46</v>
      </c>
      <c r="C148" s="12" t="s">
        <v>57</v>
      </c>
      <c r="D148" s="12" t="s">
        <v>69</v>
      </c>
      <c r="E148" s="12" t="s">
        <v>328</v>
      </c>
      <c r="F148" s="12" t="s">
        <v>7</v>
      </c>
      <c r="G148" s="12" t="s">
        <v>198</v>
      </c>
      <c r="H148" s="12" t="s">
        <v>329</v>
      </c>
      <c r="I148" s="16">
        <v>17</v>
      </c>
      <c r="J148" s="16" t="s">
        <v>500</v>
      </c>
      <c r="K148" s="10" t="s">
        <v>468</v>
      </c>
      <c r="L148" s="10" t="s">
        <v>429</v>
      </c>
      <c r="M148" s="10" t="s">
        <v>531</v>
      </c>
      <c r="N148" s="10" t="s">
        <v>537</v>
      </c>
      <c r="O148" s="10" t="s">
        <v>538</v>
      </c>
    </row>
    <row r="149" spans="1:15" x14ac:dyDescent="0.35">
      <c r="A149" s="12" t="s">
        <v>384</v>
      </c>
      <c r="B149" s="12" t="s">
        <v>46</v>
      </c>
      <c r="C149" s="12" t="s">
        <v>57</v>
      </c>
      <c r="D149" s="12" t="s">
        <v>69</v>
      </c>
      <c r="E149" s="12" t="s">
        <v>330</v>
      </c>
      <c r="F149" s="12" t="s">
        <v>331</v>
      </c>
      <c r="G149" s="12" t="s">
        <v>198</v>
      </c>
      <c r="H149" s="12" t="s">
        <v>1</v>
      </c>
      <c r="I149" s="16">
        <v>20</v>
      </c>
      <c r="J149" s="16" t="s">
        <v>500</v>
      </c>
      <c r="K149" s="10" t="s">
        <v>469</v>
      </c>
      <c r="L149" s="10" t="s">
        <v>430</v>
      </c>
      <c r="M149" s="10" t="s">
        <v>531</v>
      </c>
      <c r="N149" s="10" t="s">
        <v>539</v>
      </c>
      <c r="O149" s="10" t="s">
        <v>538</v>
      </c>
    </row>
    <row r="150" spans="1:15" x14ac:dyDescent="0.35">
      <c r="A150" s="12" t="s">
        <v>384</v>
      </c>
      <c r="B150" s="12" t="s">
        <v>46</v>
      </c>
      <c r="C150" s="12" t="s">
        <v>57</v>
      </c>
      <c r="D150" s="12" t="s">
        <v>70</v>
      </c>
      <c r="E150" s="12" t="s">
        <v>62</v>
      </c>
      <c r="F150" s="12" t="s">
        <v>1</v>
      </c>
      <c r="G150" s="12" t="s">
        <v>1</v>
      </c>
      <c r="H150" s="12" t="s">
        <v>1</v>
      </c>
      <c r="I150" s="16">
        <v>23</v>
      </c>
      <c r="J150" s="16" t="s">
        <v>500</v>
      </c>
      <c r="K150" s="10" t="s">
        <v>470</v>
      </c>
      <c r="L150" s="10" t="s">
        <v>103</v>
      </c>
      <c r="M150" s="10" t="s">
        <v>531</v>
      </c>
      <c r="N150" s="10" t="s">
        <v>537</v>
      </c>
      <c r="O150" s="10" t="s">
        <v>538</v>
      </c>
    </row>
    <row r="151" spans="1:15" x14ac:dyDescent="0.35">
      <c r="A151" s="12" t="s">
        <v>384</v>
      </c>
      <c r="B151" s="12" t="s">
        <v>46</v>
      </c>
      <c r="C151" s="12" t="s">
        <v>57</v>
      </c>
      <c r="D151" s="12" t="s">
        <v>70</v>
      </c>
      <c r="E151" s="12" t="s">
        <v>328</v>
      </c>
      <c r="F151" s="12" t="s">
        <v>7</v>
      </c>
      <c r="G151" s="12" t="s">
        <v>198</v>
      </c>
      <c r="H151" s="12" t="s">
        <v>1</v>
      </c>
      <c r="I151" s="16">
        <v>23</v>
      </c>
      <c r="J151" s="16" t="s">
        <v>500</v>
      </c>
      <c r="K151" s="10" t="s">
        <v>516</v>
      </c>
      <c r="L151" s="10" t="s">
        <v>431</v>
      </c>
      <c r="M151" s="10" t="s">
        <v>531</v>
      </c>
      <c r="N151" s="10" t="s">
        <v>537</v>
      </c>
      <c r="O151" s="10" t="s">
        <v>538</v>
      </c>
    </row>
    <row r="152" spans="1:15" x14ac:dyDescent="0.35">
      <c r="A152" s="12" t="s">
        <v>384</v>
      </c>
      <c r="B152" s="12" t="s">
        <v>46</v>
      </c>
      <c r="C152" s="12" t="s">
        <v>57</v>
      </c>
      <c r="D152" s="12" t="s">
        <v>70</v>
      </c>
      <c r="E152" s="12" t="s">
        <v>328</v>
      </c>
      <c r="F152" s="12" t="s">
        <v>7</v>
      </c>
      <c r="G152" s="12" t="s">
        <v>198</v>
      </c>
      <c r="H152" s="12" t="s">
        <v>329</v>
      </c>
      <c r="I152" s="16">
        <v>23</v>
      </c>
      <c r="J152" s="16" t="s">
        <v>500</v>
      </c>
      <c r="K152" s="10" t="s">
        <v>516</v>
      </c>
      <c r="L152" s="10" t="s">
        <v>431</v>
      </c>
      <c r="M152" s="10" t="s">
        <v>531</v>
      </c>
      <c r="N152" s="10" t="s">
        <v>537</v>
      </c>
      <c r="O152" s="10" t="s">
        <v>538</v>
      </c>
    </row>
    <row r="153" spans="1:15" x14ac:dyDescent="0.35">
      <c r="A153" s="12" t="s">
        <v>384</v>
      </c>
      <c r="B153" s="12" t="s">
        <v>46</v>
      </c>
      <c r="C153" s="12" t="s">
        <v>57</v>
      </c>
      <c r="D153" s="12" t="s">
        <v>70</v>
      </c>
      <c r="E153" s="12" t="s">
        <v>328</v>
      </c>
      <c r="F153" s="12" t="s">
        <v>7</v>
      </c>
      <c r="G153" s="12" t="s">
        <v>198</v>
      </c>
      <c r="H153" s="12" t="s">
        <v>329</v>
      </c>
      <c r="I153" s="16">
        <v>23</v>
      </c>
      <c r="J153" s="16" t="s">
        <v>500</v>
      </c>
      <c r="K153" s="10" t="s">
        <v>471</v>
      </c>
      <c r="L153" s="10" t="s">
        <v>431</v>
      </c>
      <c r="M153" s="10" t="s">
        <v>531</v>
      </c>
      <c r="N153" s="10" t="s">
        <v>537</v>
      </c>
      <c r="O153" s="10" t="s">
        <v>538</v>
      </c>
    </row>
    <row r="154" spans="1:15" x14ac:dyDescent="0.35">
      <c r="A154" s="12" t="s">
        <v>384</v>
      </c>
      <c r="B154" s="12" t="s">
        <v>46</v>
      </c>
      <c r="C154" s="12" t="s">
        <v>57</v>
      </c>
      <c r="D154" s="12" t="s">
        <v>70</v>
      </c>
      <c r="E154" s="12" t="s">
        <v>328</v>
      </c>
      <c r="F154" s="12" t="s">
        <v>7</v>
      </c>
      <c r="G154" s="12" t="s">
        <v>198</v>
      </c>
      <c r="H154" s="12" t="s">
        <v>1</v>
      </c>
      <c r="I154" s="10">
        <v>21</v>
      </c>
      <c r="J154" s="10" t="s">
        <v>500</v>
      </c>
      <c r="K154" s="10" t="s">
        <v>517</v>
      </c>
      <c r="L154" s="10" t="s">
        <v>431</v>
      </c>
      <c r="M154" s="10" t="s">
        <v>531</v>
      </c>
      <c r="N154" s="10" t="s">
        <v>537</v>
      </c>
      <c r="O154" s="10" t="s">
        <v>538</v>
      </c>
    </row>
    <row r="155" spans="1:15" x14ac:dyDescent="0.35">
      <c r="A155" s="12" t="s">
        <v>384</v>
      </c>
      <c r="B155" s="12" t="s">
        <v>46</v>
      </c>
      <c r="C155" s="12" t="s">
        <v>57</v>
      </c>
      <c r="D155" s="12" t="s">
        <v>70</v>
      </c>
      <c r="E155" s="12" t="s">
        <v>328</v>
      </c>
      <c r="F155" s="12" t="s">
        <v>7</v>
      </c>
      <c r="G155" s="12" t="s">
        <v>198</v>
      </c>
      <c r="H155" s="10" t="s">
        <v>329</v>
      </c>
      <c r="I155" s="17">
        <v>21</v>
      </c>
      <c r="J155" s="17" t="s">
        <v>500</v>
      </c>
      <c r="K155" s="10" t="s">
        <v>517</v>
      </c>
      <c r="L155" s="10" t="s">
        <v>431</v>
      </c>
      <c r="M155" s="10" t="s">
        <v>531</v>
      </c>
      <c r="N155" s="10" t="s">
        <v>537</v>
      </c>
      <c r="O155" s="10" t="s">
        <v>538</v>
      </c>
    </row>
    <row r="156" spans="1:15" x14ac:dyDescent="0.35">
      <c r="A156" s="12" t="s">
        <v>384</v>
      </c>
      <c r="B156" s="12" t="s">
        <v>46</v>
      </c>
      <c r="C156" s="12" t="s">
        <v>57</v>
      </c>
      <c r="D156" s="12" t="s">
        <v>70</v>
      </c>
      <c r="E156" s="12" t="s">
        <v>328</v>
      </c>
      <c r="F156" s="12" t="s">
        <v>7</v>
      </c>
      <c r="G156" s="12" t="s">
        <v>198</v>
      </c>
      <c r="H156" s="10" t="s">
        <v>329</v>
      </c>
      <c r="I156" s="17">
        <v>21</v>
      </c>
      <c r="J156" s="17" t="s">
        <v>500</v>
      </c>
      <c r="K156" s="10" t="s">
        <v>472</v>
      </c>
      <c r="L156" s="10" t="s">
        <v>431</v>
      </c>
      <c r="M156" s="10" t="s">
        <v>531</v>
      </c>
      <c r="N156" s="10" t="s">
        <v>537</v>
      </c>
      <c r="O156" s="10" t="s">
        <v>538</v>
      </c>
    </row>
    <row r="157" spans="1:15" x14ac:dyDescent="0.35">
      <c r="A157" s="12" t="s">
        <v>384</v>
      </c>
      <c r="B157" s="12" t="s">
        <v>46</v>
      </c>
      <c r="C157" s="12" t="s">
        <v>57</v>
      </c>
      <c r="D157" s="12" t="s">
        <v>70</v>
      </c>
      <c r="E157" s="12" t="s">
        <v>328</v>
      </c>
      <c r="F157" s="12" t="s">
        <v>7</v>
      </c>
      <c r="G157" s="12" t="s">
        <v>198</v>
      </c>
      <c r="H157" s="12" t="s">
        <v>1</v>
      </c>
      <c r="I157" s="17">
        <v>17</v>
      </c>
      <c r="J157" s="17" t="s">
        <v>500</v>
      </c>
      <c r="K157" s="10" t="s">
        <v>518</v>
      </c>
      <c r="L157" s="10" t="s">
        <v>431</v>
      </c>
      <c r="M157" s="10" t="s">
        <v>531</v>
      </c>
      <c r="N157" s="10" t="s">
        <v>537</v>
      </c>
      <c r="O157" s="10" t="s">
        <v>538</v>
      </c>
    </row>
    <row r="158" spans="1:15" x14ac:dyDescent="0.35">
      <c r="A158" s="12" t="s">
        <v>384</v>
      </c>
      <c r="B158" s="12" t="s">
        <v>46</v>
      </c>
      <c r="C158" s="12" t="s">
        <v>57</v>
      </c>
      <c r="D158" s="12" t="s">
        <v>70</v>
      </c>
      <c r="E158" s="12" t="s">
        <v>328</v>
      </c>
      <c r="F158" s="12" t="s">
        <v>7</v>
      </c>
      <c r="G158" s="12" t="s">
        <v>198</v>
      </c>
      <c r="H158" s="10" t="s">
        <v>329</v>
      </c>
      <c r="I158" s="17">
        <v>17</v>
      </c>
      <c r="J158" s="17" t="s">
        <v>500</v>
      </c>
      <c r="K158" s="10" t="s">
        <v>518</v>
      </c>
      <c r="L158" s="10" t="s">
        <v>431</v>
      </c>
      <c r="M158" s="10" t="s">
        <v>531</v>
      </c>
      <c r="N158" s="10" t="s">
        <v>537</v>
      </c>
      <c r="O158" s="10" t="s">
        <v>538</v>
      </c>
    </row>
    <row r="159" spans="1:15" x14ac:dyDescent="0.35">
      <c r="A159" s="12" t="s">
        <v>384</v>
      </c>
      <c r="B159" s="12" t="s">
        <v>46</v>
      </c>
      <c r="C159" s="12" t="s">
        <v>57</v>
      </c>
      <c r="D159" s="12" t="s">
        <v>70</v>
      </c>
      <c r="E159" s="12" t="s">
        <v>328</v>
      </c>
      <c r="F159" s="12" t="s">
        <v>7</v>
      </c>
      <c r="G159" s="12" t="s">
        <v>198</v>
      </c>
      <c r="H159" s="10" t="s">
        <v>329</v>
      </c>
      <c r="I159" s="17">
        <v>17</v>
      </c>
      <c r="J159" s="17" t="s">
        <v>500</v>
      </c>
      <c r="K159" s="10" t="s">
        <v>473</v>
      </c>
      <c r="L159" s="10" t="s">
        <v>431</v>
      </c>
      <c r="M159" s="10" t="s">
        <v>531</v>
      </c>
      <c r="N159" s="10" t="s">
        <v>537</v>
      </c>
      <c r="O159" s="10" t="s">
        <v>538</v>
      </c>
    </row>
    <row r="160" spans="1:15" x14ac:dyDescent="0.35">
      <c r="A160" s="12" t="s">
        <v>384</v>
      </c>
      <c r="B160" s="12" t="s">
        <v>46</v>
      </c>
      <c r="C160" s="12" t="s">
        <v>57</v>
      </c>
      <c r="D160" s="12" t="s">
        <v>70</v>
      </c>
      <c r="E160" s="12" t="s">
        <v>330</v>
      </c>
      <c r="F160" s="12" t="s">
        <v>331</v>
      </c>
      <c r="G160" s="12" t="s">
        <v>198</v>
      </c>
      <c r="H160" s="10" t="s">
        <v>1</v>
      </c>
      <c r="I160" s="17">
        <v>20</v>
      </c>
      <c r="J160" s="17" t="s">
        <v>500</v>
      </c>
      <c r="K160" s="10" t="s">
        <v>474</v>
      </c>
      <c r="L160" s="10" t="s">
        <v>432</v>
      </c>
      <c r="M160" s="10" t="s">
        <v>531</v>
      </c>
      <c r="N160" s="10" t="s">
        <v>539</v>
      </c>
      <c r="O160" s="10" t="s">
        <v>538</v>
      </c>
    </row>
    <row r="161" spans="1:15" x14ac:dyDescent="0.35">
      <c r="A161" s="12" t="s">
        <v>384</v>
      </c>
      <c r="B161" s="12" t="s">
        <v>46</v>
      </c>
      <c r="C161" s="12" t="s">
        <v>71</v>
      </c>
      <c r="D161" s="12" t="s">
        <v>77</v>
      </c>
      <c r="E161" s="12" t="s">
        <v>62</v>
      </c>
      <c r="F161" s="12" t="s">
        <v>1</v>
      </c>
      <c r="G161" s="12" t="s">
        <v>1</v>
      </c>
      <c r="H161" s="10" t="s">
        <v>1</v>
      </c>
      <c r="I161" s="17">
        <v>23</v>
      </c>
      <c r="J161" s="17" t="s">
        <v>500</v>
      </c>
      <c r="K161" s="10" t="s">
        <v>519</v>
      </c>
      <c r="L161" s="10" t="s">
        <v>527</v>
      </c>
      <c r="M161" s="10" t="s">
        <v>531</v>
      </c>
      <c r="N161" s="10" t="s">
        <v>537</v>
      </c>
      <c r="O161" s="10" t="s">
        <v>538</v>
      </c>
    </row>
    <row r="162" spans="1:15" x14ac:dyDescent="0.35">
      <c r="A162" s="12" t="s">
        <v>384</v>
      </c>
      <c r="B162" s="12" t="s">
        <v>46</v>
      </c>
      <c r="C162" s="12" t="s">
        <v>71</v>
      </c>
      <c r="D162" s="12" t="s">
        <v>77</v>
      </c>
      <c r="E162" s="12" t="s">
        <v>328</v>
      </c>
      <c r="F162" s="12" t="s">
        <v>7</v>
      </c>
      <c r="G162" s="12" t="s">
        <v>198</v>
      </c>
      <c r="H162" s="10" t="s">
        <v>1</v>
      </c>
      <c r="I162" s="17">
        <v>23</v>
      </c>
      <c r="J162" s="17" t="s">
        <v>500</v>
      </c>
      <c r="K162" s="10" t="s">
        <v>520</v>
      </c>
      <c r="L162" s="10" t="s">
        <v>528</v>
      </c>
      <c r="M162" s="10" t="s">
        <v>531</v>
      </c>
      <c r="N162" s="10" t="s">
        <v>537</v>
      </c>
      <c r="O162" s="10" t="s">
        <v>538</v>
      </c>
    </row>
    <row r="163" spans="1:15" x14ac:dyDescent="0.35">
      <c r="A163" s="12" t="s">
        <v>384</v>
      </c>
      <c r="B163" s="12" t="s">
        <v>46</v>
      </c>
      <c r="C163" s="12" t="s">
        <v>71</v>
      </c>
      <c r="D163" s="12" t="s">
        <v>77</v>
      </c>
      <c r="E163" s="12" t="s">
        <v>328</v>
      </c>
      <c r="F163" s="12" t="s">
        <v>7</v>
      </c>
      <c r="G163" s="12" t="s">
        <v>198</v>
      </c>
      <c r="H163" s="10" t="s">
        <v>329</v>
      </c>
      <c r="I163" s="17">
        <v>23</v>
      </c>
      <c r="J163" s="17" t="s">
        <v>500</v>
      </c>
      <c r="K163" s="10" t="s">
        <v>520</v>
      </c>
      <c r="L163" s="10" t="s">
        <v>528</v>
      </c>
      <c r="M163" s="10" t="s">
        <v>531</v>
      </c>
      <c r="N163" s="10" t="s">
        <v>537</v>
      </c>
      <c r="O163" s="10" t="s">
        <v>538</v>
      </c>
    </row>
    <row r="164" spans="1:15" x14ac:dyDescent="0.35">
      <c r="A164" s="12" t="s">
        <v>384</v>
      </c>
      <c r="B164" s="12" t="s">
        <v>46</v>
      </c>
      <c r="C164" s="12" t="s">
        <v>71</v>
      </c>
      <c r="D164" s="12" t="s">
        <v>77</v>
      </c>
      <c r="E164" s="12" t="s">
        <v>328</v>
      </c>
      <c r="F164" s="12" t="s">
        <v>7</v>
      </c>
      <c r="G164" s="12" t="s">
        <v>198</v>
      </c>
      <c r="H164" s="10" t="s">
        <v>329</v>
      </c>
      <c r="I164" s="17">
        <v>23</v>
      </c>
      <c r="J164" s="17" t="s">
        <v>500</v>
      </c>
      <c r="K164" s="10" t="s">
        <v>521</v>
      </c>
      <c r="L164" s="10" t="s">
        <v>528</v>
      </c>
      <c r="M164" s="10" t="s">
        <v>531</v>
      </c>
      <c r="N164" s="10" t="s">
        <v>537</v>
      </c>
      <c r="O164" s="10" t="s">
        <v>538</v>
      </c>
    </row>
    <row r="165" spans="1:15" x14ac:dyDescent="0.35">
      <c r="A165" s="12" t="s">
        <v>384</v>
      </c>
      <c r="B165" s="12" t="s">
        <v>46</v>
      </c>
      <c r="C165" s="12" t="s">
        <v>71</v>
      </c>
      <c r="D165" s="12" t="s">
        <v>77</v>
      </c>
      <c r="E165" s="12" t="s">
        <v>328</v>
      </c>
      <c r="F165" s="12" t="s">
        <v>7</v>
      </c>
      <c r="G165" s="12" t="s">
        <v>198</v>
      </c>
      <c r="H165" s="10" t="s">
        <v>1</v>
      </c>
      <c r="I165" s="17">
        <v>21</v>
      </c>
      <c r="J165" s="17" t="s">
        <v>500</v>
      </c>
      <c r="K165" s="10" t="s">
        <v>522</v>
      </c>
      <c r="L165" s="10" t="s">
        <v>528</v>
      </c>
      <c r="M165" s="10" t="s">
        <v>531</v>
      </c>
      <c r="N165" s="10" t="s">
        <v>537</v>
      </c>
      <c r="O165" s="10" t="s">
        <v>538</v>
      </c>
    </row>
    <row r="166" spans="1:15" x14ac:dyDescent="0.35">
      <c r="A166" s="12" t="s">
        <v>384</v>
      </c>
      <c r="B166" s="12" t="s">
        <v>46</v>
      </c>
      <c r="C166" s="12" t="s">
        <v>71</v>
      </c>
      <c r="D166" s="12" t="s">
        <v>77</v>
      </c>
      <c r="E166" s="12" t="s">
        <v>328</v>
      </c>
      <c r="F166" s="12" t="s">
        <v>7</v>
      </c>
      <c r="G166" s="12" t="s">
        <v>198</v>
      </c>
      <c r="H166" s="10" t="s">
        <v>329</v>
      </c>
      <c r="I166" s="17">
        <v>21</v>
      </c>
      <c r="J166" s="17" t="s">
        <v>500</v>
      </c>
      <c r="K166" s="10" t="s">
        <v>522</v>
      </c>
      <c r="L166" s="10" t="s">
        <v>528</v>
      </c>
      <c r="M166" s="10" t="s">
        <v>531</v>
      </c>
      <c r="N166" s="10" t="s">
        <v>537</v>
      </c>
      <c r="O166" s="10" t="s">
        <v>538</v>
      </c>
    </row>
    <row r="167" spans="1:15" x14ac:dyDescent="0.35">
      <c r="A167" s="12" t="s">
        <v>384</v>
      </c>
      <c r="B167" s="12" t="s">
        <v>46</v>
      </c>
      <c r="C167" s="12" t="s">
        <v>71</v>
      </c>
      <c r="D167" s="12" t="s">
        <v>77</v>
      </c>
      <c r="E167" s="12" t="s">
        <v>328</v>
      </c>
      <c r="F167" s="12" t="s">
        <v>7</v>
      </c>
      <c r="G167" s="12" t="s">
        <v>198</v>
      </c>
      <c r="H167" s="10" t="s">
        <v>329</v>
      </c>
      <c r="I167" s="17">
        <v>21</v>
      </c>
      <c r="J167" s="17" t="s">
        <v>500</v>
      </c>
      <c r="K167" s="10" t="s">
        <v>523</v>
      </c>
      <c r="L167" s="10" t="s">
        <v>528</v>
      </c>
      <c r="M167" s="10" t="s">
        <v>531</v>
      </c>
      <c r="N167" s="10" t="s">
        <v>537</v>
      </c>
      <c r="O167" s="10" t="s">
        <v>538</v>
      </c>
    </row>
    <row r="168" spans="1:15" x14ac:dyDescent="0.35">
      <c r="A168" s="12" t="s">
        <v>384</v>
      </c>
      <c r="B168" s="12" t="s">
        <v>46</v>
      </c>
      <c r="C168" s="12" t="s">
        <v>71</v>
      </c>
      <c r="D168" s="12" t="s">
        <v>77</v>
      </c>
      <c r="E168" s="12" t="s">
        <v>328</v>
      </c>
      <c r="F168" s="12" t="s">
        <v>7</v>
      </c>
      <c r="G168" s="12" t="s">
        <v>198</v>
      </c>
      <c r="H168" s="10" t="s">
        <v>1</v>
      </c>
      <c r="I168" s="17">
        <v>17</v>
      </c>
      <c r="J168" s="17" t="s">
        <v>500</v>
      </c>
      <c r="K168" s="10" t="s">
        <v>524</v>
      </c>
      <c r="L168" s="10" t="s">
        <v>528</v>
      </c>
      <c r="M168" s="10" t="s">
        <v>531</v>
      </c>
      <c r="N168" s="10" t="s">
        <v>537</v>
      </c>
      <c r="O168" s="10" t="s">
        <v>538</v>
      </c>
    </row>
    <row r="169" spans="1:15" x14ac:dyDescent="0.35">
      <c r="A169" s="12" t="s">
        <v>384</v>
      </c>
      <c r="B169" s="12" t="s">
        <v>46</v>
      </c>
      <c r="C169" s="12" t="s">
        <v>71</v>
      </c>
      <c r="D169" s="12" t="s">
        <v>77</v>
      </c>
      <c r="E169" s="12" t="s">
        <v>328</v>
      </c>
      <c r="F169" s="12" t="s">
        <v>7</v>
      </c>
      <c r="G169" s="12" t="s">
        <v>198</v>
      </c>
      <c r="H169" s="10" t="s">
        <v>329</v>
      </c>
      <c r="I169" s="17">
        <v>17</v>
      </c>
      <c r="J169" s="17" t="s">
        <v>500</v>
      </c>
      <c r="K169" s="10" t="s">
        <v>524</v>
      </c>
      <c r="L169" s="10" t="s">
        <v>528</v>
      </c>
      <c r="M169" s="10" t="s">
        <v>531</v>
      </c>
      <c r="N169" s="10" t="s">
        <v>537</v>
      </c>
      <c r="O169" s="10" t="s">
        <v>538</v>
      </c>
    </row>
    <row r="170" spans="1:15" x14ac:dyDescent="0.35">
      <c r="A170" s="12" t="s">
        <v>384</v>
      </c>
      <c r="B170" s="12" t="s">
        <v>46</v>
      </c>
      <c r="C170" s="12" t="s">
        <v>71</v>
      </c>
      <c r="D170" s="12" t="s">
        <v>77</v>
      </c>
      <c r="E170" s="12" t="s">
        <v>328</v>
      </c>
      <c r="F170" s="12" t="s">
        <v>7</v>
      </c>
      <c r="G170" s="12" t="s">
        <v>198</v>
      </c>
      <c r="H170" s="10" t="s">
        <v>329</v>
      </c>
      <c r="I170" s="17">
        <v>17</v>
      </c>
      <c r="J170" s="17" t="s">
        <v>500</v>
      </c>
      <c r="K170" s="10" t="s">
        <v>525</v>
      </c>
      <c r="L170" s="10" t="s">
        <v>528</v>
      </c>
      <c r="M170" s="10" t="s">
        <v>531</v>
      </c>
      <c r="N170" s="10" t="s">
        <v>537</v>
      </c>
      <c r="O170" s="10" t="s">
        <v>538</v>
      </c>
    </row>
    <row r="171" spans="1:15" x14ac:dyDescent="0.35">
      <c r="A171" s="12" t="s">
        <v>384</v>
      </c>
      <c r="B171" s="12" t="s">
        <v>46</v>
      </c>
      <c r="C171" s="12" t="s">
        <v>71</v>
      </c>
      <c r="D171" s="12" t="s">
        <v>77</v>
      </c>
      <c r="E171" s="12" t="s">
        <v>330</v>
      </c>
      <c r="F171" s="12" t="s">
        <v>331</v>
      </c>
      <c r="G171" s="12" t="s">
        <v>198</v>
      </c>
      <c r="H171" s="10" t="s">
        <v>1</v>
      </c>
      <c r="I171" s="17">
        <v>20</v>
      </c>
      <c r="J171" s="17" t="s">
        <v>500</v>
      </c>
      <c r="K171" s="10" t="s">
        <v>526</v>
      </c>
      <c r="L171" s="10" t="s">
        <v>529</v>
      </c>
      <c r="M171" s="10" t="s">
        <v>531</v>
      </c>
      <c r="N171" s="10" t="s">
        <v>539</v>
      </c>
      <c r="O171" s="10" t="s">
        <v>538</v>
      </c>
    </row>
    <row r="172" spans="1:15" x14ac:dyDescent="0.35">
      <c r="A172" s="12" t="s">
        <v>384</v>
      </c>
      <c r="B172" s="12" t="s">
        <v>46</v>
      </c>
      <c r="C172" s="12" t="s">
        <v>71</v>
      </c>
      <c r="D172" s="12" t="s">
        <v>72</v>
      </c>
      <c r="E172" s="12" t="s">
        <v>332</v>
      </c>
      <c r="F172" s="12" t="s">
        <v>333</v>
      </c>
      <c r="G172" s="12" t="s">
        <v>198</v>
      </c>
      <c r="H172" s="10" t="s">
        <v>329</v>
      </c>
      <c r="I172" s="17">
        <v>21</v>
      </c>
      <c r="J172" s="17" t="s">
        <v>500</v>
      </c>
      <c r="K172" s="10" t="s">
        <v>475</v>
      </c>
      <c r="L172" s="10" t="s">
        <v>433</v>
      </c>
      <c r="M172" s="10" t="s">
        <v>531</v>
      </c>
      <c r="N172" s="10" t="s">
        <v>537</v>
      </c>
      <c r="O172" s="10" t="s">
        <v>538</v>
      </c>
    </row>
    <row r="173" spans="1:15" x14ac:dyDescent="0.35">
      <c r="A173" s="12" t="s">
        <v>384</v>
      </c>
      <c r="B173" s="12" t="s">
        <v>46</v>
      </c>
      <c r="C173" s="12" t="s">
        <v>71</v>
      </c>
      <c r="D173" s="12" t="s">
        <v>72</v>
      </c>
      <c r="E173" s="12" t="s">
        <v>332</v>
      </c>
      <c r="F173" s="12" t="s">
        <v>333</v>
      </c>
      <c r="G173" s="12" t="s">
        <v>198</v>
      </c>
      <c r="H173" s="10" t="s">
        <v>329</v>
      </c>
      <c r="I173" s="17">
        <v>21</v>
      </c>
      <c r="J173" s="17" t="s">
        <v>500</v>
      </c>
      <c r="K173" s="10" t="s">
        <v>476</v>
      </c>
      <c r="L173" s="10" t="s">
        <v>433</v>
      </c>
      <c r="M173" s="10" t="s">
        <v>531</v>
      </c>
      <c r="N173" s="10" t="s">
        <v>537</v>
      </c>
      <c r="O173" s="10" t="s">
        <v>538</v>
      </c>
    </row>
    <row r="174" spans="1:15" x14ac:dyDescent="0.35">
      <c r="A174" s="12" t="s">
        <v>384</v>
      </c>
      <c r="B174" s="12" t="s">
        <v>46</v>
      </c>
      <c r="C174" s="12" t="s">
        <v>71</v>
      </c>
      <c r="D174" s="12" t="s">
        <v>72</v>
      </c>
      <c r="E174" s="12" t="s">
        <v>74</v>
      </c>
      <c r="F174" s="12" t="s">
        <v>7</v>
      </c>
      <c r="G174" s="12" t="s">
        <v>198</v>
      </c>
      <c r="H174" s="10" t="s">
        <v>329</v>
      </c>
      <c r="I174" s="17">
        <v>21</v>
      </c>
      <c r="J174" s="17" t="s">
        <v>500</v>
      </c>
      <c r="K174" s="10" t="s">
        <v>477</v>
      </c>
      <c r="L174" s="10" t="s">
        <v>434</v>
      </c>
      <c r="M174" s="10" t="s">
        <v>531</v>
      </c>
      <c r="N174" s="10" t="s">
        <v>537</v>
      </c>
      <c r="O174" s="10" t="s">
        <v>538</v>
      </c>
    </row>
    <row r="175" spans="1:15" x14ac:dyDescent="0.35">
      <c r="A175" s="12" t="s">
        <v>384</v>
      </c>
      <c r="B175" s="12" t="s">
        <v>46</v>
      </c>
      <c r="C175" s="12" t="s">
        <v>71</v>
      </c>
      <c r="D175" s="12" t="s">
        <v>72</v>
      </c>
      <c r="E175" s="12" t="s">
        <v>74</v>
      </c>
      <c r="F175" s="12" t="s">
        <v>7</v>
      </c>
      <c r="G175" s="12" t="s">
        <v>198</v>
      </c>
      <c r="H175" s="10" t="s">
        <v>329</v>
      </c>
      <c r="I175" s="17">
        <v>21</v>
      </c>
      <c r="J175" s="17" t="s">
        <v>500</v>
      </c>
      <c r="K175" s="10" t="s">
        <v>478</v>
      </c>
      <c r="L175" s="10" t="s">
        <v>434</v>
      </c>
      <c r="M175" s="10" t="s">
        <v>531</v>
      </c>
      <c r="N175" s="10" t="s">
        <v>537</v>
      </c>
      <c r="O175" s="10" t="s">
        <v>538</v>
      </c>
    </row>
    <row r="176" spans="1:15" x14ac:dyDescent="0.35">
      <c r="A176" s="12" t="s">
        <v>384</v>
      </c>
      <c r="B176" s="12" t="s">
        <v>46</v>
      </c>
      <c r="C176" s="12" t="s">
        <v>71</v>
      </c>
      <c r="D176" s="12" t="s">
        <v>72</v>
      </c>
      <c r="E176" s="12" t="s">
        <v>332</v>
      </c>
      <c r="F176" s="12" t="s">
        <v>334</v>
      </c>
      <c r="G176" s="12" t="s">
        <v>335</v>
      </c>
      <c r="H176" s="10" t="s">
        <v>336</v>
      </c>
      <c r="I176" s="17">
        <v>21</v>
      </c>
      <c r="J176" s="17" t="s">
        <v>500</v>
      </c>
      <c r="K176" s="10" t="s">
        <v>479</v>
      </c>
      <c r="L176" s="10" t="s">
        <v>337</v>
      </c>
      <c r="M176" s="10" t="s">
        <v>531</v>
      </c>
      <c r="N176" s="10" t="s">
        <v>539</v>
      </c>
      <c r="O176" s="10" t="s">
        <v>538</v>
      </c>
    </row>
    <row r="177" spans="1:15" x14ac:dyDescent="0.35">
      <c r="A177" s="12" t="s">
        <v>384</v>
      </c>
      <c r="B177" s="12" t="s">
        <v>46</v>
      </c>
      <c r="C177" s="12" t="s">
        <v>71</v>
      </c>
      <c r="D177" s="12" t="s">
        <v>76</v>
      </c>
      <c r="E177" s="12" t="s">
        <v>332</v>
      </c>
      <c r="F177" s="12" t="s">
        <v>333</v>
      </c>
      <c r="G177" s="12" t="s">
        <v>198</v>
      </c>
      <c r="H177" s="10" t="s">
        <v>329</v>
      </c>
      <c r="I177" s="17">
        <v>21</v>
      </c>
      <c r="J177" s="17" t="s">
        <v>500</v>
      </c>
      <c r="K177" s="10" t="s">
        <v>480</v>
      </c>
      <c r="L177" s="10" t="s">
        <v>435</v>
      </c>
      <c r="M177" s="10" t="s">
        <v>531</v>
      </c>
      <c r="N177" s="10" t="s">
        <v>537</v>
      </c>
      <c r="O177" s="10" t="s">
        <v>538</v>
      </c>
    </row>
    <row r="178" spans="1:15" x14ac:dyDescent="0.35">
      <c r="A178" s="12" t="s">
        <v>384</v>
      </c>
      <c r="B178" s="12" t="s">
        <v>46</v>
      </c>
      <c r="C178" s="12" t="s">
        <v>71</v>
      </c>
      <c r="D178" s="12" t="s">
        <v>76</v>
      </c>
      <c r="E178" s="12" t="s">
        <v>332</v>
      </c>
      <c r="F178" s="12" t="s">
        <v>333</v>
      </c>
      <c r="G178" s="12" t="s">
        <v>198</v>
      </c>
      <c r="H178" s="10" t="s">
        <v>329</v>
      </c>
      <c r="I178" s="17">
        <v>21</v>
      </c>
      <c r="J178" s="17" t="s">
        <v>500</v>
      </c>
      <c r="K178" s="10" t="s">
        <v>481</v>
      </c>
      <c r="L178" s="10" t="s">
        <v>435</v>
      </c>
      <c r="M178" s="10" t="s">
        <v>531</v>
      </c>
      <c r="N178" s="10" t="s">
        <v>537</v>
      </c>
      <c r="O178" s="10" t="s">
        <v>538</v>
      </c>
    </row>
    <row r="179" spans="1:15" x14ac:dyDescent="0.35">
      <c r="A179" s="12" t="s">
        <v>384</v>
      </c>
      <c r="B179" s="12" t="s">
        <v>46</v>
      </c>
      <c r="C179" s="12" t="s">
        <v>71</v>
      </c>
      <c r="D179" s="12" t="s">
        <v>76</v>
      </c>
      <c r="E179" s="12" t="s">
        <v>74</v>
      </c>
      <c r="F179" s="12" t="s">
        <v>7</v>
      </c>
      <c r="G179" s="12" t="s">
        <v>198</v>
      </c>
      <c r="H179" s="10" t="s">
        <v>329</v>
      </c>
      <c r="I179" s="17">
        <v>21</v>
      </c>
      <c r="J179" s="17" t="s">
        <v>500</v>
      </c>
      <c r="K179" s="10" t="s">
        <v>482</v>
      </c>
      <c r="L179" s="10" t="s">
        <v>436</v>
      </c>
      <c r="M179" s="10" t="s">
        <v>531</v>
      </c>
      <c r="N179" s="10" t="s">
        <v>537</v>
      </c>
      <c r="O179" s="10" t="s">
        <v>538</v>
      </c>
    </row>
    <row r="180" spans="1:15" x14ac:dyDescent="0.35">
      <c r="A180" s="12" t="s">
        <v>384</v>
      </c>
      <c r="B180" s="12" t="s">
        <v>46</v>
      </c>
      <c r="C180" s="12" t="s">
        <v>71</v>
      </c>
      <c r="D180" s="12" t="s">
        <v>76</v>
      </c>
      <c r="E180" s="12" t="s">
        <v>74</v>
      </c>
      <c r="F180" s="12" t="s">
        <v>7</v>
      </c>
      <c r="G180" s="12" t="s">
        <v>198</v>
      </c>
      <c r="H180" s="10" t="s">
        <v>329</v>
      </c>
      <c r="I180" s="17">
        <v>21</v>
      </c>
      <c r="J180" s="17" t="s">
        <v>500</v>
      </c>
      <c r="K180" s="10" t="s">
        <v>483</v>
      </c>
      <c r="L180" s="10" t="s">
        <v>436</v>
      </c>
      <c r="M180" s="10" t="s">
        <v>531</v>
      </c>
      <c r="N180" s="10" t="s">
        <v>537</v>
      </c>
      <c r="O180" s="10" t="s">
        <v>538</v>
      </c>
    </row>
    <row r="181" spans="1:15" x14ac:dyDescent="0.35">
      <c r="A181" s="12" t="s">
        <v>384</v>
      </c>
      <c r="B181" s="12" t="s">
        <v>46</v>
      </c>
      <c r="C181" s="12" t="s">
        <v>71</v>
      </c>
      <c r="D181" s="12" t="s">
        <v>76</v>
      </c>
      <c r="E181" s="12" t="s">
        <v>332</v>
      </c>
      <c r="F181" s="12" t="s">
        <v>334</v>
      </c>
      <c r="G181" s="12" t="s">
        <v>335</v>
      </c>
      <c r="H181" s="10" t="s">
        <v>336</v>
      </c>
      <c r="I181" s="17">
        <v>21</v>
      </c>
      <c r="J181" s="17" t="s">
        <v>500</v>
      </c>
      <c r="K181" s="10" t="s">
        <v>484</v>
      </c>
      <c r="L181" s="10" t="s">
        <v>338</v>
      </c>
      <c r="M181" s="10" t="s">
        <v>531</v>
      </c>
      <c r="N181" s="10" t="s">
        <v>539</v>
      </c>
      <c r="O181" s="10" t="s">
        <v>538</v>
      </c>
    </row>
    <row r="182" spans="1:15" x14ac:dyDescent="0.35">
      <c r="A182" s="13" t="s">
        <v>43</v>
      </c>
      <c r="B182" s="13" t="s">
        <v>46</v>
      </c>
      <c r="C182" s="13" t="s">
        <v>259</v>
      </c>
      <c r="D182" s="13" t="s">
        <v>260</v>
      </c>
      <c r="E182" s="13" t="s">
        <v>332</v>
      </c>
      <c r="F182" s="13" t="s">
        <v>333</v>
      </c>
      <c r="G182" s="13" t="s">
        <v>198</v>
      </c>
      <c r="H182" s="13" t="s">
        <v>329</v>
      </c>
      <c r="I182" s="18">
        <v>23</v>
      </c>
      <c r="J182" s="18" t="s">
        <v>500</v>
      </c>
      <c r="K182" s="14" t="s">
        <v>485</v>
      </c>
      <c r="L182" s="14" t="s">
        <v>378</v>
      </c>
      <c r="M182" s="14" t="s">
        <v>532</v>
      </c>
      <c r="N182" s="14" t="s">
        <v>537</v>
      </c>
      <c r="O182" s="14" t="s">
        <v>538</v>
      </c>
    </row>
    <row r="183" spans="1:15" x14ac:dyDescent="0.35">
      <c r="A183" s="13" t="s">
        <v>43</v>
      </c>
      <c r="B183" s="13" t="s">
        <v>46</v>
      </c>
      <c r="C183" s="13" t="s">
        <v>259</v>
      </c>
      <c r="D183" s="13" t="s">
        <v>260</v>
      </c>
      <c r="E183" s="13" t="s">
        <v>332</v>
      </c>
      <c r="F183" s="13" t="s">
        <v>333</v>
      </c>
      <c r="G183" s="13" t="s">
        <v>198</v>
      </c>
      <c r="H183" s="13" t="s">
        <v>329</v>
      </c>
      <c r="I183" s="18">
        <v>23</v>
      </c>
      <c r="J183" s="18" t="s">
        <v>500</v>
      </c>
      <c r="K183" s="14" t="s">
        <v>486</v>
      </c>
      <c r="L183" s="14" t="s">
        <v>379</v>
      </c>
      <c r="M183" s="14" t="s">
        <v>532</v>
      </c>
      <c r="N183" s="14" t="s">
        <v>537</v>
      </c>
      <c r="O183" s="14" t="s">
        <v>538</v>
      </c>
    </row>
    <row r="184" spans="1:15" x14ac:dyDescent="0.35">
      <c r="A184" s="13" t="s">
        <v>43</v>
      </c>
      <c r="B184" s="13" t="s">
        <v>46</v>
      </c>
      <c r="C184" s="13" t="s">
        <v>259</v>
      </c>
      <c r="D184" s="13" t="s">
        <v>260</v>
      </c>
      <c r="E184" s="13" t="s">
        <v>74</v>
      </c>
      <c r="F184" s="13" t="s">
        <v>7</v>
      </c>
      <c r="G184" s="13" t="s">
        <v>1</v>
      </c>
      <c r="H184" s="13" t="s">
        <v>329</v>
      </c>
      <c r="I184" s="18">
        <v>23</v>
      </c>
      <c r="J184" s="18" t="s">
        <v>500</v>
      </c>
      <c r="K184" s="14" t="s">
        <v>487</v>
      </c>
      <c r="L184" s="14" t="s">
        <v>369</v>
      </c>
      <c r="M184" s="14" t="s">
        <v>532</v>
      </c>
      <c r="N184" s="14" t="s">
        <v>537</v>
      </c>
      <c r="O184" s="14" t="s">
        <v>538</v>
      </c>
    </row>
    <row r="185" spans="1:15" x14ac:dyDescent="0.35">
      <c r="A185" s="13" t="s">
        <v>43</v>
      </c>
      <c r="B185" s="13" t="s">
        <v>46</v>
      </c>
      <c r="C185" s="13" t="s">
        <v>259</v>
      </c>
      <c r="D185" s="13" t="s">
        <v>260</v>
      </c>
      <c r="E185" s="13" t="s">
        <v>74</v>
      </c>
      <c r="F185" s="13" t="s">
        <v>7</v>
      </c>
      <c r="G185" s="13" t="s">
        <v>1</v>
      </c>
      <c r="H185" s="13" t="s">
        <v>329</v>
      </c>
      <c r="I185" s="18">
        <v>23</v>
      </c>
      <c r="J185" s="18" t="s">
        <v>500</v>
      </c>
      <c r="K185" s="14" t="s">
        <v>488</v>
      </c>
      <c r="L185" s="14" t="s">
        <v>370</v>
      </c>
      <c r="M185" s="14" t="s">
        <v>532</v>
      </c>
      <c r="N185" s="14" t="s">
        <v>537</v>
      </c>
      <c r="O185" s="14" t="s">
        <v>538</v>
      </c>
    </row>
    <row r="186" spans="1:15" x14ac:dyDescent="0.35">
      <c r="A186" s="13" t="s">
        <v>43</v>
      </c>
      <c r="B186" s="13" t="s">
        <v>46</v>
      </c>
      <c r="C186" s="13" t="s">
        <v>259</v>
      </c>
      <c r="D186" s="13" t="s">
        <v>260</v>
      </c>
      <c r="E186" s="13" t="s">
        <v>332</v>
      </c>
      <c r="F186" s="13" t="s">
        <v>334</v>
      </c>
      <c r="G186" s="13" t="s">
        <v>335</v>
      </c>
      <c r="H186" s="13" t="s">
        <v>336</v>
      </c>
      <c r="I186" s="18">
        <v>23</v>
      </c>
      <c r="J186" s="18" t="s">
        <v>500</v>
      </c>
      <c r="K186" s="14" t="s">
        <v>489</v>
      </c>
      <c r="L186" s="14" t="s">
        <v>371</v>
      </c>
      <c r="M186" s="14" t="s">
        <v>532</v>
      </c>
      <c r="N186" s="14" t="s">
        <v>539</v>
      </c>
      <c r="O186" s="14" t="s">
        <v>538</v>
      </c>
    </row>
    <row r="187" spans="1:15" x14ac:dyDescent="0.35">
      <c r="A187" s="13" t="s">
        <v>43</v>
      </c>
      <c r="B187" s="13" t="s">
        <v>46</v>
      </c>
      <c r="C187" s="13" t="s">
        <v>259</v>
      </c>
      <c r="D187" s="13" t="s">
        <v>262</v>
      </c>
      <c r="E187" s="13" t="s">
        <v>332</v>
      </c>
      <c r="F187" s="13" t="s">
        <v>333</v>
      </c>
      <c r="G187" s="13" t="s">
        <v>198</v>
      </c>
      <c r="H187" s="13" t="s">
        <v>329</v>
      </c>
      <c r="I187" s="18">
        <v>23</v>
      </c>
      <c r="J187" s="18" t="s">
        <v>500</v>
      </c>
      <c r="K187" s="14" t="s">
        <v>490</v>
      </c>
      <c r="L187" s="14" t="s">
        <v>380</v>
      </c>
      <c r="M187" s="14" t="s">
        <v>532</v>
      </c>
      <c r="N187" s="14" t="s">
        <v>537</v>
      </c>
      <c r="O187" s="14" t="s">
        <v>538</v>
      </c>
    </row>
    <row r="188" spans="1:15" x14ac:dyDescent="0.35">
      <c r="A188" s="13" t="s">
        <v>43</v>
      </c>
      <c r="B188" s="13" t="s">
        <v>46</v>
      </c>
      <c r="C188" s="13" t="s">
        <v>259</v>
      </c>
      <c r="D188" s="13" t="s">
        <v>262</v>
      </c>
      <c r="E188" s="13" t="s">
        <v>332</v>
      </c>
      <c r="F188" s="13" t="s">
        <v>333</v>
      </c>
      <c r="G188" s="13" t="s">
        <v>198</v>
      </c>
      <c r="H188" s="13" t="s">
        <v>329</v>
      </c>
      <c r="I188" s="18">
        <v>23</v>
      </c>
      <c r="J188" s="18" t="s">
        <v>500</v>
      </c>
      <c r="K188" s="14" t="s">
        <v>491</v>
      </c>
      <c r="L188" s="14" t="s">
        <v>381</v>
      </c>
      <c r="M188" s="14" t="s">
        <v>532</v>
      </c>
      <c r="N188" s="14" t="s">
        <v>537</v>
      </c>
      <c r="O188" s="14" t="s">
        <v>538</v>
      </c>
    </row>
    <row r="189" spans="1:15" x14ac:dyDescent="0.35">
      <c r="A189" s="13" t="s">
        <v>43</v>
      </c>
      <c r="B189" s="13" t="s">
        <v>46</v>
      </c>
      <c r="C189" s="13" t="s">
        <v>259</v>
      </c>
      <c r="D189" s="13" t="s">
        <v>262</v>
      </c>
      <c r="E189" s="13" t="s">
        <v>74</v>
      </c>
      <c r="F189" s="13" t="s">
        <v>7</v>
      </c>
      <c r="G189" s="13" t="s">
        <v>1</v>
      </c>
      <c r="H189" s="13" t="s">
        <v>329</v>
      </c>
      <c r="I189" s="18">
        <v>23</v>
      </c>
      <c r="J189" s="18" t="s">
        <v>500</v>
      </c>
      <c r="K189" s="14" t="s">
        <v>492</v>
      </c>
      <c r="L189" s="14" t="s">
        <v>372</v>
      </c>
      <c r="M189" s="14" t="s">
        <v>532</v>
      </c>
      <c r="N189" s="14" t="s">
        <v>537</v>
      </c>
      <c r="O189" s="14" t="s">
        <v>538</v>
      </c>
    </row>
    <row r="190" spans="1:15" x14ac:dyDescent="0.35">
      <c r="A190" s="13" t="s">
        <v>43</v>
      </c>
      <c r="B190" s="13" t="s">
        <v>46</v>
      </c>
      <c r="C190" s="13" t="s">
        <v>259</v>
      </c>
      <c r="D190" s="13" t="s">
        <v>262</v>
      </c>
      <c r="E190" s="13" t="s">
        <v>74</v>
      </c>
      <c r="F190" s="13" t="s">
        <v>7</v>
      </c>
      <c r="G190" s="13" t="s">
        <v>1</v>
      </c>
      <c r="H190" s="13" t="s">
        <v>329</v>
      </c>
      <c r="I190" s="18">
        <v>23</v>
      </c>
      <c r="J190" s="18" t="s">
        <v>500</v>
      </c>
      <c r="K190" s="14" t="s">
        <v>493</v>
      </c>
      <c r="L190" s="14" t="s">
        <v>373</v>
      </c>
      <c r="M190" s="14" t="s">
        <v>532</v>
      </c>
      <c r="N190" s="14" t="s">
        <v>537</v>
      </c>
      <c r="O190" s="14" t="s">
        <v>538</v>
      </c>
    </row>
    <row r="191" spans="1:15" x14ac:dyDescent="0.35">
      <c r="A191" s="13" t="s">
        <v>43</v>
      </c>
      <c r="B191" s="13" t="s">
        <v>46</v>
      </c>
      <c r="C191" s="13" t="s">
        <v>259</v>
      </c>
      <c r="D191" s="13" t="s">
        <v>262</v>
      </c>
      <c r="E191" s="13" t="s">
        <v>332</v>
      </c>
      <c r="F191" s="13" t="s">
        <v>334</v>
      </c>
      <c r="G191" s="13" t="s">
        <v>335</v>
      </c>
      <c r="H191" s="13" t="s">
        <v>336</v>
      </c>
      <c r="I191" s="18">
        <v>23</v>
      </c>
      <c r="J191" s="18" t="s">
        <v>500</v>
      </c>
      <c r="K191" s="14" t="s">
        <v>494</v>
      </c>
      <c r="L191" s="14" t="s">
        <v>374</v>
      </c>
      <c r="M191" s="14" t="s">
        <v>532</v>
      </c>
      <c r="N191" s="14" t="s">
        <v>539</v>
      </c>
      <c r="O191" s="14" t="s">
        <v>538</v>
      </c>
    </row>
    <row r="192" spans="1:15" x14ac:dyDescent="0.35">
      <c r="A192" s="13" t="s">
        <v>43</v>
      </c>
      <c r="B192" s="13" t="s">
        <v>46</v>
      </c>
      <c r="C192" s="13" t="s">
        <v>259</v>
      </c>
      <c r="D192" s="13" t="s">
        <v>261</v>
      </c>
      <c r="E192" s="13" t="s">
        <v>332</v>
      </c>
      <c r="F192" s="13" t="s">
        <v>333</v>
      </c>
      <c r="G192" s="13" t="s">
        <v>198</v>
      </c>
      <c r="H192" s="13" t="s">
        <v>329</v>
      </c>
      <c r="I192" s="18">
        <v>23</v>
      </c>
      <c r="J192" s="18" t="s">
        <v>500</v>
      </c>
      <c r="K192" s="14" t="s">
        <v>495</v>
      </c>
      <c r="L192" s="14" t="s">
        <v>382</v>
      </c>
      <c r="M192" s="14" t="s">
        <v>532</v>
      </c>
      <c r="N192" s="14" t="s">
        <v>537</v>
      </c>
      <c r="O192" s="14" t="s">
        <v>538</v>
      </c>
    </row>
    <row r="193" spans="1:15" x14ac:dyDescent="0.35">
      <c r="A193" s="13" t="s">
        <v>43</v>
      </c>
      <c r="B193" s="13" t="s">
        <v>46</v>
      </c>
      <c r="C193" s="13" t="s">
        <v>259</v>
      </c>
      <c r="D193" s="13" t="s">
        <v>261</v>
      </c>
      <c r="E193" s="13" t="s">
        <v>332</v>
      </c>
      <c r="F193" s="13" t="s">
        <v>333</v>
      </c>
      <c r="G193" s="13" t="s">
        <v>198</v>
      </c>
      <c r="H193" s="13" t="s">
        <v>329</v>
      </c>
      <c r="I193" s="18">
        <v>23</v>
      </c>
      <c r="J193" s="18" t="s">
        <v>500</v>
      </c>
      <c r="K193" s="14" t="s">
        <v>496</v>
      </c>
      <c r="L193" s="14" t="s">
        <v>383</v>
      </c>
      <c r="M193" s="14" t="s">
        <v>532</v>
      </c>
      <c r="N193" s="14" t="s">
        <v>537</v>
      </c>
      <c r="O193" s="14" t="s">
        <v>538</v>
      </c>
    </row>
    <row r="194" spans="1:15" x14ac:dyDescent="0.35">
      <c r="A194" s="14" t="s">
        <v>43</v>
      </c>
      <c r="B194" s="14" t="s">
        <v>46</v>
      </c>
      <c r="C194" s="14" t="s">
        <v>259</v>
      </c>
      <c r="D194" s="15" t="s">
        <v>261</v>
      </c>
      <c r="E194" s="14" t="s">
        <v>74</v>
      </c>
      <c r="F194" s="14" t="s">
        <v>7</v>
      </c>
      <c r="G194" s="14" t="s">
        <v>1</v>
      </c>
      <c r="H194" s="14" t="s">
        <v>329</v>
      </c>
      <c r="I194" s="18">
        <v>23</v>
      </c>
      <c r="J194" s="18" t="s">
        <v>500</v>
      </c>
      <c r="K194" s="14" t="s">
        <v>497</v>
      </c>
      <c r="L194" s="14" t="s">
        <v>375</v>
      </c>
      <c r="M194" s="14" t="s">
        <v>532</v>
      </c>
      <c r="N194" s="14" t="s">
        <v>537</v>
      </c>
      <c r="O194" s="14" t="s">
        <v>538</v>
      </c>
    </row>
    <row r="195" spans="1:15" x14ac:dyDescent="0.35">
      <c r="A195" s="14" t="s">
        <v>43</v>
      </c>
      <c r="B195" s="14" t="s">
        <v>46</v>
      </c>
      <c r="C195" s="14" t="s">
        <v>259</v>
      </c>
      <c r="D195" s="15" t="s">
        <v>261</v>
      </c>
      <c r="E195" s="14" t="s">
        <v>74</v>
      </c>
      <c r="F195" s="14" t="s">
        <v>7</v>
      </c>
      <c r="G195" s="14" t="s">
        <v>1</v>
      </c>
      <c r="H195" s="14" t="s">
        <v>329</v>
      </c>
      <c r="I195" s="18">
        <v>23</v>
      </c>
      <c r="J195" s="18" t="s">
        <v>500</v>
      </c>
      <c r="K195" s="14" t="s">
        <v>498</v>
      </c>
      <c r="L195" s="14" t="s">
        <v>376</v>
      </c>
      <c r="M195" s="14" t="s">
        <v>532</v>
      </c>
      <c r="N195" s="14" t="s">
        <v>537</v>
      </c>
      <c r="O195" s="14" t="s">
        <v>538</v>
      </c>
    </row>
    <row r="196" spans="1:15" x14ac:dyDescent="0.35">
      <c r="A196" s="14" t="s">
        <v>43</v>
      </c>
      <c r="B196" s="14" t="s">
        <v>46</v>
      </c>
      <c r="C196" s="14" t="s">
        <v>259</v>
      </c>
      <c r="D196" s="15" t="s">
        <v>261</v>
      </c>
      <c r="E196" s="14" t="s">
        <v>332</v>
      </c>
      <c r="F196" s="14" t="s">
        <v>334</v>
      </c>
      <c r="G196" s="14" t="s">
        <v>335</v>
      </c>
      <c r="H196" s="14" t="s">
        <v>336</v>
      </c>
      <c r="I196" s="18">
        <v>23</v>
      </c>
      <c r="J196" s="18" t="s">
        <v>500</v>
      </c>
      <c r="K196" s="14" t="s">
        <v>499</v>
      </c>
      <c r="L196" s="14" t="s">
        <v>377</v>
      </c>
      <c r="M196" s="14" t="s">
        <v>532</v>
      </c>
      <c r="N196" s="14" t="s">
        <v>539</v>
      </c>
      <c r="O196" s="14" t="s">
        <v>538</v>
      </c>
    </row>
    <row r="267" spans="3:12" x14ac:dyDescent="0.35">
      <c r="C267" s="1"/>
      <c r="K267" s="1"/>
      <c r="L267" s="1"/>
    </row>
    <row r="268" spans="3:12" x14ac:dyDescent="0.35">
      <c r="C268" s="1"/>
      <c r="K268" s="1"/>
      <c r="L268" s="1"/>
    </row>
    <row r="269" spans="3:12" x14ac:dyDescent="0.35">
      <c r="C269" s="1"/>
      <c r="K269" s="1"/>
      <c r="L269" s="1"/>
    </row>
    <row r="270" spans="3:12" x14ac:dyDescent="0.35">
      <c r="C270" s="1"/>
      <c r="K270" s="1"/>
      <c r="L270" s="1"/>
    </row>
    <row r="271" spans="3:12" x14ac:dyDescent="0.35">
      <c r="C271" s="1"/>
      <c r="K271" s="1"/>
      <c r="L271" s="1"/>
    </row>
    <row r="272" spans="3:12" x14ac:dyDescent="0.35">
      <c r="C272" s="1"/>
      <c r="K272" s="1"/>
      <c r="L272" s="1"/>
    </row>
    <row r="273" spans="3:12" x14ac:dyDescent="0.35">
      <c r="C273" s="1"/>
      <c r="K273" s="1"/>
      <c r="L273" s="1"/>
    </row>
    <row r="274" spans="3:12" x14ac:dyDescent="0.35">
      <c r="C274" s="1"/>
      <c r="K274" s="1"/>
      <c r="L274" s="1"/>
    </row>
    <row r="275" spans="3:12" x14ac:dyDescent="0.35">
      <c r="C275" s="1"/>
      <c r="K275" s="1"/>
      <c r="L275" s="1"/>
    </row>
    <row r="276" spans="3:12" x14ac:dyDescent="0.35">
      <c r="C276" s="1"/>
      <c r="K276" s="1"/>
      <c r="L276" s="1"/>
    </row>
    <row r="277" spans="3:12" x14ac:dyDescent="0.35">
      <c r="C277" s="1"/>
      <c r="K277" s="1"/>
      <c r="L277" s="1"/>
    </row>
    <row r="278" spans="3:12" x14ac:dyDescent="0.35">
      <c r="C278" s="1"/>
      <c r="K278" s="1"/>
      <c r="L278" s="1"/>
    </row>
    <row r="279" spans="3:12" x14ac:dyDescent="0.35">
      <c r="C279" s="1"/>
      <c r="K279" s="1"/>
      <c r="L279" s="1"/>
    </row>
    <row r="280" spans="3:12" x14ac:dyDescent="0.35">
      <c r="C280" s="1"/>
      <c r="K280" s="1"/>
      <c r="L280" s="1"/>
    </row>
    <row r="281" spans="3:12" x14ac:dyDescent="0.35">
      <c r="C281" s="1"/>
      <c r="K281" s="1"/>
      <c r="L281" s="1"/>
    </row>
    <row r="282" spans="3:12" x14ac:dyDescent="0.35">
      <c r="C282" s="1"/>
      <c r="K282" s="1"/>
      <c r="L282" s="1"/>
    </row>
    <row r="283" spans="3:12" x14ac:dyDescent="0.35">
      <c r="C283" s="1"/>
      <c r="K283" s="1"/>
      <c r="L283" s="1"/>
    </row>
    <row r="284" spans="3:12" x14ac:dyDescent="0.35">
      <c r="C284" s="1"/>
      <c r="K284" s="1"/>
      <c r="L284" s="1"/>
    </row>
    <row r="285" spans="3:12" x14ac:dyDescent="0.35">
      <c r="C285" s="1"/>
      <c r="K285" s="1"/>
      <c r="L285" s="1"/>
    </row>
    <row r="286" spans="3:12" x14ac:dyDescent="0.35">
      <c r="C286" s="1"/>
      <c r="K286" s="1"/>
      <c r="L286" s="1"/>
    </row>
    <row r="287" spans="3:12" x14ac:dyDescent="0.35">
      <c r="C287" s="1"/>
      <c r="K287" s="1"/>
      <c r="L287" s="1"/>
    </row>
    <row r="288" spans="3:12" x14ac:dyDescent="0.35">
      <c r="C288" s="1"/>
      <c r="K288" s="1"/>
      <c r="L288" s="1"/>
    </row>
    <row r="289" spans="3:12" x14ac:dyDescent="0.35">
      <c r="C289" s="1"/>
      <c r="K289" s="1"/>
      <c r="L289" s="1"/>
    </row>
    <row r="290" spans="3:12" x14ac:dyDescent="0.35">
      <c r="C290" s="1"/>
      <c r="K290" s="1"/>
      <c r="L290" s="1"/>
    </row>
    <row r="291" spans="3:12" x14ac:dyDescent="0.35">
      <c r="C291" s="1"/>
      <c r="K291" s="1"/>
      <c r="L291" s="1"/>
    </row>
    <row r="292" spans="3:12" x14ac:dyDescent="0.35">
      <c r="C292" s="1"/>
      <c r="K292" s="1"/>
      <c r="L292" s="1"/>
    </row>
    <row r="293" spans="3:12" x14ac:dyDescent="0.35">
      <c r="C293" s="1"/>
      <c r="K293" s="1"/>
      <c r="L293" s="1"/>
    </row>
    <row r="294" spans="3:12" x14ac:dyDescent="0.35">
      <c r="C294" s="1"/>
      <c r="K294" s="1"/>
      <c r="L294" s="1"/>
    </row>
    <row r="295" spans="3:12" x14ac:dyDescent="0.35">
      <c r="C295" s="1"/>
      <c r="K295" s="1"/>
      <c r="L295" s="1"/>
    </row>
    <row r="296" spans="3:12" x14ac:dyDescent="0.35">
      <c r="C296" s="1"/>
      <c r="K296" s="1"/>
      <c r="L296" s="1"/>
    </row>
    <row r="297" spans="3:12" x14ac:dyDescent="0.35">
      <c r="C297" s="1"/>
      <c r="K297" s="1"/>
      <c r="L297" s="1"/>
    </row>
    <row r="298" spans="3:12" x14ac:dyDescent="0.35">
      <c r="C298" s="1"/>
      <c r="K298" s="1"/>
      <c r="L298" s="1"/>
    </row>
    <row r="299" spans="3:12" x14ac:dyDescent="0.35">
      <c r="C299" s="1"/>
      <c r="K299" s="1"/>
      <c r="L299" s="1"/>
    </row>
    <row r="300" spans="3:12" x14ac:dyDescent="0.35">
      <c r="C300" s="1"/>
      <c r="K300" s="1"/>
      <c r="L300" s="1"/>
    </row>
    <row r="301" spans="3:12" x14ac:dyDescent="0.35">
      <c r="C301" s="1"/>
      <c r="K301" s="1"/>
      <c r="L301" s="1"/>
    </row>
    <row r="302" spans="3:12" x14ac:dyDescent="0.35">
      <c r="C302" s="1"/>
      <c r="K302" s="1"/>
      <c r="L302" s="1"/>
    </row>
    <row r="303" spans="3:12" x14ac:dyDescent="0.35">
      <c r="C303" s="1"/>
      <c r="K303" s="1"/>
      <c r="L303" s="1"/>
    </row>
    <row r="304" spans="3:12" x14ac:dyDescent="0.35">
      <c r="C304" s="1"/>
      <c r="K304" s="1"/>
      <c r="L304" s="1"/>
    </row>
    <row r="305" spans="3:12" x14ac:dyDescent="0.35">
      <c r="C305" s="1"/>
      <c r="K305" s="1"/>
      <c r="L305" s="1"/>
    </row>
    <row r="306" spans="3:12" x14ac:dyDescent="0.35">
      <c r="C306" s="1"/>
      <c r="K306" s="1"/>
      <c r="L306" s="1"/>
    </row>
    <row r="307" spans="3:12" x14ac:dyDescent="0.35">
      <c r="C307" s="1"/>
      <c r="K307" s="1"/>
      <c r="L307" s="1"/>
    </row>
    <row r="308" spans="3:12" x14ac:dyDescent="0.35">
      <c r="C308" s="1"/>
      <c r="K308" s="1"/>
      <c r="L308" s="1"/>
    </row>
    <row r="309" spans="3:12" x14ac:dyDescent="0.35">
      <c r="C309" s="1"/>
      <c r="K309" s="1"/>
      <c r="L309" s="1"/>
    </row>
    <row r="310" spans="3:12" x14ac:dyDescent="0.35">
      <c r="C310" s="1"/>
      <c r="K310" s="1"/>
      <c r="L310" s="1"/>
    </row>
    <row r="311" spans="3:12" x14ac:dyDescent="0.35">
      <c r="C311" s="1"/>
      <c r="K311" s="1"/>
      <c r="L311" s="1"/>
    </row>
    <row r="312" spans="3:12" x14ac:dyDescent="0.35">
      <c r="C312" s="1"/>
      <c r="K312" s="1"/>
      <c r="L312" s="1"/>
    </row>
    <row r="313" spans="3:12" x14ac:dyDescent="0.35">
      <c r="C313" s="1"/>
      <c r="K313" s="1"/>
      <c r="L313" s="1"/>
    </row>
    <row r="314" spans="3:12" x14ac:dyDescent="0.35">
      <c r="C314" s="1"/>
      <c r="K314" s="1"/>
      <c r="L314" s="1"/>
    </row>
    <row r="315" spans="3:12" x14ac:dyDescent="0.35">
      <c r="C315" s="1"/>
      <c r="K315" s="1"/>
      <c r="L315" s="1"/>
    </row>
    <row r="316" spans="3:12" x14ac:dyDescent="0.35">
      <c r="C316" s="1"/>
      <c r="K316" s="1"/>
      <c r="L316" s="1"/>
    </row>
    <row r="317" spans="3:12" x14ac:dyDescent="0.35">
      <c r="C317" s="1"/>
      <c r="K317" s="1"/>
      <c r="L317" s="1"/>
    </row>
    <row r="318" spans="3:12" x14ac:dyDescent="0.35">
      <c r="C318" s="1"/>
      <c r="K318" s="1"/>
      <c r="L318" s="1"/>
    </row>
    <row r="319" spans="3:12" x14ac:dyDescent="0.35">
      <c r="C319" s="1"/>
      <c r="K319" s="1"/>
      <c r="L319" s="1"/>
    </row>
    <row r="320" spans="3:12" x14ac:dyDescent="0.35">
      <c r="C320" s="1"/>
      <c r="K320" s="1"/>
      <c r="L320" s="1"/>
    </row>
    <row r="321" spans="3:12" x14ac:dyDescent="0.35">
      <c r="C321" s="1"/>
      <c r="K321" s="1"/>
      <c r="L321" s="1"/>
    </row>
    <row r="322" spans="3:12" x14ac:dyDescent="0.35">
      <c r="C322" s="1"/>
      <c r="K322" s="1"/>
      <c r="L322" s="1"/>
    </row>
    <row r="323" spans="3:12" x14ac:dyDescent="0.35">
      <c r="C323" s="1"/>
      <c r="K323" s="1"/>
      <c r="L323" s="1"/>
    </row>
    <row r="324" spans="3:12" x14ac:dyDescent="0.35">
      <c r="C324" s="1"/>
      <c r="K324" s="1"/>
      <c r="L324" s="1"/>
    </row>
    <row r="325" spans="3:12" x14ac:dyDescent="0.35">
      <c r="C325" s="1"/>
      <c r="K325" s="1"/>
      <c r="L325" s="1"/>
    </row>
    <row r="326" spans="3:12" x14ac:dyDescent="0.35">
      <c r="C326" s="1"/>
      <c r="K326" s="1"/>
      <c r="L326" s="1"/>
    </row>
    <row r="327" spans="3:12" x14ac:dyDescent="0.35">
      <c r="C327" s="1"/>
      <c r="K327" s="1"/>
      <c r="L327" s="1"/>
    </row>
    <row r="328" spans="3:12" x14ac:dyDescent="0.35">
      <c r="C328" s="1"/>
      <c r="K328" s="1"/>
      <c r="L328" s="1"/>
    </row>
    <row r="329" spans="3:12" x14ac:dyDescent="0.35">
      <c r="C329" s="1"/>
      <c r="K329" s="1"/>
      <c r="L329" s="1"/>
    </row>
    <row r="330" spans="3:12" x14ac:dyDescent="0.35">
      <c r="C330" s="1"/>
      <c r="K330" s="1"/>
      <c r="L330" s="1"/>
    </row>
    <row r="331" spans="3:12" x14ac:dyDescent="0.35">
      <c r="C331" s="1"/>
      <c r="K331" s="1"/>
      <c r="L331" s="1"/>
    </row>
    <row r="332" spans="3:12" x14ac:dyDescent="0.35">
      <c r="C332" s="1"/>
      <c r="K332" s="1"/>
      <c r="L332" s="1"/>
    </row>
    <row r="333" spans="3:12" x14ac:dyDescent="0.35">
      <c r="C333" s="1"/>
      <c r="K333" s="1"/>
      <c r="L333" s="1"/>
    </row>
    <row r="334" spans="3:12" x14ac:dyDescent="0.35">
      <c r="C334" s="1"/>
      <c r="K334" s="1"/>
      <c r="L334" s="1"/>
    </row>
    <row r="335" spans="3:12" x14ac:dyDescent="0.35">
      <c r="C335" s="1"/>
      <c r="K335" s="1"/>
      <c r="L335" s="1"/>
    </row>
    <row r="336" spans="3:12" x14ac:dyDescent="0.35">
      <c r="C336" s="1"/>
      <c r="K336" s="1"/>
      <c r="L336" s="1"/>
    </row>
    <row r="337" spans="3:12" x14ac:dyDescent="0.35">
      <c r="C337" s="1"/>
      <c r="K337" s="1"/>
      <c r="L337" s="1"/>
    </row>
    <row r="338" spans="3:12" x14ac:dyDescent="0.35">
      <c r="C338" s="1"/>
      <c r="K338" s="1"/>
      <c r="L338" s="1"/>
    </row>
    <row r="339" spans="3:12" x14ac:dyDescent="0.35">
      <c r="C339" s="1"/>
      <c r="K339" s="1"/>
      <c r="L339" s="1"/>
    </row>
    <row r="340" spans="3:12" x14ac:dyDescent="0.35">
      <c r="C340" s="1"/>
      <c r="K340" s="1"/>
      <c r="L340" s="1"/>
    </row>
    <row r="341" spans="3:12" x14ac:dyDescent="0.35">
      <c r="C341" s="1"/>
      <c r="K341" s="1"/>
      <c r="L341" s="1"/>
    </row>
    <row r="342" spans="3:12" x14ac:dyDescent="0.35">
      <c r="C342" s="1"/>
      <c r="K342" s="1"/>
      <c r="L342" s="1"/>
    </row>
    <row r="343" spans="3:12" x14ac:dyDescent="0.35">
      <c r="C343" s="1"/>
      <c r="K343" s="1"/>
      <c r="L343" s="1"/>
    </row>
    <row r="344" spans="3:12" x14ac:dyDescent="0.35">
      <c r="C344" s="1"/>
      <c r="K344" s="1"/>
      <c r="L344" s="1"/>
    </row>
    <row r="345" spans="3:12" x14ac:dyDescent="0.35">
      <c r="C345" s="1"/>
      <c r="K345" s="1"/>
      <c r="L345" s="1"/>
    </row>
    <row r="346" spans="3:12" x14ac:dyDescent="0.35">
      <c r="C346" s="1"/>
      <c r="K346" s="1"/>
      <c r="L346" s="1"/>
    </row>
    <row r="347" spans="3:12" x14ac:dyDescent="0.35">
      <c r="C347" s="1"/>
      <c r="K347" s="1"/>
      <c r="L347" s="1"/>
    </row>
    <row r="348" spans="3:12" x14ac:dyDescent="0.35">
      <c r="C348" s="1"/>
      <c r="K348" s="1"/>
      <c r="L348" s="1"/>
    </row>
    <row r="349" spans="3:12" x14ac:dyDescent="0.35">
      <c r="C349" s="1"/>
      <c r="K349" s="1"/>
      <c r="L349" s="1"/>
    </row>
    <row r="350" spans="3:12" x14ac:dyDescent="0.35">
      <c r="C350" s="1"/>
      <c r="K350" s="1"/>
      <c r="L350" s="1"/>
    </row>
    <row r="351" spans="3:12" x14ac:dyDescent="0.35">
      <c r="C351" s="1"/>
      <c r="K351" s="1"/>
      <c r="L351" s="1"/>
    </row>
    <row r="352" spans="3:12" x14ac:dyDescent="0.35">
      <c r="C352" s="1"/>
      <c r="K352" s="1"/>
      <c r="L352" s="1"/>
    </row>
    <row r="353" spans="3:12" x14ac:dyDescent="0.35">
      <c r="C353" s="1"/>
      <c r="K353" s="1"/>
      <c r="L353" s="1"/>
    </row>
    <row r="354" spans="3:12" x14ac:dyDescent="0.35">
      <c r="C354" s="1"/>
      <c r="K354" s="1"/>
      <c r="L354" s="1"/>
    </row>
    <row r="355" spans="3:12" x14ac:dyDescent="0.35">
      <c r="C355" s="1"/>
      <c r="K355" s="1"/>
      <c r="L355" s="1"/>
    </row>
    <row r="356" spans="3:12" x14ac:dyDescent="0.35">
      <c r="C356" s="1"/>
      <c r="K356" s="1"/>
      <c r="L356" s="1"/>
    </row>
    <row r="357" spans="3:12" x14ac:dyDescent="0.35">
      <c r="C357" s="1"/>
      <c r="K357" s="1"/>
      <c r="L357" s="1"/>
    </row>
    <row r="358" spans="3:12" x14ac:dyDescent="0.35">
      <c r="C358" s="1"/>
      <c r="K358" s="1"/>
      <c r="L358" s="1"/>
    </row>
    <row r="359" spans="3:12" x14ac:dyDescent="0.35">
      <c r="C359" s="1"/>
      <c r="K359" s="1"/>
      <c r="L359" s="1"/>
    </row>
    <row r="360" spans="3:12" x14ac:dyDescent="0.35">
      <c r="C360" s="1"/>
      <c r="K360" s="1"/>
      <c r="L360" s="1"/>
    </row>
    <row r="361" spans="3:12" x14ac:dyDescent="0.35">
      <c r="C361" s="1"/>
      <c r="K361" s="1"/>
      <c r="L361" s="1"/>
    </row>
    <row r="362" spans="3:12" x14ac:dyDescent="0.35">
      <c r="C362" s="1"/>
      <c r="K362" s="1"/>
      <c r="L362" s="1"/>
    </row>
    <row r="363" spans="3:12" x14ac:dyDescent="0.35">
      <c r="C363" s="1"/>
      <c r="K363" s="1"/>
      <c r="L363" s="1"/>
    </row>
    <row r="364" spans="3:12" x14ac:dyDescent="0.35">
      <c r="C364" s="1"/>
      <c r="K364" s="1"/>
      <c r="L364" s="1"/>
    </row>
    <row r="365" spans="3:12" x14ac:dyDescent="0.35">
      <c r="C365" s="1"/>
      <c r="K365" s="1"/>
      <c r="L365" s="1"/>
    </row>
    <row r="366" spans="3:12" x14ac:dyDescent="0.35">
      <c r="C366" s="1"/>
      <c r="K366" s="1"/>
      <c r="L366" s="1"/>
    </row>
    <row r="367" spans="3:12" x14ac:dyDescent="0.35">
      <c r="C367" s="1"/>
      <c r="K367" s="1"/>
      <c r="L367" s="1"/>
    </row>
    <row r="368" spans="3:12" x14ac:dyDescent="0.35">
      <c r="C368" s="1"/>
      <c r="K368" s="1"/>
      <c r="L368" s="1"/>
    </row>
    <row r="369" spans="3:12" x14ac:dyDescent="0.35">
      <c r="C369" s="1"/>
      <c r="K369" s="1"/>
      <c r="L369" s="1"/>
    </row>
    <row r="370" spans="3:12" x14ac:dyDescent="0.35">
      <c r="C370" s="1"/>
      <c r="K370" s="1"/>
      <c r="L37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A33F-C193-4C1D-B13C-F92620D7612C}">
  <dimension ref="B1:H182"/>
  <sheetViews>
    <sheetView topLeftCell="A157" zoomScale="130" zoomScaleNormal="130" workbookViewId="0">
      <selection activeCell="F8" sqref="F8"/>
    </sheetView>
  </sheetViews>
  <sheetFormatPr defaultColWidth="8.90625" defaultRowHeight="14.5" x14ac:dyDescent="0.35"/>
  <cols>
    <col min="3" max="3" width="32.90625" bestFit="1" customWidth="1"/>
    <col min="8" max="8" width="24.453125" bestFit="1" customWidth="1"/>
  </cols>
  <sheetData>
    <row r="1" spans="2:8" x14ac:dyDescent="0.35">
      <c r="B1" s="19" t="s">
        <v>533</v>
      </c>
      <c r="C1" s="19" t="s">
        <v>534</v>
      </c>
    </row>
    <row r="2" spans="2:8" x14ac:dyDescent="0.35">
      <c r="B2" s="1" t="s">
        <v>1</v>
      </c>
      <c r="C2" s="1"/>
      <c r="D2" s="1"/>
      <c r="G2" s="9"/>
      <c r="H2" s="9"/>
    </row>
    <row r="3" spans="2:8" x14ac:dyDescent="0.35">
      <c r="B3">
        <v>16</v>
      </c>
      <c r="C3">
        <v>2016</v>
      </c>
      <c r="D3" s="1"/>
      <c r="G3" s="9"/>
      <c r="H3" s="9"/>
    </row>
    <row r="4" spans="2:8" x14ac:dyDescent="0.35">
      <c r="B4">
        <v>17</v>
      </c>
      <c r="C4">
        <v>2017</v>
      </c>
      <c r="D4" s="1"/>
      <c r="G4" s="9"/>
      <c r="H4" s="9"/>
    </row>
    <row r="5" spans="2:8" x14ac:dyDescent="0.35">
      <c r="B5">
        <v>18</v>
      </c>
      <c r="C5">
        <f t="shared" ref="C5:C7" si="0">2000+B5</f>
        <v>2018</v>
      </c>
      <c r="D5" s="1"/>
      <c r="G5" s="9"/>
      <c r="H5" s="9"/>
    </row>
    <row r="6" spans="2:8" x14ac:dyDescent="0.35">
      <c r="B6">
        <v>19</v>
      </c>
      <c r="C6">
        <f t="shared" si="0"/>
        <v>2019</v>
      </c>
      <c r="D6" s="1"/>
      <c r="G6" s="9"/>
      <c r="H6" s="9"/>
    </row>
    <row r="7" spans="2:8" x14ac:dyDescent="0.35">
      <c r="B7">
        <v>20</v>
      </c>
      <c r="C7">
        <f t="shared" si="0"/>
        <v>2020</v>
      </c>
      <c r="D7" s="1"/>
      <c r="G7" s="9"/>
      <c r="H7" s="9"/>
    </row>
    <row r="8" spans="2:8" x14ac:dyDescent="0.35">
      <c r="B8">
        <v>21</v>
      </c>
      <c r="C8">
        <f>2000+B8</f>
        <v>2021</v>
      </c>
      <c r="D8" s="1"/>
      <c r="G8" s="9"/>
      <c r="H8" s="9"/>
    </row>
    <row r="9" spans="2:8" x14ac:dyDescent="0.35">
      <c r="B9">
        <v>22</v>
      </c>
      <c r="C9">
        <f t="shared" ref="C9:C37" si="1">2000+B9</f>
        <v>2022</v>
      </c>
      <c r="D9" s="1"/>
      <c r="G9" s="9"/>
      <c r="H9" s="9"/>
    </row>
    <row r="10" spans="2:8" x14ac:dyDescent="0.35">
      <c r="B10">
        <v>23</v>
      </c>
      <c r="C10">
        <f t="shared" si="1"/>
        <v>2023</v>
      </c>
      <c r="D10" s="1"/>
      <c r="G10" s="9"/>
      <c r="H10" s="9"/>
    </row>
    <row r="11" spans="2:8" x14ac:dyDescent="0.35">
      <c r="B11">
        <v>24</v>
      </c>
      <c r="C11">
        <f t="shared" si="1"/>
        <v>2024</v>
      </c>
      <c r="D11" s="1"/>
      <c r="G11" s="9"/>
      <c r="H11" s="9"/>
    </row>
    <row r="12" spans="2:8" x14ac:dyDescent="0.35">
      <c r="B12">
        <v>25</v>
      </c>
      <c r="C12">
        <f t="shared" si="1"/>
        <v>2025</v>
      </c>
      <c r="D12" s="1"/>
      <c r="F12" s="1"/>
      <c r="G12" s="9"/>
      <c r="H12" s="9"/>
    </row>
    <row r="13" spans="2:8" x14ac:dyDescent="0.35">
      <c r="B13">
        <v>26</v>
      </c>
      <c r="C13">
        <f t="shared" si="1"/>
        <v>2026</v>
      </c>
      <c r="D13" s="1"/>
    </row>
    <row r="14" spans="2:8" x14ac:dyDescent="0.35">
      <c r="B14">
        <v>27</v>
      </c>
      <c r="C14">
        <f t="shared" si="1"/>
        <v>2027</v>
      </c>
      <c r="D14" s="1"/>
    </row>
    <row r="15" spans="2:8" x14ac:dyDescent="0.35">
      <c r="B15">
        <v>28</v>
      </c>
      <c r="C15">
        <f t="shared" si="1"/>
        <v>2028</v>
      </c>
      <c r="D15" s="1"/>
    </row>
    <row r="16" spans="2:8" x14ac:dyDescent="0.35">
      <c r="B16">
        <v>29</v>
      </c>
      <c r="C16">
        <f t="shared" si="1"/>
        <v>2029</v>
      </c>
      <c r="D16" s="1"/>
    </row>
    <row r="17" spans="2:6" x14ac:dyDescent="0.35">
      <c r="B17">
        <v>30</v>
      </c>
      <c r="C17">
        <f t="shared" si="1"/>
        <v>2030</v>
      </c>
      <c r="D17" s="1"/>
    </row>
    <row r="18" spans="2:6" x14ac:dyDescent="0.35">
      <c r="B18">
        <v>31</v>
      </c>
      <c r="C18">
        <f t="shared" si="1"/>
        <v>2031</v>
      </c>
      <c r="D18" s="1"/>
    </row>
    <row r="19" spans="2:6" x14ac:dyDescent="0.35">
      <c r="B19">
        <v>32</v>
      </c>
      <c r="C19">
        <f t="shared" si="1"/>
        <v>2032</v>
      </c>
      <c r="D19" s="1"/>
    </row>
    <row r="20" spans="2:6" x14ac:dyDescent="0.35">
      <c r="B20">
        <v>33</v>
      </c>
      <c r="C20">
        <f t="shared" si="1"/>
        <v>2033</v>
      </c>
      <c r="D20" s="1"/>
    </row>
    <row r="21" spans="2:6" x14ac:dyDescent="0.35">
      <c r="B21">
        <v>34</v>
      </c>
      <c r="C21">
        <f t="shared" si="1"/>
        <v>2034</v>
      </c>
      <c r="D21" s="1"/>
    </row>
    <row r="22" spans="2:6" x14ac:dyDescent="0.35">
      <c r="B22">
        <v>35</v>
      </c>
      <c r="C22">
        <f t="shared" si="1"/>
        <v>2035</v>
      </c>
      <c r="D22" s="1"/>
      <c r="F22" s="1"/>
    </row>
    <row r="23" spans="2:6" x14ac:dyDescent="0.35">
      <c r="B23">
        <v>36</v>
      </c>
      <c r="C23">
        <f t="shared" si="1"/>
        <v>2036</v>
      </c>
      <c r="D23" s="1"/>
      <c r="F23" s="1"/>
    </row>
    <row r="24" spans="2:6" x14ac:dyDescent="0.35">
      <c r="B24">
        <v>37</v>
      </c>
      <c r="C24">
        <f t="shared" si="1"/>
        <v>2037</v>
      </c>
      <c r="D24" s="1"/>
      <c r="F24" s="1"/>
    </row>
    <row r="25" spans="2:6" x14ac:dyDescent="0.35">
      <c r="B25">
        <v>38</v>
      </c>
      <c r="C25">
        <f t="shared" si="1"/>
        <v>2038</v>
      </c>
      <c r="D25" s="1"/>
      <c r="F25" s="1"/>
    </row>
    <row r="26" spans="2:6" x14ac:dyDescent="0.35">
      <c r="B26">
        <v>39</v>
      </c>
      <c r="C26">
        <f t="shared" si="1"/>
        <v>2039</v>
      </c>
      <c r="D26" s="1"/>
      <c r="F26" s="1"/>
    </row>
    <row r="27" spans="2:6" x14ac:dyDescent="0.35">
      <c r="B27">
        <v>40</v>
      </c>
      <c r="C27">
        <f t="shared" si="1"/>
        <v>2040</v>
      </c>
      <c r="D27" s="1"/>
      <c r="F27" s="1"/>
    </row>
    <row r="28" spans="2:6" x14ac:dyDescent="0.35">
      <c r="B28">
        <v>41</v>
      </c>
      <c r="C28">
        <f t="shared" si="1"/>
        <v>2041</v>
      </c>
      <c r="D28" s="1"/>
      <c r="F28" s="1"/>
    </row>
    <row r="29" spans="2:6" x14ac:dyDescent="0.35">
      <c r="B29">
        <v>42</v>
      </c>
      <c r="C29">
        <f t="shared" si="1"/>
        <v>2042</v>
      </c>
      <c r="D29" s="1"/>
      <c r="F29" s="1"/>
    </row>
    <row r="30" spans="2:6" x14ac:dyDescent="0.35">
      <c r="B30">
        <v>43</v>
      </c>
      <c r="C30">
        <f t="shared" si="1"/>
        <v>2043</v>
      </c>
      <c r="D30" s="1"/>
      <c r="F30" s="1"/>
    </row>
    <row r="31" spans="2:6" x14ac:dyDescent="0.35">
      <c r="B31">
        <v>44</v>
      </c>
      <c r="C31">
        <f t="shared" si="1"/>
        <v>2044</v>
      </c>
      <c r="D31" s="1"/>
      <c r="F31" s="1"/>
    </row>
    <row r="32" spans="2:6" x14ac:dyDescent="0.35">
      <c r="B32">
        <v>45</v>
      </c>
      <c r="C32">
        <f t="shared" si="1"/>
        <v>2045</v>
      </c>
      <c r="D32" s="1"/>
      <c r="F32" s="1"/>
    </row>
    <row r="33" spans="2:6" x14ac:dyDescent="0.35">
      <c r="B33">
        <v>46</v>
      </c>
      <c r="C33">
        <f t="shared" si="1"/>
        <v>2046</v>
      </c>
      <c r="D33" s="1"/>
      <c r="F33" s="1"/>
    </row>
    <row r="34" spans="2:6" x14ac:dyDescent="0.35">
      <c r="B34">
        <v>47</v>
      </c>
      <c r="C34">
        <f t="shared" si="1"/>
        <v>2047</v>
      </c>
      <c r="D34" s="1"/>
      <c r="F34" s="1"/>
    </row>
    <row r="35" spans="2:6" x14ac:dyDescent="0.35">
      <c r="B35">
        <v>48</v>
      </c>
      <c r="C35">
        <f t="shared" si="1"/>
        <v>2048</v>
      </c>
      <c r="D35" s="1"/>
      <c r="F35" s="1"/>
    </row>
    <row r="36" spans="2:6" x14ac:dyDescent="0.35">
      <c r="B36">
        <v>49</v>
      </c>
      <c r="C36">
        <f t="shared" si="1"/>
        <v>2049</v>
      </c>
      <c r="D36" s="1"/>
      <c r="F36" s="1"/>
    </row>
    <row r="37" spans="2:6" x14ac:dyDescent="0.35">
      <c r="B37">
        <v>50</v>
      </c>
      <c r="C37">
        <f t="shared" si="1"/>
        <v>2050</v>
      </c>
      <c r="D37" s="1"/>
      <c r="F37" s="1"/>
    </row>
    <row r="38" spans="2:6" x14ac:dyDescent="0.35">
      <c r="B38" t="s">
        <v>8</v>
      </c>
      <c r="C38" t="s">
        <v>9</v>
      </c>
      <c r="D38" s="1"/>
    </row>
    <row r="39" spans="2:6" x14ac:dyDescent="0.35">
      <c r="B39" t="s">
        <v>12</v>
      </c>
      <c r="C39" t="s">
        <v>13</v>
      </c>
      <c r="D39" s="1"/>
    </row>
    <row r="40" spans="2:6" x14ac:dyDescent="0.35">
      <c r="B40" t="s">
        <v>14</v>
      </c>
      <c r="C40" t="s">
        <v>15</v>
      </c>
      <c r="D40" s="1"/>
    </row>
    <row r="41" spans="2:6" x14ac:dyDescent="0.35">
      <c r="B41" t="s">
        <v>16</v>
      </c>
      <c r="C41" t="s">
        <v>17</v>
      </c>
      <c r="D41" s="1"/>
    </row>
    <row r="42" spans="2:6" x14ac:dyDescent="0.35">
      <c r="B42" t="s">
        <v>7</v>
      </c>
      <c r="C42" t="s">
        <v>31</v>
      </c>
      <c r="D42" s="1"/>
    </row>
    <row r="43" spans="2:6" x14ac:dyDescent="0.35">
      <c r="B43" t="s">
        <v>18</v>
      </c>
      <c r="C43" t="s">
        <v>19</v>
      </c>
      <c r="D43" s="1"/>
    </row>
    <row r="44" spans="2:6" x14ac:dyDescent="0.35">
      <c r="B44" t="s">
        <v>10</v>
      </c>
      <c r="C44" t="s">
        <v>11</v>
      </c>
      <c r="D44" s="1"/>
    </row>
    <row r="45" spans="2:6" x14ac:dyDescent="0.35">
      <c r="B45" t="s">
        <v>113</v>
      </c>
      <c r="C45" s="1" t="s">
        <v>114</v>
      </c>
      <c r="D45" s="1"/>
    </row>
    <row r="46" spans="2:6" x14ac:dyDescent="0.35">
      <c r="B46" s="1" t="s">
        <v>115</v>
      </c>
      <c r="C46" s="1" t="s">
        <v>116</v>
      </c>
      <c r="D46" s="1"/>
    </row>
    <row r="47" spans="2:6" x14ac:dyDescent="0.35">
      <c r="B47" t="s">
        <v>117</v>
      </c>
      <c r="C47" s="1" t="s">
        <v>118</v>
      </c>
      <c r="D47" s="1"/>
    </row>
    <row r="48" spans="2:6" x14ac:dyDescent="0.35">
      <c r="B48" t="s">
        <v>119</v>
      </c>
      <c r="C48" s="1" t="s">
        <v>120</v>
      </c>
      <c r="D48" s="1"/>
    </row>
    <row r="49" spans="2:4" x14ac:dyDescent="0.35">
      <c r="B49" t="s">
        <v>121</v>
      </c>
      <c r="C49" t="s">
        <v>122</v>
      </c>
      <c r="D49" s="1"/>
    </row>
    <row r="50" spans="2:4" x14ac:dyDescent="0.35">
      <c r="B50" t="s">
        <v>123</v>
      </c>
      <c r="C50" t="s">
        <v>124</v>
      </c>
      <c r="D50" s="1"/>
    </row>
    <row r="51" spans="2:4" x14ac:dyDescent="0.35">
      <c r="B51" t="s">
        <v>125</v>
      </c>
      <c r="C51" s="1" t="s">
        <v>126</v>
      </c>
      <c r="D51" s="1"/>
    </row>
    <row r="52" spans="2:4" x14ac:dyDescent="0.35">
      <c r="B52" t="s">
        <v>127</v>
      </c>
      <c r="C52" s="1" t="s">
        <v>128</v>
      </c>
      <c r="D52" s="1"/>
    </row>
    <row r="53" spans="2:4" x14ac:dyDescent="0.35">
      <c r="B53" t="s">
        <v>129</v>
      </c>
      <c r="C53" s="1" t="s">
        <v>130</v>
      </c>
      <c r="D53" s="1"/>
    </row>
    <row r="54" spans="2:4" x14ac:dyDescent="0.35">
      <c r="B54" t="s">
        <v>49</v>
      </c>
      <c r="C54" s="1" t="s">
        <v>131</v>
      </c>
      <c r="D54" s="1"/>
    </row>
    <row r="55" spans="2:4" x14ac:dyDescent="0.35">
      <c r="B55" t="s">
        <v>132</v>
      </c>
      <c r="C55" s="1" t="s">
        <v>133</v>
      </c>
      <c r="D55" s="1"/>
    </row>
    <row r="56" spans="2:4" x14ac:dyDescent="0.35">
      <c r="B56" t="s">
        <v>134</v>
      </c>
      <c r="C56" s="1" t="s">
        <v>135</v>
      </c>
      <c r="D56" s="1"/>
    </row>
    <row r="57" spans="2:4" x14ac:dyDescent="0.35">
      <c r="B57" t="s">
        <v>48</v>
      </c>
      <c r="C57" s="1" t="s">
        <v>136</v>
      </c>
      <c r="D57" s="1"/>
    </row>
    <row r="58" spans="2:4" x14ac:dyDescent="0.35">
      <c r="B58" t="s">
        <v>137</v>
      </c>
      <c r="C58" s="1" t="s">
        <v>138</v>
      </c>
      <c r="D58" s="1"/>
    </row>
    <row r="59" spans="2:4" x14ac:dyDescent="0.35">
      <c r="B59" t="s">
        <v>6</v>
      </c>
      <c r="C59" s="1" t="s">
        <v>20</v>
      </c>
      <c r="D59" s="1"/>
    </row>
    <row r="60" spans="2:4" x14ac:dyDescent="0.35">
      <c r="B60" t="s">
        <v>2</v>
      </c>
      <c r="C60" s="1" t="s">
        <v>21</v>
      </c>
      <c r="D60" s="1"/>
    </row>
    <row r="61" spans="2:4" x14ac:dyDescent="0.35">
      <c r="B61" t="s">
        <v>41</v>
      </c>
      <c r="C61" s="1" t="s">
        <v>139</v>
      </c>
      <c r="D61" s="1"/>
    </row>
    <row r="62" spans="2:4" x14ac:dyDescent="0.35">
      <c r="B62" t="s">
        <v>53</v>
      </c>
      <c r="C62" s="1" t="s">
        <v>54</v>
      </c>
      <c r="D62" s="1"/>
    </row>
    <row r="63" spans="2:4" x14ac:dyDescent="0.35">
      <c r="B63" t="s">
        <v>5</v>
      </c>
      <c r="C63" s="1" t="s">
        <v>22</v>
      </c>
      <c r="D63" s="1"/>
    </row>
    <row r="64" spans="2:4" x14ac:dyDescent="0.35">
      <c r="B64" t="s">
        <v>23</v>
      </c>
      <c r="C64" s="1" t="s">
        <v>24</v>
      </c>
      <c r="D64" s="1"/>
    </row>
    <row r="65" spans="2:4" x14ac:dyDescent="0.35">
      <c r="B65" t="s">
        <v>51</v>
      </c>
      <c r="C65" s="1" t="s">
        <v>52</v>
      </c>
      <c r="D65" s="1"/>
    </row>
    <row r="66" spans="2:4" x14ac:dyDescent="0.35">
      <c r="B66" t="s">
        <v>25</v>
      </c>
      <c r="C66" s="1" t="s">
        <v>26</v>
      </c>
      <c r="D66" s="1"/>
    </row>
    <row r="67" spans="2:4" x14ac:dyDescent="0.35">
      <c r="B67" t="s">
        <v>27</v>
      </c>
      <c r="C67" s="1" t="s">
        <v>28</v>
      </c>
      <c r="D67" s="1"/>
    </row>
    <row r="68" spans="2:4" x14ac:dyDescent="0.35">
      <c r="B68" t="s">
        <v>29</v>
      </c>
      <c r="C68" s="1" t="s">
        <v>30</v>
      </c>
      <c r="D68" s="1"/>
    </row>
    <row r="69" spans="2:4" x14ac:dyDescent="0.35">
      <c r="B69" t="s">
        <v>140</v>
      </c>
      <c r="C69" s="1" t="s">
        <v>141</v>
      </c>
      <c r="D69" s="1"/>
    </row>
    <row r="70" spans="2:4" x14ac:dyDescent="0.35">
      <c r="B70" t="s">
        <v>142</v>
      </c>
      <c r="C70" s="1" t="s">
        <v>143</v>
      </c>
      <c r="D70" s="1"/>
    </row>
    <row r="71" spans="2:4" x14ac:dyDescent="0.35">
      <c r="B71" t="s">
        <v>144</v>
      </c>
      <c r="C71" s="1" t="s">
        <v>145</v>
      </c>
      <c r="D71" s="1"/>
    </row>
    <row r="72" spans="2:4" x14ac:dyDescent="0.35">
      <c r="B72" t="s">
        <v>146</v>
      </c>
      <c r="C72" s="1" t="s">
        <v>147</v>
      </c>
      <c r="D72" s="1"/>
    </row>
    <row r="73" spans="2:4" x14ac:dyDescent="0.35">
      <c r="B73" t="s">
        <v>148</v>
      </c>
      <c r="C73" s="1" t="s">
        <v>149</v>
      </c>
      <c r="D73" s="1"/>
    </row>
    <row r="74" spans="2:4" x14ac:dyDescent="0.35">
      <c r="B74" t="s">
        <v>150</v>
      </c>
      <c r="C74" s="1" t="s">
        <v>151</v>
      </c>
      <c r="D74" s="1"/>
    </row>
    <row r="75" spans="2:4" x14ac:dyDescent="0.35">
      <c r="B75" t="s">
        <v>152</v>
      </c>
      <c r="C75" s="1" t="s">
        <v>153</v>
      </c>
      <c r="D75" s="1"/>
    </row>
    <row r="76" spans="2:4" x14ac:dyDescent="0.35">
      <c r="B76" t="s">
        <v>154</v>
      </c>
      <c r="C76" s="1" t="s">
        <v>155</v>
      </c>
      <c r="D76" s="1"/>
    </row>
    <row r="77" spans="2:4" x14ac:dyDescent="0.35">
      <c r="B77" t="s">
        <v>156</v>
      </c>
      <c r="C77" s="1" t="s">
        <v>157</v>
      </c>
      <c r="D77" s="1"/>
    </row>
    <row r="78" spans="2:4" x14ac:dyDescent="0.35">
      <c r="B78" t="s">
        <v>158</v>
      </c>
      <c r="C78" s="1" t="s">
        <v>159</v>
      </c>
      <c r="D78" s="1"/>
    </row>
    <row r="79" spans="2:4" x14ac:dyDescent="0.35">
      <c r="B79" t="s">
        <v>36</v>
      </c>
      <c r="C79" s="1" t="s">
        <v>160</v>
      </c>
      <c r="D79" s="1"/>
    </row>
    <row r="80" spans="2:4" x14ac:dyDescent="0.35">
      <c r="B80" t="s">
        <v>161</v>
      </c>
      <c r="C80" s="1" t="s">
        <v>162</v>
      </c>
      <c r="D80" s="1"/>
    </row>
    <row r="81" spans="2:4" x14ac:dyDescent="0.35">
      <c r="B81" t="s">
        <v>50</v>
      </c>
      <c r="C81" s="1" t="s">
        <v>163</v>
      </c>
      <c r="D81" s="1"/>
    </row>
    <row r="82" spans="2:4" x14ac:dyDescent="0.35">
      <c r="B82" t="s">
        <v>164</v>
      </c>
      <c r="C82" t="s">
        <v>165</v>
      </c>
      <c r="D82" s="1"/>
    </row>
    <row r="83" spans="2:4" x14ac:dyDescent="0.35">
      <c r="B83" t="s">
        <v>35</v>
      </c>
      <c r="C83" t="s">
        <v>166</v>
      </c>
      <c r="D83" s="1"/>
    </row>
    <row r="84" spans="2:4" x14ac:dyDescent="0.35">
      <c r="B84" t="s">
        <v>167</v>
      </c>
      <c r="C84" t="s">
        <v>168</v>
      </c>
      <c r="D84" s="1"/>
    </row>
    <row r="85" spans="2:4" x14ac:dyDescent="0.35">
      <c r="B85" t="s">
        <v>37</v>
      </c>
      <c r="C85" t="s">
        <v>38</v>
      </c>
      <c r="D85" s="1"/>
    </row>
    <row r="86" spans="2:4" x14ac:dyDescent="0.35">
      <c r="B86" t="s">
        <v>169</v>
      </c>
      <c r="C86" t="s">
        <v>170</v>
      </c>
      <c r="D86" s="1"/>
    </row>
    <row r="87" spans="2:4" x14ac:dyDescent="0.35">
      <c r="B87" t="s">
        <v>171</v>
      </c>
      <c r="C87" t="s">
        <v>172</v>
      </c>
      <c r="D87" s="1"/>
    </row>
    <row r="88" spans="2:4" x14ac:dyDescent="0.35">
      <c r="B88" t="s">
        <v>173</v>
      </c>
      <c r="C88" t="s">
        <v>174</v>
      </c>
      <c r="D88" s="1"/>
    </row>
    <row r="89" spans="2:4" x14ac:dyDescent="0.35">
      <c r="B89" t="s">
        <v>4</v>
      </c>
      <c r="C89" t="s">
        <v>175</v>
      </c>
      <c r="D89" s="1"/>
    </row>
    <row r="90" spans="2:4" x14ac:dyDescent="0.35">
      <c r="B90" t="s">
        <v>176</v>
      </c>
      <c r="C90" t="s">
        <v>177</v>
      </c>
      <c r="D90" s="1"/>
    </row>
    <row r="91" spans="2:4" x14ac:dyDescent="0.35">
      <c r="B91" t="s">
        <v>178</v>
      </c>
      <c r="C91" t="s">
        <v>179</v>
      </c>
      <c r="D91" s="1"/>
    </row>
    <row r="92" spans="2:4" x14ac:dyDescent="0.35">
      <c r="B92" t="s">
        <v>180</v>
      </c>
      <c r="C92" t="s">
        <v>181</v>
      </c>
      <c r="D92" s="1"/>
    </row>
    <row r="93" spans="2:4" x14ac:dyDescent="0.35">
      <c r="B93" t="s">
        <v>182</v>
      </c>
      <c r="C93" t="s">
        <v>183</v>
      </c>
      <c r="D93" s="1"/>
    </row>
    <row r="94" spans="2:4" x14ac:dyDescent="0.35">
      <c r="B94" t="s">
        <v>32</v>
      </c>
      <c r="C94" t="s">
        <v>33</v>
      </c>
      <c r="D94" s="1"/>
    </row>
    <row r="95" spans="2:4" x14ac:dyDescent="0.35">
      <c r="B95" t="s">
        <v>184</v>
      </c>
      <c r="C95" t="s">
        <v>185</v>
      </c>
      <c r="D95" s="1"/>
    </row>
    <row r="96" spans="2:4" x14ac:dyDescent="0.35">
      <c r="B96" t="s">
        <v>186</v>
      </c>
      <c r="C96" t="s">
        <v>187</v>
      </c>
      <c r="D96" s="1"/>
    </row>
    <row r="97" spans="2:4" x14ac:dyDescent="0.35">
      <c r="B97" t="s">
        <v>188</v>
      </c>
      <c r="C97" t="s">
        <v>189</v>
      </c>
      <c r="D97" s="1"/>
    </row>
    <row r="98" spans="2:4" x14ac:dyDescent="0.35">
      <c r="B98" t="s">
        <v>190</v>
      </c>
      <c r="C98" t="s">
        <v>191</v>
      </c>
      <c r="D98" s="1"/>
    </row>
    <row r="99" spans="2:4" x14ac:dyDescent="0.35">
      <c r="B99" t="s">
        <v>192</v>
      </c>
      <c r="C99" t="s">
        <v>193</v>
      </c>
      <c r="D99" s="1"/>
    </row>
    <row r="100" spans="2:4" x14ac:dyDescent="0.35">
      <c r="B100" t="s">
        <v>194</v>
      </c>
      <c r="C100" t="s">
        <v>195</v>
      </c>
      <c r="D100" s="1"/>
    </row>
    <row r="101" spans="2:4" x14ac:dyDescent="0.35">
      <c r="B101" t="s">
        <v>196</v>
      </c>
      <c r="C101" t="s">
        <v>197</v>
      </c>
      <c r="D101" s="1"/>
    </row>
    <row r="102" spans="2:4" x14ac:dyDescent="0.35">
      <c r="B102" t="s">
        <v>198</v>
      </c>
      <c r="C102" t="s">
        <v>199</v>
      </c>
      <c r="D102" s="1"/>
    </row>
    <row r="103" spans="2:4" x14ac:dyDescent="0.35">
      <c r="B103" t="s">
        <v>200</v>
      </c>
      <c r="C103" t="s">
        <v>201</v>
      </c>
      <c r="D103" s="1"/>
    </row>
    <row r="104" spans="2:4" x14ac:dyDescent="0.35">
      <c r="B104" t="s">
        <v>39</v>
      </c>
      <c r="C104" t="s">
        <v>202</v>
      </c>
      <c r="D104" s="1"/>
    </row>
    <row r="105" spans="2:4" x14ac:dyDescent="0.35">
      <c r="B105" t="s">
        <v>34</v>
      </c>
      <c r="C105" t="s">
        <v>34</v>
      </c>
      <c r="D105" s="1"/>
    </row>
    <row r="106" spans="2:4" x14ac:dyDescent="0.35">
      <c r="B106" t="s">
        <v>203</v>
      </c>
      <c r="C106" t="s">
        <v>204</v>
      </c>
      <c r="D106" s="1"/>
    </row>
    <row r="107" spans="2:4" x14ac:dyDescent="0.35">
      <c r="B107" t="s">
        <v>205</v>
      </c>
      <c r="C107" t="s">
        <v>206</v>
      </c>
      <c r="D107" s="1"/>
    </row>
    <row r="108" spans="2:4" x14ac:dyDescent="0.35">
      <c r="B108" t="s">
        <v>384</v>
      </c>
      <c r="C108" t="s">
        <v>45</v>
      </c>
      <c r="D108" s="1"/>
    </row>
    <row r="109" spans="2:4" x14ac:dyDescent="0.35">
      <c r="B109" t="s">
        <v>46</v>
      </c>
      <c r="C109" t="s">
        <v>47</v>
      </c>
      <c r="D109" s="1"/>
    </row>
    <row r="110" spans="2:4" x14ac:dyDescent="0.35">
      <c r="B110" t="s">
        <v>207</v>
      </c>
      <c r="C110" t="s">
        <v>208</v>
      </c>
      <c r="D110" s="1"/>
    </row>
    <row r="111" spans="2:4" x14ac:dyDescent="0.35">
      <c r="B111" t="s">
        <v>209</v>
      </c>
      <c r="C111" t="s">
        <v>210</v>
      </c>
      <c r="D111" s="1"/>
    </row>
    <row r="112" spans="2:4" x14ac:dyDescent="0.35">
      <c r="B112" t="s">
        <v>211</v>
      </c>
      <c r="C112" t="s">
        <v>212</v>
      </c>
      <c r="D112" s="1"/>
    </row>
    <row r="113" spans="2:4" x14ac:dyDescent="0.35">
      <c r="B113" t="s">
        <v>213</v>
      </c>
      <c r="C113" t="s">
        <v>214</v>
      </c>
      <c r="D113" s="1"/>
    </row>
    <row r="114" spans="2:4" x14ac:dyDescent="0.35">
      <c r="B114" t="s">
        <v>215</v>
      </c>
      <c r="C114" t="s">
        <v>216</v>
      </c>
      <c r="D114" s="1"/>
    </row>
    <row r="115" spans="2:4" x14ac:dyDescent="0.35">
      <c r="B115" t="s">
        <v>217</v>
      </c>
      <c r="C115" t="s">
        <v>218</v>
      </c>
      <c r="D115" s="1"/>
    </row>
    <row r="116" spans="2:4" x14ac:dyDescent="0.35">
      <c r="B116" t="s">
        <v>219</v>
      </c>
      <c r="C116" t="s">
        <v>220</v>
      </c>
      <c r="D116" s="1"/>
    </row>
    <row r="117" spans="2:4" x14ac:dyDescent="0.35">
      <c r="B117" t="s">
        <v>32</v>
      </c>
      <c r="C117" t="s">
        <v>33</v>
      </c>
      <c r="D117" s="1"/>
    </row>
    <row r="118" spans="2:4" x14ac:dyDescent="0.35">
      <c r="B118" t="s">
        <v>71</v>
      </c>
      <c r="C118" t="s">
        <v>221</v>
      </c>
      <c r="D118" s="1"/>
    </row>
    <row r="119" spans="2:4" x14ac:dyDescent="0.35">
      <c r="B119" t="s">
        <v>57</v>
      </c>
      <c r="C119" t="s">
        <v>222</v>
      </c>
      <c r="D119" s="1"/>
    </row>
    <row r="120" spans="2:4" x14ac:dyDescent="0.35">
      <c r="B120" t="s">
        <v>223</v>
      </c>
      <c r="C120" t="s">
        <v>224</v>
      </c>
      <c r="D120" s="1"/>
    </row>
    <row r="121" spans="2:4" x14ac:dyDescent="0.35">
      <c r="B121" t="s">
        <v>72</v>
      </c>
      <c r="C121" t="s">
        <v>225</v>
      </c>
      <c r="D121" s="1"/>
    </row>
    <row r="122" spans="2:4" x14ac:dyDescent="0.35">
      <c r="B122" t="s">
        <v>76</v>
      </c>
      <c r="C122" t="s">
        <v>226</v>
      </c>
      <c r="D122" s="1"/>
    </row>
    <row r="123" spans="2:4" x14ac:dyDescent="0.35">
      <c r="B123" t="s">
        <v>77</v>
      </c>
      <c r="C123" t="s">
        <v>227</v>
      </c>
      <c r="D123" s="1"/>
    </row>
    <row r="124" spans="2:4" x14ac:dyDescent="0.35">
      <c r="B124" t="s">
        <v>60</v>
      </c>
      <c r="C124" t="s">
        <v>228</v>
      </c>
      <c r="D124" s="1"/>
    </row>
    <row r="125" spans="2:4" x14ac:dyDescent="0.35">
      <c r="B125" t="s">
        <v>64</v>
      </c>
      <c r="C125" t="s">
        <v>229</v>
      </c>
      <c r="D125" s="1"/>
    </row>
    <row r="126" spans="2:4" x14ac:dyDescent="0.35">
      <c r="B126" t="s">
        <v>66</v>
      </c>
      <c r="C126" t="s">
        <v>230</v>
      </c>
      <c r="D126" s="1"/>
    </row>
    <row r="127" spans="2:4" x14ac:dyDescent="0.35">
      <c r="B127" t="s">
        <v>67</v>
      </c>
      <c r="C127" t="s">
        <v>231</v>
      </c>
      <c r="D127" s="1"/>
    </row>
    <row r="128" spans="2:4" x14ac:dyDescent="0.35">
      <c r="B128" t="s">
        <v>68</v>
      </c>
      <c r="C128" t="s">
        <v>232</v>
      </c>
      <c r="D128" s="1"/>
    </row>
    <row r="129" spans="2:4" x14ac:dyDescent="0.35">
      <c r="B129" t="s">
        <v>69</v>
      </c>
      <c r="C129" t="s">
        <v>233</v>
      </c>
      <c r="D129" s="1"/>
    </row>
    <row r="130" spans="2:4" x14ac:dyDescent="0.35">
      <c r="B130" t="s">
        <v>70</v>
      </c>
      <c r="C130" t="s">
        <v>234</v>
      </c>
      <c r="D130" s="1"/>
    </row>
    <row r="131" spans="2:4" x14ac:dyDescent="0.35">
      <c r="B131" t="s">
        <v>58</v>
      </c>
      <c r="C131" t="s">
        <v>235</v>
      </c>
      <c r="D131" s="1"/>
    </row>
    <row r="132" spans="2:4" x14ac:dyDescent="0.35">
      <c r="B132" t="s">
        <v>236</v>
      </c>
      <c r="C132" t="s">
        <v>237</v>
      </c>
      <c r="D132" s="1"/>
    </row>
    <row r="133" spans="2:4" x14ac:dyDescent="0.35">
      <c r="B133" t="s">
        <v>61</v>
      </c>
      <c r="C133" t="s">
        <v>238</v>
      </c>
      <c r="D133" s="1"/>
    </row>
    <row r="134" spans="2:4" x14ac:dyDescent="0.35">
      <c r="B134" t="s">
        <v>62</v>
      </c>
      <c r="C134" t="s">
        <v>239</v>
      </c>
      <c r="D134" s="1"/>
    </row>
    <row r="135" spans="2:4" x14ac:dyDescent="0.35">
      <c r="B135" t="s">
        <v>63</v>
      </c>
      <c r="C135" t="s">
        <v>240</v>
      </c>
      <c r="D135" s="1"/>
    </row>
    <row r="136" spans="2:4" x14ac:dyDescent="0.35">
      <c r="B136" t="s">
        <v>65</v>
      </c>
      <c r="C136" t="s">
        <v>241</v>
      </c>
      <c r="D136" s="1"/>
    </row>
    <row r="137" spans="2:4" x14ac:dyDescent="0.35">
      <c r="B137" t="s">
        <v>73</v>
      </c>
      <c r="C137" t="s">
        <v>242</v>
      </c>
      <c r="D137" s="1"/>
    </row>
    <row r="138" spans="2:4" x14ac:dyDescent="0.35">
      <c r="B138" t="s">
        <v>3</v>
      </c>
      <c r="C138" t="s">
        <v>243</v>
      </c>
      <c r="D138" s="1"/>
    </row>
    <row r="139" spans="2:4" x14ac:dyDescent="0.35">
      <c r="B139" t="s">
        <v>77</v>
      </c>
      <c r="C139" t="s">
        <v>227</v>
      </c>
      <c r="D139" s="1"/>
    </row>
    <row r="140" spans="2:4" x14ac:dyDescent="0.35">
      <c r="B140" t="s">
        <v>74</v>
      </c>
      <c r="C140" t="s">
        <v>244</v>
      </c>
      <c r="D140" s="1"/>
    </row>
    <row r="141" spans="2:4" x14ac:dyDescent="0.35">
      <c r="B141" t="s">
        <v>75</v>
      </c>
      <c r="C141" t="s">
        <v>352</v>
      </c>
      <c r="D141" s="1"/>
    </row>
    <row r="142" spans="2:4" x14ac:dyDescent="0.35">
      <c r="B142" t="s">
        <v>59</v>
      </c>
      <c r="C142" t="s">
        <v>245</v>
      </c>
      <c r="D142" s="1"/>
    </row>
    <row r="143" spans="2:4" x14ac:dyDescent="0.35">
      <c r="B143" t="s">
        <v>42</v>
      </c>
      <c r="C143" t="s">
        <v>56</v>
      </c>
      <c r="D143" s="1"/>
    </row>
    <row r="144" spans="2:4" x14ac:dyDescent="0.35">
      <c r="B144" s="6" t="s">
        <v>43</v>
      </c>
      <c r="C144" t="s">
        <v>44</v>
      </c>
      <c r="D144" s="1"/>
    </row>
    <row r="145" spans="2:4" x14ac:dyDescent="0.35">
      <c r="B145" s="6" t="s">
        <v>259</v>
      </c>
      <c r="C145" t="s">
        <v>299</v>
      </c>
      <c r="D145" s="1"/>
    </row>
    <row r="146" spans="2:4" x14ac:dyDescent="0.35">
      <c r="B146" s="6" t="s">
        <v>300</v>
      </c>
      <c r="C146" t="s">
        <v>301</v>
      </c>
      <c r="D146" s="1"/>
    </row>
    <row r="147" spans="2:4" x14ac:dyDescent="0.35">
      <c r="B147" s="6" t="s">
        <v>55</v>
      </c>
      <c r="C147" t="s">
        <v>302</v>
      </c>
      <c r="D147" s="1"/>
    </row>
    <row r="148" spans="2:4" x14ac:dyDescent="0.35">
      <c r="B148" s="6" t="s">
        <v>260</v>
      </c>
      <c r="C148" t="s">
        <v>303</v>
      </c>
      <c r="D148" s="1"/>
    </row>
    <row r="149" spans="2:4" x14ac:dyDescent="0.35">
      <c r="B149" s="6" t="s">
        <v>261</v>
      </c>
      <c r="C149" t="s">
        <v>304</v>
      </c>
      <c r="D149" s="1"/>
    </row>
    <row r="150" spans="2:4" x14ac:dyDescent="0.35">
      <c r="B150" s="6" t="s">
        <v>262</v>
      </c>
      <c r="C150" t="s">
        <v>305</v>
      </c>
      <c r="D150" s="1"/>
    </row>
    <row r="151" spans="2:4" x14ac:dyDescent="0.35">
      <c r="B151" s="6" t="s">
        <v>263</v>
      </c>
      <c r="C151" t="s">
        <v>306</v>
      </c>
      <c r="D151" s="1"/>
    </row>
    <row r="152" spans="2:4" x14ac:dyDescent="0.35">
      <c r="B152" s="6" t="s">
        <v>246</v>
      </c>
      <c r="C152" t="s">
        <v>307</v>
      </c>
      <c r="D152" s="1"/>
    </row>
    <row r="153" spans="2:4" x14ac:dyDescent="0.35">
      <c r="B153" s="6" t="s">
        <v>248</v>
      </c>
      <c r="C153" t="s">
        <v>308</v>
      </c>
      <c r="D153" s="1"/>
    </row>
    <row r="154" spans="2:4" x14ac:dyDescent="0.35">
      <c r="B154" s="6" t="s">
        <v>249</v>
      </c>
      <c r="C154" t="s">
        <v>309</v>
      </c>
      <c r="D154" s="1"/>
    </row>
    <row r="155" spans="2:4" x14ac:dyDescent="0.35">
      <c r="B155" s="6" t="s">
        <v>250</v>
      </c>
      <c r="C155" t="s">
        <v>310</v>
      </c>
      <c r="D155" s="1"/>
    </row>
    <row r="156" spans="2:4" x14ac:dyDescent="0.35">
      <c r="B156" s="6" t="s">
        <v>247</v>
      </c>
      <c r="C156" t="s">
        <v>311</v>
      </c>
      <c r="D156" s="1"/>
    </row>
    <row r="157" spans="2:4" x14ac:dyDescent="0.35">
      <c r="B157" s="6" t="s">
        <v>40</v>
      </c>
      <c r="C157" t="s">
        <v>312</v>
      </c>
      <c r="D157" s="1"/>
    </row>
    <row r="158" spans="2:4" x14ac:dyDescent="0.35">
      <c r="B158" s="6" t="s">
        <v>313</v>
      </c>
      <c r="C158" t="s">
        <v>314</v>
      </c>
      <c r="D158" s="1"/>
    </row>
    <row r="159" spans="2:4" x14ac:dyDescent="0.35">
      <c r="B159" s="6" t="s">
        <v>315</v>
      </c>
      <c r="C159" t="s">
        <v>316</v>
      </c>
      <c r="D159" s="1"/>
    </row>
    <row r="160" spans="2:4" x14ac:dyDescent="0.35">
      <c r="B160" s="6" t="s">
        <v>317</v>
      </c>
      <c r="C160" t="s">
        <v>318</v>
      </c>
      <c r="D160" s="1"/>
    </row>
    <row r="161" spans="2:4" x14ac:dyDescent="0.35">
      <c r="B161" t="s">
        <v>319</v>
      </c>
      <c r="C161" t="s">
        <v>320</v>
      </c>
      <c r="D161" s="1"/>
    </row>
    <row r="162" spans="2:4" x14ac:dyDescent="0.35">
      <c r="B162" t="s">
        <v>321</v>
      </c>
      <c r="C162" t="s">
        <v>322</v>
      </c>
      <c r="D162" s="1"/>
    </row>
    <row r="163" spans="2:4" x14ac:dyDescent="0.35">
      <c r="B163" t="s">
        <v>323</v>
      </c>
      <c r="C163" t="s">
        <v>324</v>
      </c>
      <c r="D163" s="1"/>
    </row>
    <row r="164" spans="2:4" x14ac:dyDescent="0.35">
      <c r="B164" s="9" t="s">
        <v>339</v>
      </c>
      <c r="C164" s="9" t="s">
        <v>340</v>
      </c>
      <c r="D164" s="1"/>
    </row>
    <row r="165" spans="2:4" x14ac:dyDescent="0.35">
      <c r="B165" s="9" t="s">
        <v>341</v>
      </c>
      <c r="C165" s="9" t="s">
        <v>342</v>
      </c>
      <c r="D165" s="1"/>
    </row>
    <row r="166" spans="2:4" x14ac:dyDescent="0.35">
      <c r="B166" s="9" t="s">
        <v>343</v>
      </c>
      <c r="C166" s="9" t="s">
        <v>318</v>
      </c>
      <c r="D166" s="1"/>
    </row>
    <row r="167" spans="2:4" x14ac:dyDescent="0.35">
      <c r="B167" s="9" t="s">
        <v>344</v>
      </c>
      <c r="C167" s="9" t="s">
        <v>345</v>
      </c>
      <c r="D167" s="1"/>
    </row>
    <row r="168" spans="2:4" x14ac:dyDescent="0.35">
      <c r="B168" s="9" t="s">
        <v>346</v>
      </c>
      <c r="C168" s="9" t="s">
        <v>347</v>
      </c>
      <c r="D168" s="1"/>
    </row>
    <row r="169" spans="2:4" x14ac:dyDescent="0.35">
      <c r="B169" s="9" t="s">
        <v>348</v>
      </c>
      <c r="C169" s="9" t="s">
        <v>349</v>
      </c>
      <c r="D169" s="1"/>
    </row>
    <row r="170" spans="2:4" x14ac:dyDescent="0.35">
      <c r="B170" s="9" t="s">
        <v>350</v>
      </c>
      <c r="C170" s="9" t="s">
        <v>351</v>
      </c>
      <c r="D170" s="1"/>
    </row>
    <row r="171" spans="2:4" x14ac:dyDescent="0.35">
      <c r="B171" s="9" t="s">
        <v>353</v>
      </c>
      <c r="C171" s="9" t="s">
        <v>354</v>
      </c>
      <c r="D171" s="1"/>
    </row>
    <row r="172" spans="2:4" x14ac:dyDescent="0.35">
      <c r="B172" s="9" t="s">
        <v>336</v>
      </c>
      <c r="C172" s="9" t="s">
        <v>355</v>
      </c>
      <c r="D172" s="1"/>
    </row>
    <row r="173" spans="2:4" x14ac:dyDescent="0.35">
      <c r="B173" s="9" t="s">
        <v>332</v>
      </c>
      <c r="C173" s="9" t="s">
        <v>356</v>
      </c>
      <c r="D173" s="1"/>
    </row>
    <row r="174" spans="2:4" x14ac:dyDescent="0.35">
      <c r="B174" s="9" t="s">
        <v>333</v>
      </c>
      <c r="C174" s="9" t="s">
        <v>357</v>
      </c>
      <c r="D174" s="1"/>
    </row>
    <row r="175" spans="2:4" x14ac:dyDescent="0.35">
      <c r="B175" s="9" t="s">
        <v>334</v>
      </c>
      <c r="C175" s="9" t="s">
        <v>166</v>
      </c>
      <c r="D175" s="1"/>
    </row>
    <row r="176" spans="2:4" x14ac:dyDescent="0.35">
      <c r="B176" s="9" t="s">
        <v>335</v>
      </c>
      <c r="C176" s="9" t="s">
        <v>358</v>
      </c>
      <c r="D176" s="1"/>
    </row>
    <row r="177" spans="2:4" x14ac:dyDescent="0.35">
      <c r="B177" s="9" t="s">
        <v>330</v>
      </c>
      <c r="C177" s="9" t="s">
        <v>359</v>
      </c>
      <c r="D177" s="1"/>
    </row>
    <row r="178" spans="2:4" x14ac:dyDescent="0.35">
      <c r="B178" s="9" t="s">
        <v>328</v>
      </c>
      <c r="C178" s="9" t="s">
        <v>360</v>
      </c>
      <c r="D178" s="1"/>
    </row>
    <row r="179" spans="2:4" x14ac:dyDescent="0.35">
      <c r="B179" s="9" t="s">
        <v>361</v>
      </c>
      <c r="C179" s="9" t="s">
        <v>362</v>
      </c>
      <c r="D179" s="1"/>
    </row>
    <row r="180" spans="2:4" x14ac:dyDescent="0.35">
      <c r="B180" s="9" t="s">
        <v>363</v>
      </c>
      <c r="C180" s="9" t="s">
        <v>364</v>
      </c>
      <c r="D180" s="1"/>
    </row>
    <row r="181" spans="2:4" x14ac:dyDescent="0.35">
      <c r="B181" s="9" t="s">
        <v>331</v>
      </c>
      <c r="C181" s="9" t="s">
        <v>365</v>
      </c>
      <c r="D181" s="1"/>
    </row>
    <row r="182" spans="2:4" x14ac:dyDescent="0.35">
      <c r="B182" t="s">
        <v>329</v>
      </c>
      <c r="C182" t="s">
        <v>368</v>
      </c>
      <c r="D18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nomenclature_technologies</vt:lpstr>
      <vt:lpstr>DocLabel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Esmia Natem</dc:creator>
  <cp:keywords/>
  <dc:description/>
  <cp:lastModifiedBy>Nolwen Stéphan</cp:lastModifiedBy>
  <cp:revision/>
  <dcterms:created xsi:type="dcterms:W3CDTF">2015-06-05T18:17:20Z</dcterms:created>
  <dcterms:modified xsi:type="dcterms:W3CDTF">2023-03-22T14:20:47Z</dcterms:modified>
  <cp:category/>
  <cp:contentStatus/>
</cp:coreProperties>
</file>