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OneDrive\Desktop\Curso_Python\"/>
    </mc:Choice>
  </mc:AlternateContent>
  <xr:revisionPtr revIDLastSave="0" documentId="13_ncr:1_{50CBA508-E396-4453-874B-526376A4CDCB}" xr6:coauthVersionLast="47" xr6:coauthVersionMax="47" xr10:uidLastSave="{00000000-0000-0000-0000-000000000000}"/>
  <bookViews>
    <workbookView xWindow="-28920" yWindow="-4740" windowWidth="29040" windowHeight="15720" xr2:uid="{67A1CCF1-4AB0-42EB-8564-8139187EB21F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B3" i="2"/>
  <c r="A3" i="2"/>
</calcChain>
</file>

<file path=xl/sharedStrings.xml><?xml version="1.0" encoding="utf-8"?>
<sst xmlns="http://schemas.openxmlformats.org/spreadsheetml/2006/main" count="5" uniqueCount="5">
  <si>
    <t>Quantidade de dados</t>
  </si>
  <si>
    <t>PSSA3</t>
  </si>
  <si>
    <t>Rank</t>
  </si>
  <si>
    <t>Retorno</t>
  </si>
  <si>
    <t>Rentabilidade diaria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</si>
</sst>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4" fontId="2" fillId="0" borderId="0" xfId="0" applyNumberFormat="1" applyFont="1"/>
    <xf numFmtId="10" fontId="0" fillId="0" borderId="0" xfId="1" applyNumberFormat="1" applyFont="1" applyAlignment="1">
      <alignment horizontal="center"/>
    </xf>
    <xf numFmtId="166" fontId="2" fillId="0" borderId="0" xfId="0" applyNumberFormat="1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422F-CB0F-469A-A2C7-D3219B3A5BF8}">
  <dimension ref="A1:E63"/>
  <sheetViews>
    <sheetView tabSelected="1" workbookViewId="0">
      <selection activeCell="J17" sqref="J17"/>
    </sheetView>
  </sheetViews>
  <sheetFormatPr defaultRowHeight="14.4" x14ac:dyDescent="0.3"/>
  <cols>
    <col min="1" max="1" width="17.33203125" bestFit="1" customWidth="1"/>
    <col min="2" max="2" width="10.5546875" bestFit="1" customWidth="1"/>
    <col min="3" max="3" width="18.5546875" bestFit="1" customWidth="1"/>
    <col min="4" max="4" width="19.5546875" bestFit="1" customWidth="1"/>
    <col min="5" max="5" width="10" customWidth="1"/>
  </cols>
  <sheetData>
    <row r="1" spans="1:5" x14ac:dyDescent="0.3">
      <c r="D1" t="s">
        <v>0</v>
      </c>
      <c r="E1">
        <f>COUNTA(D4:D4890)</f>
        <v>60</v>
      </c>
    </row>
    <row r="2" spans="1:5" x14ac:dyDescent="0.3">
      <c r="A2" s="1" t="s">
        <v>1</v>
      </c>
      <c r="B2" s="4">
        <v>38313</v>
      </c>
      <c r="C2" s="2">
        <v>45793</v>
      </c>
    </row>
    <row r="3" spans="1:5" x14ac:dyDescent="0.3">
      <c r="A3" s="5" t="str">
        <f ca="1">IFERROR(__xludf.DUMMYFUNCTION("GOOGLEFINANCE(A1,""CLOSE"",B1,C1,""DAILY"")"),"Date")</f>
        <v>Date</v>
      </c>
      <c r="B3" s="5" t="str">
        <f ca="1">IFERROR(__xludf.DUMMYFUNCTION("""COMPUTED_VALUE"""),"Close")</f>
        <v>Close</v>
      </c>
      <c r="C3" s="6" t="s">
        <v>4</v>
      </c>
      <c r="D3" s="6" t="s">
        <v>2</v>
      </c>
      <c r="E3" s="6" t="s">
        <v>3</v>
      </c>
    </row>
    <row r="4" spans="1:5" x14ac:dyDescent="0.3">
      <c r="A4" s="7">
        <v>45702.705555555498</v>
      </c>
      <c r="B4" s="8">
        <v>39.29</v>
      </c>
      <c r="C4" s="3">
        <v>-5.0645733096987833E-3</v>
      </c>
      <c r="D4" s="8">
        <v>4829</v>
      </c>
      <c r="E4" s="9">
        <v>5.2631578947368363E-2</v>
      </c>
    </row>
    <row r="5" spans="1:5" x14ac:dyDescent="0.3">
      <c r="A5" s="7">
        <v>45705.705555555498</v>
      </c>
      <c r="B5" s="8">
        <v>38.950000000000003</v>
      </c>
      <c r="C5" s="3">
        <v>-8.653601425298918E-3</v>
      </c>
      <c r="D5" s="8">
        <v>4830</v>
      </c>
      <c r="E5" s="9">
        <v>5.2631578947368363E-2</v>
      </c>
    </row>
    <row r="6" spans="1:5" x14ac:dyDescent="0.3">
      <c r="A6" s="7">
        <v>45706.705555555498</v>
      </c>
      <c r="B6" s="8">
        <v>39.39</v>
      </c>
      <c r="C6" s="3">
        <v>1.1296534017971593E-2</v>
      </c>
      <c r="D6" s="8">
        <v>4831</v>
      </c>
      <c r="E6" s="9">
        <v>5.3264604810996596E-2</v>
      </c>
    </row>
    <row r="7" spans="1:5" x14ac:dyDescent="0.3">
      <c r="A7" s="7">
        <v>45707.705555555498</v>
      </c>
      <c r="B7" s="8">
        <v>39.35</v>
      </c>
      <c r="C7" s="3">
        <v>-1.0154861640010449E-3</v>
      </c>
      <c r="D7" s="8">
        <v>4832</v>
      </c>
      <c r="E7" s="9">
        <v>5.3564831917251476E-2</v>
      </c>
    </row>
    <row r="8" spans="1:5" x14ac:dyDescent="0.3">
      <c r="A8" s="7">
        <v>45708.705555555498</v>
      </c>
      <c r="B8" s="8">
        <v>39.14</v>
      </c>
      <c r="C8" s="3">
        <v>-5.3367217280813062E-3</v>
      </c>
      <c r="D8" s="8">
        <v>4833</v>
      </c>
      <c r="E8" s="9">
        <v>5.3864168618267039E-2</v>
      </c>
    </row>
    <row r="9" spans="1:5" x14ac:dyDescent="0.3">
      <c r="A9" s="7">
        <v>45709.705555555498</v>
      </c>
      <c r="B9" s="8">
        <v>38.840000000000003</v>
      </c>
      <c r="C9" s="3">
        <v>-7.6647930505875372E-3</v>
      </c>
      <c r="D9" s="8">
        <v>4834</v>
      </c>
      <c r="E9" s="9">
        <v>5.4054054054053946E-2</v>
      </c>
    </row>
    <row r="10" spans="1:5" x14ac:dyDescent="0.3">
      <c r="A10" s="7">
        <v>45712.705555555498</v>
      </c>
      <c r="B10" s="8">
        <v>38.32</v>
      </c>
      <c r="C10" s="3">
        <v>-1.3388259526261659E-2</v>
      </c>
      <c r="D10" s="8">
        <v>4835</v>
      </c>
      <c r="E10" s="9">
        <v>5.4054054054053946E-2</v>
      </c>
    </row>
    <row r="11" spans="1:5" x14ac:dyDescent="0.3">
      <c r="A11" s="7">
        <v>45713.705555555498</v>
      </c>
      <c r="B11" s="8">
        <v>38.729999999999997</v>
      </c>
      <c r="C11" s="3">
        <v>1.0699373695198133E-2</v>
      </c>
      <c r="D11" s="8">
        <v>4836</v>
      </c>
      <c r="E11" s="9">
        <v>5.4687499999999778E-2</v>
      </c>
    </row>
    <row r="12" spans="1:5" x14ac:dyDescent="0.3">
      <c r="A12" s="7">
        <v>45714.705555555498</v>
      </c>
      <c r="B12" s="8">
        <v>38.32</v>
      </c>
      <c r="C12" s="3">
        <v>-1.0586108959462881E-2</v>
      </c>
      <c r="D12" s="8">
        <v>4837</v>
      </c>
      <c r="E12" s="9">
        <v>5.486725663716796E-2</v>
      </c>
    </row>
    <row r="13" spans="1:5" x14ac:dyDescent="0.3">
      <c r="A13" s="7">
        <v>45715.705555555498</v>
      </c>
      <c r="B13" s="8">
        <v>38.68</v>
      </c>
      <c r="C13" s="3">
        <v>9.394572025052117E-3</v>
      </c>
      <c r="D13" s="8">
        <v>4838</v>
      </c>
      <c r="E13" s="9">
        <v>5.5104656129858931E-2</v>
      </c>
    </row>
    <row r="14" spans="1:5" x14ac:dyDescent="0.3">
      <c r="A14" s="7">
        <v>45716.705555555498</v>
      </c>
      <c r="B14" s="8">
        <v>38.020000000000003</v>
      </c>
      <c r="C14" s="3">
        <v>-1.706308169596682E-2</v>
      </c>
      <c r="D14" s="8">
        <v>4839</v>
      </c>
      <c r="E14" s="9">
        <v>5.5248618784530468E-2</v>
      </c>
    </row>
    <row r="15" spans="1:5" x14ac:dyDescent="0.3">
      <c r="A15" s="7">
        <v>45721.705555555498</v>
      </c>
      <c r="B15" s="8">
        <v>38.42</v>
      </c>
      <c r="C15" s="3">
        <v>1.0520778537611797E-2</v>
      </c>
      <c r="D15" s="8">
        <v>4840</v>
      </c>
      <c r="E15" s="9">
        <v>5.5865921787709549E-2</v>
      </c>
    </row>
    <row r="16" spans="1:5" x14ac:dyDescent="0.3">
      <c r="A16" s="7">
        <v>45722.705555555498</v>
      </c>
      <c r="B16" s="8">
        <v>37.590000000000003</v>
      </c>
      <c r="C16" s="3">
        <v>-2.1603331598125886E-2</v>
      </c>
      <c r="D16" s="8">
        <v>4841</v>
      </c>
      <c r="E16" s="9">
        <v>5.6106739651043513E-2</v>
      </c>
    </row>
    <row r="17" spans="1:5" x14ac:dyDescent="0.3">
      <c r="A17" s="7">
        <v>45723.705555555498</v>
      </c>
      <c r="B17" s="8">
        <v>37.67</v>
      </c>
      <c r="C17" s="3">
        <v>2.1282255919126136E-3</v>
      </c>
      <c r="D17" s="8">
        <v>4842</v>
      </c>
      <c r="E17" s="9">
        <v>5.6382978723404253E-2</v>
      </c>
    </row>
    <row r="18" spans="1:5" x14ac:dyDescent="0.3">
      <c r="A18" s="7">
        <v>45726.705555555498</v>
      </c>
      <c r="B18" s="8">
        <v>37.4</v>
      </c>
      <c r="C18" s="3">
        <v>-7.1675073002389622E-3</v>
      </c>
      <c r="D18" s="8">
        <v>4843</v>
      </c>
      <c r="E18" s="9">
        <v>5.6603773584905648E-2</v>
      </c>
    </row>
    <row r="19" spans="1:5" x14ac:dyDescent="0.3">
      <c r="A19" s="7">
        <v>45727.705555555498</v>
      </c>
      <c r="B19" s="8">
        <v>37.29</v>
      </c>
      <c r="C19" s="3">
        <v>-2.9411764705882248E-3</v>
      </c>
      <c r="D19" s="8">
        <v>4844</v>
      </c>
      <c r="E19" s="9">
        <v>5.6625141562853809E-2</v>
      </c>
    </row>
    <row r="20" spans="1:5" x14ac:dyDescent="0.3">
      <c r="A20" s="7">
        <v>45728.705555555498</v>
      </c>
      <c r="B20" s="8">
        <v>37.9</v>
      </c>
      <c r="C20" s="3">
        <v>1.6358272995441014E-2</v>
      </c>
      <c r="D20" s="8">
        <v>4845</v>
      </c>
      <c r="E20" s="9">
        <v>5.6964656964656912E-2</v>
      </c>
    </row>
    <row r="21" spans="1:5" x14ac:dyDescent="0.3">
      <c r="A21" s="7">
        <v>45729.705555555498</v>
      </c>
      <c r="B21" s="8">
        <v>38.44</v>
      </c>
      <c r="C21" s="3">
        <v>1.4248021108179465E-2</v>
      </c>
      <c r="D21" s="8">
        <v>4846</v>
      </c>
      <c r="E21" s="9">
        <v>5.7851239669421517E-2</v>
      </c>
    </row>
    <row r="22" spans="1:5" x14ac:dyDescent="0.3">
      <c r="A22" s="7">
        <v>45730.705555555498</v>
      </c>
      <c r="B22" s="8">
        <v>38.950000000000003</v>
      </c>
      <c r="C22" s="3">
        <v>1.3267429760666083E-2</v>
      </c>
      <c r="D22" s="8">
        <v>4847</v>
      </c>
      <c r="E22" s="9">
        <v>5.8319039451114829E-2</v>
      </c>
    </row>
    <row r="23" spans="1:5" x14ac:dyDescent="0.3">
      <c r="A23" s="7">
        <v>45733.705555555498</v>
      </c>
      <c r="B23" s="8">
        <v>39.99</v>
      </c>
      <c r="C23" s="3">
        <v>2.670089858793312E-2</v>
      </c>
      <c r="D23" s="8">
        <v>4848</v>
      </c>
      <c r="E23" s="9">
        <v>5.9018201875344678E-2</v>
      </c>
    </row>
    <row r="24" spans="1:5" x14ac:dyDescent="0.3">
      <c r="A24" s="7">
        <v>45734.705555555498</v>
      </c>
      <c r="B24" s="8">
        <v>40.36</v>
      </c>
      <c r="C24" s="3">
        <v>9.2523130782695695E-3</v>
      </c>
      <c r="D24" s="8">
        <v>4849</v>
      </c>
      <c r="E24" s="9">
        <v>5.954974582425554E-2</v>
      </c>
    </row>
    <row r="25" spans="1:5" x14ac:dyDescent="0.3">
      <c r="A25" s="7">
        <v>45735.705555555498</v>
      </c>
      <c r="B25" s="8">
        <v>41.54</v>
      </c>
      <c r="C25" s="3">
        <v>2.9236868186323095E-2</v>
      </c>
      <c r="D25" s="8">
        <v>4850</v>
      </c>
      <c r="E25" s="9">
        <v>5.9635907093534168E-2</v>
      </c>
    </row>
    <row r="26" spans="1:5" x14ac:dyDescent="0.3">
      <c r="A26" s="7">
        <v>45736.705555555498</v>
      </c>
      <c r="B26" s="8">
        <v>41.5</v>
      </c>
      <c r="C26" s="3">
        <v>-9.6292729898894702E-4</v>
      </c>
      <c r="D26" s="8">
        <v>4851</v>
      </c>
      <c r="E26" s="9">
        <v>5.971563981042638E-2</v>
      </c>
    </row>
    <row r="27" spans="1:5" x14ac:dyDescent="0.3">
      <c r="A27" s="7">
        <v>45737.705555555498</v>
      </c>
      <c r="B27" s="8">
        <v>41.57</v>
      </c>
      <c r="C27" s="3">
        <v>1.6867469879517927E-3</v>
      </c>
      <c r="D27" s="8">
        <v>4852</v>
      </c>
      <c r="E27" s="9">
        <v>5.9869036482694149E-2</v>
      </c>
    </row>
    <row r="28" spans="1:5" x14ac:dyDescent="0.3">
      <c r="A28" s="7">
        <v>45740.705555555498</v>
      </c>
      <c r="B28" s="8">
        <v>41.34</v>
      </c>
      <c r="C28" s="3">
        <v>-5.5328361799373837E-3</v>
      </c>
      <c r="D28" s="8">
        <v>4853</v>
      </c>
      <c r="E28" s="9">
        <v>6.1384414453635294E-2</v>
      </c>
    </row>
    <row r="29" spans="1:5" x14ac:dyDescent="0.3">
      <c r="A29" s="7">
        <v>45741.705555555498</v>
      </c>
      <c r="B29" s="8">
        <v>41.88</v>
      </c>
      <c r="C29" s="3">
        <v>1.3062409288824295E-2</v>
      </c>
      <c r="D29" s="8">
        <v>4854</v>
      </c>
      <c r="E29" s="9">
        <v>6.1452513966480549E-2</v>
      </c>
    </row>
    <row r="30" spans="1:5" x14ac:dyDescent="0.3">
      <c r="A30" s="7">
        <v>45742.705555555498</v>
      </c>
      <c r="B30" s="8">
        <v>41.84</v>
      </c>
      <c r="C30" s="3">
        <v>-9.5510983763125168E-4</v>
      </c>
      <c r="D30" s="8">
        <v>4855</v>
      </c>
      <c r="E30" s="9">
        <v>6.1862244897959107E-2</v>
      </c>
    </row>
    <row r="31" spans="1:5" x14ac:dyDescent="0.3">
      <c r="A31" s="7">
        <v>45743.705555555498</v>
      </c>
      <c r="B31" s="8">
        <v>41.55</v>
      </c>
      <c r="C31" s="3">
        <v>-6.9311663479925123E-3</v>
      </c>
      <c r="D31" s="8">
        <v>4856</v>
      </c>
      <c r="E31" s="9">
        <v>6.2132661628883312E-2</v>
      </c>
    </row>
    <row r="32" spans="1:5" x14ac:dyDescent="0.3">
      <c r="A32" s="7">
        <v>45744.705555555498</v>
      </c>
      <c r="B32" s="8">
        <v>40.880000000000003</v>
      </c>
      <c r="C32" s="3">
        <v>-1.6125150421179124E-2</v>
      </c>
      <c r="D32" s="8">
        <v>4857</v>
      </c>
      <c r="E32" s="9">
        <v>6.2322946175637384E-2</v>
      </c>
    </row>
    <row r="33" spans="1:5" x14ac:dyDescent="0.3">
      <c r="A33" s="7">
        <v>45747.705555555498</v>
      </c>
      <c r="B33" s="8">
        <v>40</v>
      </c>
      <c r="C33" s="3">
        <v>-2.1526418786692814E-2</v>
      </c>
      <c r="D33" s="8">
        <v>4858</v>
      </c>
      <c r="E33" s="9">
        <v>6.2962962962962887E-2</v>
      </c>
    </row>
    <row r="34" spans="1:5" x14ac:dyDescent="0.3">
      <c r="A34" s="7">
        <v>45748.705555555498</v>
      </c>
      <c r="B34" s="8">
        <v>40.68</v>
      </c>
      <c r="C34" s="3">
        <v>1.6999999999999904E-2</v>
      </c>
      <c r="D34" s="8">
        <v>4859</v>
      </c>
      <c r="E34" s="9">
        <v>6.3147508633448535E-2</v>
      </c>
    </row>
    <row r="35" spans="1:5" x14ac:dyDescent="0.3">
      <c r="A35" s="7">
        <v>45749.705555555498</v>
      </c>
      <c r="B35" s="8">
        <v>41.07</v>
      </c>
      <c r="C35" s="3">
        <v>9.587020648967659E-3</v>
      </c>
      <c r="D35" s="8">
        <v>4860</v>
      </c>
      <c r="E35" s="9">
        <v>6.4829821717990344E-2</v>
      </c>
    </row>
    <row r="36" spans="1:5" x14ac:dyDescent="0.3">
      <c r="A36" s="7">
        <v>45750.705555555498</v>
      </c>
      <c r="B36" s="8">
        <v>41.03</v>
      </c>
      <c r="C36" s="3">
        <v>-9.7394691989283189E-4</v>
      </c>
      <c r="D36" s="8">
        <v>4861</v>
      </c>
      <c r="E36" s="9">
        <v>6.5400843881856519E-2</v>
      </c>
    </row>
    <row r="37" spans="1:5" x14ac:dyDescent="0.3">
      <c r="A37" s="7">
        <v>45751.705555555498</v>
      </c>
      <c r="B37" s="8">
        <v>40.4</v>
      </c>
      <c r="C37" s="3">
        <v>-1.5354618571776779E-2</v>
      </c>
      <c r="D37" s="8">
        <v>4862</v>
      </c>
      <c r="E37" s="9">
        <v>6.6378845116028096E-2</v>
      </c>
    </row>
    <row r="38" spans="1:5" x14ac:dyDescent="0.3">
      <c r="A38" s="7">
        <v>45754.705555555498</v>
      </c>
      <c r="B38" s="8">
        <v>39.15</v>
      </c>
      <c r="C38" s="3">
        <v>-3.0940594059405968E-2</v>
      </c>
      <c r="D38" s="8">
        <v>4863</v>
      </c>
      <c r="E38" s="9">
        <v>6.6473988439306408E-2</v>
      </c>
    </row>
    <row r="39" spans="1:5" x14ac:dyDescent="0.3">
      <c r="A39" s="7">
        <v>45755.705555555498</v>
      </c>
      <c r="B39" s="8">
        <v>39.200000000000003</v>
      </c>
      <c r="C39" s="3">
        <v>1.2771392081738497E-3</v>
      </c>
      <c r="D39" s="8">
        <v>4864</v>
      </c>
      <c r="E39" s="9">
        <v>6.7615658362989217E-2</v>
      </c>
    </row>
    <row r="40" spans="1:5" x14ac:dyDescent="0.3">
      <c r="A40" s="7">
        <v>45756.705555555498</v>
      </c>
      <c r="B40" s="8">
        <v>39.67</v>
      </c>
      <c r="C40" s="3">
        <v>1.1989795918367241E-2</v>
      </c>
      <c r="D40" s="8">
        <v>4865</v>
      </c>
      <c r="E40" s="9">
        <v>6.8108108108108301E-2</v>
      </c>
    </row>
    <row r="41" spans="1:5" x14ac:dyDescent="0.3">
      <c r="A41" s="7">
        <v>45757.705555555498</v>
      </c>
      <c r="B41" s="8">
        <v>38.799999999999997</v>
      </c>
      <c r="C41" s="3">
        <v>-2.1930930173935104E-2</v>
      </c>
      <c r="D41" s="8">
        <v>4866</v>
      </c>
      <c r="E41" s="9">
        <v>6.823529411764695E-2</v>
      </c>
    </row>
    <row r="42" spans="1:5" x14ac:dyDescent="0.3">
      <c r="A42" s="7">
        <v>45758.705555555498</v>
      </c>
      <c r="B42" s="8">
        <v>38.99</v>
      </c>
      <c r="C42" s="3">
        <v>4.89690721649505E-3</v>
      </c>
      <c r="D42" s="8">
        <v>4867</v>
      </c>
      <c r="E42" s="9">
        <v>6.8376068376068355E-2</v>
      </c>
    </row>
    <row r="43" spans="1:5" x14ac:dyDescent="0.3">
      <c r="A43" s="7">
        <v>45761.705555555498</v>
      </c>
      <c r="B43" s="8">
        <v>39.6</v>
      </c>
      <c r="C43" s="3">
        <v>1.5645037189022881E-2</v>
      </c>
      <c r="D43" s="8">
        <v>4868</v>
      </c>
      <c r="E43" s="9">
        <v>6.9023569023568987E-2</v>
      </c>
    </row>
    <row r="44" spans="1:5" x14ac:dyDescent="0.3">
      <c r="A44" s="7">
        <v>45762.705555555498</v>
      </c>
      <c r="B44" s="8">
        <v>40.42</v>
      </c>
      <c r="C44" s="3">
        <v>2.0707070707070674E-2</v>
      </c>
      <c r="D44" s="8">
        <v>4869</v>
      </c>
      <c r="E44" s="9">
        <v>6.9076305220883594E-2</v>
      </c>
    </row>
    <row r="45" spans="1:5" x14ac:dyDescent="0.3">
      <c r="A45" s="7">
        <v>45763.705555555498</v>
      </c>
      <c r="B45" s="8">
        <v>40.4</v>
      </c>
      <c r="C45" s="3">
        <v>-4.9480455220196617E-4</v>
      </c>
      <c r="D45" s="8">
        <v>4870</v>
      </c>
      <c r="E45" s="9">
        <v>6.937033084311639E-2</v>
      </c>
    </row>
    <row r="46" spans="1:5" x14ac:dyDescent="0.3">
      <c r="A46" s="7">
        <v>45764.705555555498</v>
      </c>
      <c r="B46" s="8">
        <v>40.5</v>
      </c>
      <c r="C46" s="3">
        <v>2.4752475247524774E-3</v>
      </c>
      <c r="D46" s="8">
        <v>4871</v>
      </c>
      <c r="E46" s="9">
        <v>6.9452980946527187E-2</v>
      </c>
    </row>
    <row r="47" spans="1:5" x14ac:dyDescent="0.3">
      <c r="A47" s="7">
        <v>45769.705555555498</v>
      </c>
      <c r="B47" s="8">
        <v>41.11</v>
      </c>
      <c r="C47" s="3">
        <v>1.5061728395061813E-2</v>
      </c>
      <c r="D47" s="8">
        <v>4872</v>
      </c>
      <c r="E47" s="9">
        <v>6.989515726410378E-2</v>
      </c>
    </row>
    <row r="48" spans="1:5" x14ac:dyDescent="0.3">
      <c r="A48" s="7">
        <v>45770.705555555498</v>
      </c>
      <c r="B48" s="8">
        <v>41.6</v>
      </c>
      <c r="C48" s="3">
        <v>1.1919241060569297E-2</v>
      </c>
      <c r="D48" s="8">
        <v>4873</v>
      </c>
      <c r="E48" s="9">
        <v>7.0400000000000018E-2</v>
      </c>
    </row>
    <row r="49" spans="1:5" x14ac:dyDescent="0.3">
      <c r="A49" s="7">
        <v>45771.705555555498</v>
      </c>
      <c r="B49" s="8">
        <v>41.86</v>
      </c>
      <c r="C49" s="3">
        <v>6.2499999999998668E-3</v>
      </c>
      <c r="D49" s="8">
        <v>4874</v>
      </c>
      <c r="E49" s="9">
        <v>7.175177763413032E-2</v>
      </c>
    </row>
    <row r="50" spans="1:5" x14ac:dyDescent="0.3">
      <c r="A50" s="7">
        <v>45772.705555555498</v>
      </c>
      <c r="B50" s="8">
        <v>42.39</v>
      </c>
      <c r="C50" s="3">
        <v>1.2661251791686645E-2</v>
      </c>
      <c r="D50" s="8">
        <v>4875</v>
      </c>
      <c r="E50" s="9">
        <v>7.2316384180791005E-2</v>
      </c>
    </row>
    <row r="51" spans="1:5" x14ac:dyDescent="0.3">
      <c r="A51" s="7">
        <v>45775.705555555498</v>
      </c>
      <c r="B51" s="8">
        <v>42.8</v>
      </c>
      <c r="C51" s="3">
        <v>9.6720924746400705E-3</v>
      </c>
      <c r="D51" s="8">
        <v>4876</v>
      </c>
      <c r="E51" s="9">
        <v>7.4000000000000066E-2</v>
      </c>
    </row>
    <row r="52" spans="1:5" x14ac:dyDescent="0.3">
      <c r="A52" s="7">
        <v>45776.705555555498</v>
      </c>
      <c r="B52" s="8">
        <v>43.19</v>
      </c>
      <c r="C52" s="3">
        <v>9.1121495327102231E-3</v>
      </c>
      <c r="D52" s="8">
        <v>4877</v>
      </c>
      <c r="E52" s="9">
        <v>7.4478178368121428E-2</v>
      </c>
    </row>
    <row r="53" spans="1:5" x14ac:dyDescent="0.3">
      <c r="A53" s="7">
        <v>45777.705555555498</v>
      </c>
      <c r="B53" s="8">
        <v>43.99</v>
      </c>
      <c r="C53" s="3">
        <v>1.852280620514013E-2</v>
      </c>
      <c r="D53" s="8">
        <v>4878</v>
      </c>
      <c r="E53" s="9">
        <v>7.7586206896551824E-2</v>
      </c>
    </row>
    <row r="54" spans="1:5" x14ac:dyDescent="0.3">
      <c r="A54" s="7">
        <v>45779.705555555498</v>
      </c>
      <c r="B54" s="8">
        <v>43.71</v>
      </c>
      <c r="C54" s="3">
        <v>-6.3650829734031023E-3</v>
      </c>
      <c r="D54" s="8">
        <v>4879</v>
      </c>
      <c r="E54" s="9">
        <v>8.1081081081080919E-2</v>
      </c>
    </row>
    <row r="55" spans="1:5" x14ac:dyDescent="0.3">
      <c r="A55" s="7">
        <v>45782.705555555498</v>
      </c>
      <c r="B55" s="8">
        <v>43.41</v>
      </c>
      <c r="C55" s="3">
        <v>-6.8634179821551733E-3</v>
      </c>
      <c r="D55" s="8">
        <v>4880</v>
      </c>
      <c r="E55" s="9">
        <v>9.1099038863351467E-2</v>
      </c>
    </row>
    <row r="56" spans="1:5" x14ac:dyDescent="0.3">
      <c r="A56" s="7">
        <v>45783.705555555498</v>
      </c>
      <c r="B56" s="8">
        <v>43.42</v>
      </c>
      <c r="C56" s="3">
        <v>2.3036166781853495E-4</v>
      </c>
      <c r="D56" s="8">
        <v>4881</v>
      </c>
      <c r="E56" s="9">
        <v>9.1428571428571415E-2</v>
      </c>
    </row>
    <row r="57" spans="1:5" x14ac:dyDescent="0.3">
      <c r="A57" s="7">
        <v>45784.705555555498</v>
      </c>
      <c r="B57" s="8">
        <v>43.62</v>
      </c>
      <c r="C57" s="3">
        <v>4.6061722708428121E-3</v>
      </c>
      <c r="D57" s="8">
        <v>4882</v>
      </c>
      <c r="E57" s="9">
        <v>9.375E-2</v>
      </c>
    </row>
    <row r="58" spans="1:5" x14ac:dyDescent="0.3">
      <c r="A58" s="7">
        <v>45785.705555555498</v>
      </c>
      <c r="B58" s="8">
        <v>44.15</v>
      </c>
      <c r="C58" s="3">
        <v>1.2150389729481903E-2</v>
      </c>
      <c r="D58" s="8">
        <v>4883</v>
      </c>
      <c r="E58" s="9">
        <v>9.3804690234511767E-2</v>
      </c>
    </row>
    <row r="59" spans="1:5" x14ac:dyDescent="0.3">
      <c r="A59" s="7">
        <v>45786.705555555498</v>
      </c>
      <c r="B59" s="8">
        <v>46.65</v>
      </c>
      <c r="C59" s="3">
        <v>5.6625141562853809E-2</v>
      </c>
      <c r="D59" s="8">
        <v>4884</v>
      </c>
      <c r="E59" s="9">
        <v>9.5022624434389025E-2</v>
      </c>
    </row>
    <row r="60" spans="1:5" x14ac:dyDescent="0.3">
      <c r="A60" s="7">
        <v>45789.705555555498</v>
      </c>
      <c r="B60" s="8">
        <v>45.33</v>
      </c>
      <c r="C60" s="3">
        <v>-2.8295819935691302E-2</v>
      </c>
      <c r="D60" s="8">
        <v>4885</v>
      </c>
      <c r="E60" s="9">
        <v>9.5744680851063801E-2</v>
      </c>
    </row>
    <row r="61" spans="1:5" x14ac:dyDescent="0.3">
      <c r="A61" s="7">
        <v>45790.705555555498</v>
      </c>
      <c r="B61" s="8">
        <v>46.23</v>
      </c>
      <c r="C61" s="3">
        <v>1.9854401058901461E-2</v>
      </c>
      <c r="D61" s="8">
        <v>4886</v>
      </c>
      <c r="E61" s="9">
        <v>0.10000000000000009</v>
      </c>
    </row>
    <row r="62" spans="1:5" x14ac:dyDescent="0.3">
      <c r="A62" s="7">
        <v>45791.705555555498</v>
      </c>
      <c r="B62" s="8">
        <v>48.33</v>
      </c>
      <c r="C62" s="3">
        <v>4.542504866969499E-2</v>
      </c>
      <c r="D62" s="8">
        <v>4887</v>
      </c>
      <c r="E62" s="9">
        <v>0.10281923714759533</v>
      </c>
    </row>
    <row r="63" spans="1:5" x14ac:dyDescent="0.3">
      <c r="A63" s="7">
        <v>45792.705555555498</v>
      </c>
      <c r="B63" s="8">
        <v>47.59</v>
      </c>
      <c r="C63" s="3">
        <v>-1.5311400786261031E-2</v>
      </c>
      <c r="D63" s="8">
        <v>4888</v>
      </c>
      <c r="E63" s="9">
        <v>1.0027027027027025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Oliveira</dc:creator>
  <cp:lastModifiedBy>Leonardo Oliveira</cp:lastModifiedBy>
  <dcterms:created xsi:type="dcterms:W3CDTF">2025-05-17T19:31:07Z</dcterms:created>
  <dcterms:modified xsi:type="dcterms:W3CDTF">2025-05-17T20:02:43Z</dcterms:modified>
</cp:coreProperties>
</file>