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aulhz\Documents\PyProject\Stack_Up_Analysis_v2\data\"/>
    </mc:Choice>
  </mc:AlternateContent>
  <xr:revisionPtr revIDLastSave="0" documentId="13_ncr:1_{F67FB635-13E2-42C5-B197-A51543794463}" xr6:coauthVersionLast="47" xr6:coauthVersionMax="47" xr10:uidLastSave="{00000000-0000-0000-0000-000000000000}"/>
  <bookViews>
    <workbookView xWindow="21765" yWindow="5055" windowWidth="21315" windowHeight="9675" activeTab="1" xr2:uid="{48AC9E79-73BB-4042-9441-B9620532E167}"/>
  </bookViews>
  <sheets>
    <sheet name="internal_stack_up_data" sheetId="1" r:id="rId1"/>
    <sheet name="external_stack_up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D5" i="1"/>
  <c r="E5" i="1"/>
  <c r="D6" i="1"/>
  <c r="E6" i="1" s="1"/>
  <c r="D7" i="1"/>
  <c r="E7" i="1" s="1"/>
  <c r="D8" i="1"/>
  <c r="E8" i="1"/>
  <c r="D9" i="1"/>
  <c r="E9" i="1"/>
  <c r="D10" i="1"/>
  <c r="E10" i="1"/>
  <c r="D11" i="1"/>
  <c r="E11" i="1"/>
  <c r="D12" i="1"/>
  <c r="E12" i="1" s="1"/>
  <c r="D13" i="1"/>
  <c r="E13" i="1" s="1"/>
  <c r="D14" i="1"/>
  <c r="E14" i="1"/>
  <c r="D15" i="1"/>
  <c r="E15" i="1"/>
  <c r="D16" i="1"/>
  <c r="E16" i="1"/>
  <c r="D17" i="1"/>
  <c r="E17" i="1"/>
  <c r="D5" i="2"/>
  <c r="E5" i="2" s="1"/>
  <c r="D6" i="2"/>
  <c r="E6" i="2" s="1"/>
  <c r="D3" i="2"/>
  <c r="E3" i="2" s="1"/>
  <c r="D2" i="2"/>
  <c r="E2" i="2" s="1"/>
  <c r="D3" i="1"/>
  <c r="E3" i="1" s="1"/>
  <c r="D4" i="1"/>
  <c r="E4" i="1" s="1"/>
  <c r="D2" i="1"/>
  <c r="E2" i="1" s="1"/>
</calcChain>
</file>

<file path=xl/sharedStrings.xml><?xml version="1.0" encoding="utf-8"?>
<sst xmlns="http://schemas.openxmlformats.org/spreadsheetml/2006/main" count="31" uniqueCount="26">
  <si>
    <t>Body</t>
  </si>
  <si>
    <t>Nominal</t>
  </si>
  <si>
    <t>Tolerance</t>
  </si>
  <si>
    <t>SD</t>
  </si>
  <si>
    <t>Total Tolerance</t>
  </si>
  <si>
    <t>Board 1</t>
  </si>
  <si>
    <t>Spacer LV1</t>
  </si>
  <si>
    <t xml:space="preserve">Board 2 </t>
  </si>
  <si>
    <t>Spacer LV2</t>
  </si>
  <si>
    <t>Board 3</t>
  </si>
  <si>
    <t>Board 4</t>
  </si>
  <si>
    <t>Spacer LV3</t>
  </si>
  <si>
    <t>Spacer LV4</t>
  </si>
  <si>
    <t>Board 5</t>
  </si>
  <si>
    <t>Spacer LV5</t>
  </si>
  <si>
    <t>Board 6</t>
  </si>
  <si>
    <t>Spacer LV6</t>
  </si>
  <si>
    <t>Plate</t>
  </si>
  <si>
    <t>Bracket 2</t>
  </si>
  <si>
    <t>Bracket 1</t>
  </si>
  <si>
    <t>Bushing</t>
  </si>
  <si>
    <t>Surface 1</t>
  </si>
  <si>
    <t>Surface 2</t>
  </si>
  <si>
    <t>Surface 3</t>
  </si>
  <si>
    <t>Surface 4</t>
  </si>
  <si>
    <t xml:space="preserve">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</si>
</sst>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C2CE-B889-493A-A630-6CAC4C0459C8}">
  <dimension ref="A1:E17"/>
  <sheetViews>
    <sheetView topLeftCell="A6" workbookViewId="0">
      <selection activeCell="E16" sqref="E16"/>
    </sheetView>
  </sheetViews>
  <sheetFormatPr defaultRowHeight="15" x14ac:dyDescent="0.25"/>
  <cols>
    <col min="1" max="1" width="10.140625" bestFit="1" customWidth="1"/>
    <col min="4" max="4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19</v>
      </c>
      <c r="B2">
        <v>1.0349999999999999</v>
      </c>
      <c r="C2">
        <v>5.0000000000000001E-3</v>
      </c>
      <c r="D2">
        <f>2*C2</f>
        <v>0.01</v>
      </c>
      <c r="E2">
        <f>D2/6</f>
        <v>1.6666666666666668E-3</v>
      </c>
    </row>
    <row r="3" spans="1:5" x14ac:dyDescent="0.25">
      <c r="A3" t="s">
        <v>5</v>
      </c>
      <c r="B3">
        <v>0.107</v>
      </c>
      <c r="C3">
        <v>5.0000000000000001E-3</v>
      </c>
      <c r="D3">
        <f t="shared" ref="D3:D4" si="0">2*C3</f>
        <v>0.01</v>
      </c>
      <c r="E3">
        <f t="shared" ref="E3:E4" si="1">D3/6</f>
        <v>1.6666666666666668E-3</v>
      </c>
    </row>
    <row r="4" spans="1:5" x14ac:dyDescent="0.25">
      <c r="A4" t="s">
        <v>6</v>
      </c>
      <c r="B4">
        <v>0.27600000000000002</v>
      </c>
      <c r="C4">
        <v>5.0000000000000001E-3</v>
      </c>
      <c r="D4">
        <f t="shared" si="0"/>
        <v>0.01</v>
      </c>
      <c r="E4">
        <f t="shared" si="1"/>
        <v>1.6666666666666668E-3</v>
      </c>
    </row>
    <row r="5" spans="1:5" x14ac:dyDescent="0.25">
      <c r="A5" t="s">
        <v>7</v>
      </c>
      <c r="B5">
        <v>0.06</v>
      </c>
      <c r="C5">
        <v>5.0000000000000001E-3</v>
      </c>
      <c r="D5">
        <f t="shared" ref="D5:D17" si="2">2*C5</f>
        <v>0.01</v>
      </c>
      <c r="E5">
        <f t="shared" ref="E5:E17" si="3">D5/6</f>
        <v>1.6666666666666668E-3</v>
      </c>
    </row>
    <row r="6" spans="1:5" x14ac:dyDescent="0.25">
      <c r="A6" t="s">
        <v>8</v>
      </c>
      <c r="B6">
        <v>0.27600000000000002</v>
      </c>
      <c r="C6">
        <v>5.0000000000000001E-3</v>
      </c>
      <c r="D6">
        <f t="shared" si="2"/>
        <v>0.01</v>
      </c>
      <c r="E6">
        <f t="shared" si="3"/>
        <v>1.6666666666666668E-3</v>
      </c>
    </row>
    <row r="7" spans="1:5" x14ac:dyDescent="0.25">
      <c r="A7" t="s">
        <v>9</v>
      </c>
      <c r="B7">
        <v>8.4000000000000005E-2</v>
      </c>
      <c r="C7">
        <v>5.0000000000000001E-3</v>
      </c>
      <c r="D7">
        <f t="shared" si="2"/>
        <v>0.01</v>
      </c>
      <c r="E7">
        <f t="shared" si="3"/>
        <v>1.6666666666666668E-3</v>
      </c>
    </row>
    <row r="8" spans="1:5" x14ac:dyDescent="0.25">
      <c r="A8" t="s">
        <v>11</v>
      </c>
      <c r="B8">
        <v>0.27600000000000002</v>
      </c>
      <c r="C8">
        <v>5.0000000000000001E-3</v>
      </c>
      <c r="D8">
        <f t="shared" si="2"/>
        <v>0.01</v>
      </c>
      <c r="E8">
        <f t="shared" si="3"/>
        <v>1.6666666666666668E-3</v>
      </c>
    </row>
    <row r="9" spans="1:5" x14ac:dyDescent="0.25">
      <c r="A9" t="s">
        <v>10</v>
      </c>
      <c r="B9">
        <v>8.4000000000000005E-2</v>
      </c>
      <c r="C9">
        <v>5.0000000000000001E-3</v>
      </c>
      <c r="D9">
        <f t="shared" si="2"/>
        <v>0.01</v>
      </c>
      <c r="E9">
        <f t="shared" si="3"/>
        <v>1.6666666666666668E-3</v>
      </c>
    </row>
    <row r="10" spans="1:5" x14ac:dyDescent="0.25">
      <c r="A10" t="s">
        <v>12</v>
      </c>
      <c r="B10">
        <v>0.27600000000000002</v>
      </c>
      <c r="C10">
        <v>5.0000000000000001E-3</v>
      </c>
      <c r="D10">
        <f t="shared" si="2"/>
        <v>0.01</v>
      </c>
      <c r="E10">
        <f t="shared" si="3"/>
        <v>1.6666666666666668E-3</v>
      </c>
    </row>
    <row r="11" spans="1:5" x14ac:dyDescent="0.25">
      <c r="A11" t="s">
        <v>13</v>
      </c>
      <c r="B11">
        <v>6.3E-2</v>
      </c>
      <c r="C11">
        <v>5.0000000000000001E-3</v>
      </c>
      <c r="D11">
        <f t="shared" si="2"/>
        <v>0.01</v>
      </c>
      <c r="E11">
        <f t="shared" si="3"/>
        <v>1.6666666666666668E-3</v>
      </c>
    </row>
    <row r="12" spans="1:5" x14ac:dyDescent="0.25">
      <c r="A12" t="s">
        <v>14</v>
      </c>
      <c r="B12">
        <v>0.27600000000000002</v>
      </c>
      <c r="C12">
        <v>5.0000000000000001E-3</v>
      </c>
      <c r="D12">
        <f t="shared" si="2"/>
        <v>0.01</v>
      </c>
      <c r="E12">
        <f t="shared" si="3"/>
        <v>1.6666666666666668E-3</v>
      </c>
    </row>
    <row r="13" spans="1:5" x14ac:dyDescent="0.25">
      <c r="A13" t="s">
        <v>15</v>
      </c>
      <c r="B13">
        <v>6.7000000000000004E-2</v>
      </c>
      <c r="C13">
        <v>5.0000000000000001E-3</v>
      </c>
      <c r="D13">
        <f t="shared" si="2"/>
        <v>0.01</v>
      </c>
      <c r="E13">
        <f t="shared" si="3"/>
        <v>1.6666666666666668E-3</v>
      </c>
    </row>
    <row r="14" spans="1:5" x14ac:dyDescent="0.25">
      <c r="A14" t="s">
        <v>16</v>
      </c>
      <c r="B14">
        <v>0.27600000000000002</v>
      </c>
      <c r="C14">
        <v>5.0000000000000001E-3</v>
      </c>
      <c r="D14">
        <f t="shared" si="2"/>
        <v>0.01</v>
      </c>
      <c r="E14">
        <f t="shared" si="3"/>
        <v>1.6666666666666668E-3</v>
      </c>
    </row>
    <row r="15" spans="1:5" x14ac:dyDescent="0.25">
      <c r="A15" t="s">
        <v>17</v>
      </c>
      <c r="B15">
        <v>0.15</v>
      </c>
      <c r="C15">
        <v>5.0000000000000001E-3</v>
      </c>
      <c r="D15">
        <f t="shared" si="2"/>
        <v>0.01</v>
      </c>
      <c r="E15">
        <f t="shared" si="3"/>
        <v>1.6666666666666668E-3</v>
      </c>
    </row>
    <row r="16" spans="1:5" x14ac:dyDescent="0.25">
      <c r="A16" t="s">
        <v>18</v>
      </c>
      <c r="B16">
        <v>0.16</v>
      </c>
      <c r="C16">
        <v>5.0000000000000001E-3</v>
      </c>
      <c r="D16">
        <f t="shared" si="2"/>
        <v>0.01</v>
      </c>
      <c r="E16">
        <f t="shared" si="3"/>
        <v>1.6666666666666668E-3</v>
      </c>
    </row>
    <row r="17" spans="1:5" x14ac:dyDescent="0.25">
      <c r="A17" t="s">
        <v>20</v>
      </c>
      <c r="B17">
        <v>0.44</v>
      </c>
      <c r="C17">
        <v>5.0000000000000001E-3</v>
      </c>
      <c r="D17">
        <f t="shared" si="2"/>
        <v>0.01</v>
      </c>
      <c r="E17">
        <f t="shared" si="3"/>
        <v>1.6666666666666668E-3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6268-2CAE-48DC-8768-7981D355FAF5}">
  <dimension ref="A1:E6"/>
  <sheetViews>
    <sheetView tabSelected="1" workbookViewId="0">
      <selection activeCell="I7" sqref="I7"/>
    </sheetView>
  </sheetViews>
  <sheetFormatPr defaultRowHeight="15" x14ac:dyDescent="0.25"/>
  <cols>
    <col min="4" max="4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t="s">
        <v>21</v>
      </c>
      <c r="B2">
        <v>0.25</v>
      </c>
      <c r="C2">
        <v>5.0000000000000001E-3</v>
      </c>
      <c r="D2">
        <f>2*C2</f>
        <v>0.01</v>
      </c>
      <c r="E2">
        <f>D2/6</f>
        <v>1.6666666666666668E-3</v>
      </c>
    </row>
    <row r="3" spans="1:5" x14ac:dyDescent="0.25">
      <c r="A3" t="s">
        <v>22</v>
      </c>
      <c r="B3">
        <v>0.56999999999999995</v>
      </c>
      <c r="C3">
        <v>5.0000000000000001E-3</v>
      </c>
      <c r="D3">
        <f>2*C3</f>
        <v>0.01</v>
      </c>
      <c r="E3">
        <f>D3/6</f>
        <v>1.6666666666666668E-3</v>
      </c>
    </row>
    <row r="4" spans="1:5" x14ac:dyDescent="0.25">
      <c r="A4" t="s">
        <v>25</v>
      </c>
      <c r="B4">
        <v>3.2669999999999999</v>
      </c>
      <c r="C4">
        <v>5.0000000000000001E-3</v>
      </c>
      <c r="D4">
        <f>2*C4</f>
        <v>0.01</v>
      </c>
      <c r="E4">
        <f>D4/6</f>
        <v>1.6666666666666668E-3</v>
      </c>
    </row>
    <row r="5" spans="1:5" x14ac:dyDescent="0.25">
      <c r="A5" t="s">
        <v>23</v>
      </c>
      <c r="B5">
        <v>0.61</v>
      </c>
      <c r="C5">
        <v>5.0000000000000001E-3</v>
      </c>
      <c r="D5">
        <f t="shared" ref="D5:D6" si="0">2*C5</f>
        <v>0.01</v>
      </c>
      <c r="E5">
        <f t="shared" ref="E5:E6" si="1">D5/6</f>
        <v>1.6666666666666668E-3</v>
      </c>
    </row>
    <row r="6" spans="1:5" x14ac:dyDescent="0.25">
      <c r="A6" t="s">
        <v>24</v>
      </c>
      <c r="B6">
        <v>0.25</v>
      </c>
      <c r="C6">
        <v>5.0000000000000001E-3</v>
      </c>
      <c r="D6">
        <f t="shared" si="0"/>
        <v>0.01</v>
      </c>
      <c r="E6">
        <f t="shared" si="1"/>
        <v>1.6666666666666668E-3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internal_stack_up_data</vt:lpstr>
      <vt:lpstr>external_stack_up_data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Lepaulhz</dc:creator>
  <cp:lastModifiedBy>Lepaulhz</cp:lastModifiedBy>
  <dcterms:created xsi:type="dcterms:W3CDTF">2023-07-28T04:00:26Z</dcterms:created>
  <dcterms:modified xsi:type="dcterms:W3CDTF">2023-08-21T00:57:33Z</dcterms:modified>
</cp:coreProperties>
</file>