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ia15\Desktop\Pandemias Tesis\Pandemias_Mundiales\Data\vih\"/>
    </mc:Choice>
  </mc:AlternateContent>
  <xr:revisionPtr revIDLastSave="0" documentId="13_ncr:1_{10292220-C3C5-4E08-BE3E-5C86ECA21E73}" xr6:coauthVersionLast="45" xr6:coauthVersionMax="45" xr10:uidLastSave="{00000000-0000-0000-0000-000000000000}"/>
  <bookViews>
    <workbookView xWindow="2076" yWindow="2076" windowWidth="15438" windowHeight="812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0" i="1" l="1"/>
</calcChain>
</file>

<file path=xl/sharedStrings.xml><?xml version="1.0" encoding="utf-8"?>
<sst xmlns="http://schemas.openxmlformats.org/spreadsheetml/2006/main" count="115" uniqueCount="63">
  <si>
    <t>Area</t>
  </si>
  <si>
    <t>Country*</t>
  </si>
  <si>
    <t>Tests/1000 population</t>
  </si>
  <si>
    <t>West</t>
  </si>
  <si>
    <t>Austria</t>
  </si>
  <si>
    <t>Belgium</t>
  </si>
  <si>
    <t>Centre</t>
  </si>
  <si>
    <t>Bulgaria</t>
  </si>
  <si>
    <t>Croatia</t>
  </si>
  <si>
    <t>Cyprus</t>
  </si>
  <si>
    <t>Czech Republic</t>
  </si>
  <si>
    <t>Denmark</t>
  </si>
  <si>
    <t>East</t>
  </si>
  <si>
    <t>Estonia</t>
  </si>
  <si>
    <t>Finland</t>
  </si>
  <si>
    <t>France</t>
  </si>
  <si>
    <t>Germany</t>
  </si>
  <si>
    <t>Greece**</t>
  </si>
  <si>
    <t>Hungary</t>
  </si>
  <si>
    <t>Iceland</t>
  </si>
  <si>
    <t>Ireland</t>
  </si>
  <si>
    <t>Italy</t>
  </si>
  <si>
    <t>Latvia</t>
  </si>
  <si>
    <t>Lichtenstein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</si>
  <si>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</si>
  <si>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</si>
  <si>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</si>
  <si>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</si>
  <si>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</si>
  <si>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</si>
  <si>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</si>
  <si>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</si>
  <si>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</si>
  <si>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</si>
  <si>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</si>
  <si>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</si>
  <si>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</si>
  <si>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Albania</t>
  </si>
  <si>
    <t>Andorra</t>
  </si>
  <si>
    <t>Armenia</t>
  </si>
  <si>
    <t>Azerbaijan</t>
  </si>
  <si>
    <t>Belarus</t>
  </si>
  <si>
    <t>Bosnia and Herzegovina</t>
  </si>
  <si>
    <t>Former Yugoslav Republic of Macedonia, the</t>
  </si>
  <si>
    <t>Georgia</t>
  </si>
  <si>
    <t>Israel</t>
  </si>
  <si>
    <t>Kazakhstan</t>
  </si>
  <si>
    <t>Kyrgyzstan</t>
  </si>
  <si>
    <t>Moldova</t>
  </si>
  <si>
    <t>Monaco</t>
  </si>
  <si>
    <t>Montenegro</t>
  </si>
  <si>
    <t>Russia***</t>
  </si>
  <si>
    <t>San Marino</t>
  </si>
  <si>
    <t>Serbia + Kosovo</t>
  </si>
  <si>
    <t>Serbia</t>
  </si>
  <si>
    <t>Kosovo</t>
  </si>
  <si>
    <t>Switzerland</t>
  </si>
  <si>
    <t>Tajikistan</t>
  </si>
  <si>
    <t>Turkey</t>
  </si>
  <si>
    <t>Turkmenistan</t>
  </si>
  <si>
    <t>Ukraine</t>
  </si>
  <si>
    <t>Uzbekistan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</si>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</sst>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3" fillId="0" borderId="0" xfId="0" applyFont="1"/>
    <xf numFmtId="164" fontId="2" fillId="0" borderId="0" xfId="0" applyNumberFormat="1" applyFont="1" applyFill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"/>
  <sheetViews>
    <sheetView showGridLines="0" tabSelected="1" zoomScale="73" zoomScaleNormal="73" workbookViewId="0">
      <selection activeCell="E10" sqref="E10"/>
    </sheetView>
  </sheetViews>
  <sheetFormatPr defaultRowHeight="14.4" x14ac:dyDescent="0.55000000000000004"/>
  <cols>
    <col min="1" max="1" width="6.7890625" customWidth="1"/>
    <col min="2" max="3" width="7.7890625" customWidth="1"/>
    <col min="5" max="5" width="8.5234375" customWidth="1"/>
    <col min="6" max="6" width="8" customWidth="1"/>
    <col min="7" max="7" width="7.68359375" customWidth="1"/>
    <col min="8" max="8" width="8" customWidth="1"/>
    <col min="9" max="10" width="7.3125" customWidth="1"/>
    <col min="11" max="11" width="7.7890625" customWidth="1"/>
    <col min="12" max="12" width="7.5234375" customWidth="1"/>
    <col min="13" max="13" width="7.68359375" customWidth="1"/>
  </cols>
  <sheetData>
    <row r="1" spans="1:16" x14ac:dyDescent="0.55000000000000004">
      <c r="A1" s="2" t="s">
        <v>0</v>
      </c>
      <c r="B1" s="2" t="s">
        <v>1</v>
      </c>
      <c r="C1" s="2">
        <v>2006</v>
      </c>
      <c r="D1" s="2">
        <v>2007</v>
      </c>
      <c r="E1" s="2">
        <v>2008</v>
      </c>
      <c r="F1" s="2">
        <v>2009</v>
      </c>
      <c r="G1" s="2">
        <v>2010</v>
      </c>
      <c r="H1" s="2">
        <v>2011</v>
      </c>
      <c r="I1" s="2">
        <v>2012</v>
      </c>
      <c r="J1" s="2">
        <v>2013</v>
      </c>
      <c r="K1" s="2">
        <v>2014</v>
      </c>
      <c r="L1" s="2">
        <v>2015</v>
      </c>
      <c r="M1" s="2" t="s">
        <v>2</v>
      </c>
      <c r="N1" s="2"/>
      <c r="O1" s="3"/>
      <c r="P1" s="3"/>
    </row>
    <row r="2" spans="1:16" x14ac:dyDescent="0.55000000000000004">
      <c r="A2" s="2" t="s">
        <v>3</v>
      </c>
      <c r="B2" s="2" t="s">
        <v>4</v>
      </c>
      <c r="C2" s="2">
        <v>659693</v>
      </c>
      <c r="D2" s="2">
        <v>777935</v>
      </c>
      <c r="E2" s="2">
        <v>751749</v>
      </c>
      <c r="F2" s="2">
        <v>770901</v>
      </c>
      <c r="G2" s="2">
        <v>831675</v>
      </c>
      <c r="H2" s="2">
        <v>826256</v>
      </c>
      <c r="I2" s="2"/>
      <c r="J2" s="2"/>
      <c r="K2" s="2"/>
      <c r="L2" s="2"/>
      <c r="M2" s="2"/>
      <c r="N2" s="1"/>
    </row>
    <row r="3" spans="1:16" x14ac:dyDescent="0.55000000000000004">
      <c r="A3" s="2" t="s">
        <v>3</v>
      </c>
      <c r="B3" s="2" t="s">
        <v>5</v>
      </c>
      <c r="C3" s="2">
        <v>578717</v>
      </c>
      <c r="D3" s="2">
        <v>595394</v>
      </c>
      <c r="E3" s="2">
        <v>619418</v>
      </c>
      <c r="F3" s="2">
        <v>635150</v>
      </c>
      <c r="G3" s="2">
        <v>651095</v>
      </c>
      <c r="H3" s="2">
        <v>679655</v>
      </c>
      <c r="I3" s="2">
        <v>703486</v>
      </c>
      <c r="J3" s="2">
        <v>695433</v>
      </c>
      <c r="K3" s="2">
        <v>697684</v>
      </c>
      <c r="L3" s="2">
        <v>692679</v>
      </c>
      <c r="M3" s="4">
        <v>61.525341801532967</v>
      </c>
      <c r="N3" s="1"/>
    </row>
    <row r="4" spans="1:16" x14ac:dyDescent="0.55000000000000004">
      <c r="A4" s="2" t="s">
        <v>6</v>
      </c>
      <c r="B4" s="2" t="s">
        <v>7</v>
      </c>
      <c r="C4" s="2">
        <v>105000</v>
      </c>
      <c r="D4" s="2">
        <v>160000</v>
      </c>
      <c r="E4" s="2">
        <v>110000</v>
      </c>
      <c r="F4" s="2">
        <v>140000</v>
      </c>
      <c r="G4" s="2">
        <v>160000</v>
      </c>
      <c r="H4" s="2">
        <v>180000</v>
      </c>
      <c r="I4" s="2">
        <v>190000</v>
      </c>
      <c r="J4" s="2">
        <v>210000</v>
      </c>
      <c r="K4" s="2">
        <v>230000</v>
      </c>
      <c r="L4" s="2">
        <v>290000</v>
      </c>
      <c r="M4" s="4">
        <v>40.299999237060547</v>
      </c>
      <c r="N4" s="1"/>
    </row>
    <row r="5" spans="1:16" x14ac:dyDescent="0.55000000000000004">
      <c r="A5" s="2" t="s">
        <v>6</v>
      </c>
      <c r="B5" s="2" t="s">
        <v>8</v>
      </c>
      <c r="C5" s="2">
        <v>26124</v>
      </c>
      <c r="D5" s="2">
        <v>32698</v>
      </c>
      <c r="E5" s="2">
        <v>38996</v>
      </c>
      <c r="F5" s="2">
        <v>40938</v>
      </c>
      <c r="G5" s="2">
        <v>32848</v>
      </c>
      <c r="H5" s="2">
        <v>32928</v>
      </c>
      <c r="I5" s="2">
        <v>40071</v>
      </c>
      <c r="J5" s="2">
        <v>29998</v>
      </c>
      <c r="K5" s="2"/>
      <c r="L5" s="2"/>
      <c r="M5" s="4"/>
      <c r="N5" s="1"/>
    </row>
    <row r="6" spans="1:16" x14ac:dyDescent="0.55000000000000004">
      <c r="A6" s="2" t="s">
        <v>6</v>
      </c>
      <c r="B6" s="2" t="s">
        <v>9</v>
      </c>
      <c r="C6" s="2">
        <v>37763</v>
      </c>
      <c r="D6" s="2">
        <v>41913</v>
      </c>
      <c r="E6" s="2">
        <v>42294</v>
      </c>
      <c r="F6" s="2">
        <v>48158</v>
      </c>
      <c r="G6" s="2">
        <v>48385</v>
      </c>
      <c r="H6" s="2">
        <v>49074</v>
      </c>
      <c r="I6" s="2">
        <v>54120</v>
      </c>
      <c r="J6" s="2">
        <v>50235</v>
      </c>
      <c r="K6" s="2"/>
      <c r="L6" s="2"/>
      <c r="M6" s="4"/>
      <c r="N6" s="1"/>
    </row>
    <row r="7" spans="1:16" x14ac:dyDescent="0.55000000000000004">
      <c r="A7" s="2" t="s">
        <v>6</v>
      </c>
      <c r="B7" s="2" t="s">
        <v>10</v>
      </c>
      <c r="C7" s="2">
        <v>317823</v>
      </c>
      <c r="D7" s="2">
        <v>344874</v>
      </c>
      <c r="E7" s="2">
        <v>342223</v>
      </c>
      <c r="F7" s="2">
        <v>347135</v>
      </c>
      <c r="G7" s="2">
        <v>353507</v>
      </c>
      <c r="H7" s="2">
        <v>334569</v>
      </c>
      <c r="I7" s="2">
        <v>349205</v>
      </c>
      <c r="J7" s="2">
        <v>341583</v>
      </c>
      <c r="K7" s="2">
        <v>349448</v>
      </c>
      <c r="L7" s="2">
        <v>345274</v>
      </c>
      <c r="M7" s="4">
        <v>32.799999237060547</v>
      </c>
      <c r="N7" s="1"/>
    </row>
    <row r="8" spans="1:16" x14ac:dyDescent="0.55000000000000004">
      <c r="A8" s="2" t="s">
        <v>3</v>
      </c>
      <c r="B8" s="2" t="s">
        <v>11</v>
      </c>
      <c r="C8" s="2">
        <v>154332</v>
      </c>
      <c r="D8" s="2">
        <v>141880</v>
      </c>
      <c r="E8" s="2">
        <v>124935</v>
      </c>
      <c r="F8" s="2">
        <v>112533</v>
      </c>
      <c r="G8" s="2">
        <v>168923</v>
      </c>
      <c r="H8" s="2">
        <v>137877</v>
      </c>
      <c r="I8" s="2">
        <v>134709</v>
      </c>
      <c r="J8" s="2"/>
      <c r="K8" s="2"/>
      <c r="L8" s="2"/>
      <c r="M8" s="4"/>
      <c r="N8" s="1"/>
    </row>
    <row r="9" spans="1:16" x14ac:dyDescent="0.55000000000000004">
      <c r="A9" s="2" t="s">
        <v>12</v>
      </c>
      <c r="B9" s="2" t="s">
        <v>13</v>
      </c>
      <c r="C9" s="2">
        <v>65861</v>
      </c>
      <c r="D9" s="2">
        <v>68478</v>
      </c>
      <c r="E9" s="2">
        <v>74357</v>
      </c>
      <c r="F9" s="2">
        <v>78735</v>
      </c>
      <c r="G9" s="2">
        <v>78054</v>
      </c>
      <c r="H9" s="2">
        <v>85025</v>
      </c>
      <c r="I9" s="2">
        <v>73367</v>
      </c>
      <c r="J9" s="2">
        <v>82279</v>
      </c>
      <c r="K9" s="2">
        <v>82266</v>
      </c>
      <c r="L9" s="2">
        <v>87587</v>
      </c>
      <c r="M9" s="4">
        <v>66.699996948242188</v>
      </c>
      <c r="N9" s="1"/>
    </row>
    <row r="10" spans="1:16" x14ac:dyDescent="0.55000000000000004">
      <c r="A10" s="2" t="s">
        <v>3</v>
      </c>
      <c r="B10" s="2" t="s">
        <v>14</v>
      </c>
      <c r="C10" s="2">
        <v>147601</v>
      </c>
      <c r="D10" s="2">
        <v>153478</v>
      </c>
      <c r="E10" s="2">
        <v>186822</v>
      </c>
      <c r="F10" s="2">
        <v>190380</v>
      </c>
      <c r="G10" s="2">
        <v>185114</v>
      </c>
      <c r="H10" s="2"/>
      <c r="I10" s="2"/>
      <c r="J10" s="2"/>
      <c r="K10" s="2"/>
      <c r="L10" s="2"/>
      <c r="M10" s="4"/>
      <c r="N10" s="1"/>
    </row>
    <row r="11" spans="1:16" x14ac:dyDescent="0.55000000000000004">
      <c r="A11" s="2" t="s">
        <v>3</v>
      </c>
      <c r="B11" s="2" t="s">
        <v>15</v>
      </c>
      <c r="C11" s="2">
        <v>5176147</v>
      </c>
      <c r="D11" s="2">
        <v>5152287</v>
      </c>
      <c r="E11" s="2">
        <v>5051896</v>
      </c>
      <c r="F11" s="2">
        <v>5023831</v>
      </c>
      <c r="G11" s="2">
        <v>5009124</v>
      </c>
      <c r="H11" s="2">
        <v>5212211</v>
      </c>
      <c r="I11" s="2">
        <v>5242116</v>
      </c>
      <c r="J11" s="2">
        <v>5218847</v>
      </c>
      <c r="K11" s="2">
        <v>5255258</v>
      </c>
      <c r="L11" s="2">
        <v>5354396</v>
      </c>
      <c r="M11" s="4">
        <v>80.599998474121094</v>
      </c>
      <c r="N11" s="1"/>
    </row>
    <row r="12" spans="1:16" x14ac:dyDescent="0.55000000000000004">
      <c r="A12" s="2" t="s">
        <v>3</v>
      </c>
      <c r="B12" s="2" t="s">
        <v>16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4"/>
      <c r="N12" s="1"/>
    </row>
    <row r="13" spans="1:16" x14ac:dyDescent="0.55000000000000004">
      <c r="A13" s="2" t="s">
        <v>3</v>
      </c>
      <c r="B13" s="2" t="s">
        <v>17</v>
      </c>
      <c r="C13" s="2">
        <v>9840</v>
      </c>
      <c r="D13" s="2">
        <v>17374</v>
      </c>
      <c r="E13" s="2">
        <v>29908</v>
      </c>
      <c r="F13" s="2">
        <v>35171</v>
      </c>
      <c r="G13" s="2">
        <v>31070</v>
      </c>
      <c r="H13" s="2">
        <v>31918</v>
      </c>
      <c r="I13" s="2">
        <v>34622</v>
      </c>
      <c r="J13" s="2">
        <v>32241</v>
      </c>
      <c r="K13" s="2">
        <v>22455</v>
      </c>
      <c r="L13" s="2">
        <v>20412</v>
      </c>
      <c r="M13" s="4">
        <v>1.8799011016559375</v>
      </c>
      <c r="N13" s="1"/>
    </row>
    <row r="14" spans="1:16" x14ac:dyDescent="0.55000000000000004">
      <c r="A14" s="2" t="s">
        <v>6</v>
      </c>
      <c r="B14" s="2" t="s">
        <v>18</v>
      </c>
      <c r="C14" s="2">
        <v>80168</v>
      </c>
      <c r="D14" s="2">
        <v>65980</v>
      </c>
      <c r="E14" s="2">
        <v>83408</v>
      </c>
      <c r="F14" s="2">
        <v>91181</v>
      </c>
      <c r="G14" s="2">
        <v>89137</v>
      </c>
      <c r="H14" s="2">
        <v>84464</v>
      </c>
      <c r="I14" s="2">
        <v>93060</v>
      </c>
      <c r="J14" s="2">
        <v>95861</v>
      </c>
      <c r="K14" s="2"/>
      <c r="L14" s="2"/>
      <c r="M14" s="4"/>
      <c r="N14" s="1"/>
    </row>
    <row r="15" spans="1:16" x14ac:dyDescent="0.55000000000000004">
      <c r="A15" s="2" t="s">
        <v>3</v>
      </c>
      <c r="B15" s="2" t="s">
        <v>19</v>
      </c>
      <c r="C15" s="2">
        <v>9106</v>
      </c>
      <c r="D15" s="2">
        <v>9351</v>
      </c>
      <c r="E15" s="2">
        <v>9522</v>
      </c>
      <c r="F15" s="2">
        <v>7794</v>
      </c>
      <c r="G15" s="2">
        <v>7318</v>
      </c>
      <c r="H15" s="2"/>
      <c r="I15" s="2"/>
      <c r="J15" s="2"/>
      <c r="K15" s="2"/>
      <c r="L15" s="2"/>
      <c r="M15" s="4"/>
      <c r="N15" s="1"/>
    </row>
    <row r="16" spans="1:16" x14ac:dyDescent="0.55000000000000004">
      <c r="A16" s="2" t="s">
        <v>3</v>
      </c>
      <c r="B16" s="2" t="s">
        <v>20</v>
      </c>
      <c r="C16" s="2"/>
      <c r="D16" s="2">
        <v>63000</v>
      </c>
      <c r="E16" s="2"/>
      <c r="F16" s="2">
        <v>184980</v>
      </c>
      <c r="G16" s="2">
        <v>180055</v>
      </c>
      <c r="H16" s="2">
        <v>184521</v>
      </c>
      <c r="I16" s="2">
        <v>175488</v>
      </c>
      <c r="J16" s="2">
        <v>150597</v>
      </c>
      <c r="K16" s="2">
        <v>168028</v>
      </c>
      <c r="L16" s="2">
        <v>178267</v>
      </c>
      <c r="M16" s="4">
        <v>38.5</v>
      </c>
      <c r="N16" s="1"/>
    </row>
    <row r="17" spans="1:14" x14ac:dyDescent="0.55000000000000004">
      <c r="A17" s="2" t="s">
        <v>3</v>
      </c>
      <c r="B17" s="2" t="s">
        <v>21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4"/>
      <c r="N17" s="1"/>
    </row>
    <row r="18" spans="1:14" x14ac:dyDescent="0.55000000000000004">
      <c r="A18" s="2" t="s">
        <v>12</v>
      </c>
      <c r="B18" s="2" t="s">
        <v>22</v>
      </c>
      <c r="C18" s="2">
        <v>85117</v>
      </c>
      <c r="D18" s="2">
        <v>79279</v>
      </c>
      <c r="E18" s="2">
        <v>72444</v>
      </c>
      <c r="F18" s="2">
        <v>59331</v>
      </c>
      <c r="G18" s="2">
        <v>58826</v>
      </c>
      <c r="H18" s="2">
        <v>58799</v>
      </c>
      <c r="I18" s="2">
        <v>60491</v>
      </c>
      <c r="J18" s="2">
        <v>58302</v>
      </c>
      <c r="K18" s="2">
        <v>60614</v>
      </c>
      <c r="L18" s="2">
        <v>65552</v>
      </c>
      <c r="M18" s="4">
        <v>33</v>
      </c>
      <c r="N18" s="1"/>
    </row>
    <row r="19" spans="1:14" x14ac:dyDescent="0.55000000000000004">
      <c r="A19" s="2"/>
      <c r="B19" s="2" t="s">
        <v>23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4"/>
      <c r="N19" s="1"/>
    </row>
    <row r="20" spans="1:14" x14ac:dyDescent="0.55000000000000004">
      <c r="A20" s="2" t="s">
        <v>12</v>
      </c>
      <c r="B20" s="2" t="s">
        <v>24</v>
      </c>
      <c r="C20" s="2">
        <v>52988</v>
      </c>
      <c r="D20" s="2">
        <v>60333</v>
      </c>
      <c r="E20" s="2">
        <v>162381</v>
      </c>
      <c r="F20" s="2">
        <v>100799</v>
      </c>
      <c r="G20" s="2">
        <v>178554</v>
      </c>
      <c r="H20" s="2">
        <v>102234</v>
      </c>
      <c r="I20" s="2">
        <v>101042</v>
      </c>
      <c r="J20" s="2">
        <v>102161</v>
      </c>
      <c r="K20" s="2">
        <v>108781</v>
      </c>
      <c r="L20" s="2">
        <v>105486</v>
      </c>
      <c r="M20" s="4">
        <v>36.099998474121094</v>
      </c>
      <c r="N20" s="1"/>
    </row>
    <row r="21" spans="1:14" x14ac:dyDescent="0.55000000000000004">
      <c r="A21" s="2" t="s">
        <v>3</v>
      </c>
      <c r="B21" s="2" t="s">
        <v>25</v>
      </c>
      <c r="C21" s="2">
        <v>14339</v>
      </c>
      <c r="D21" s="2">
        <v>13379</v>
      </c>
      <c r="E21" s="2">
        <v>13366</v>
      </c>
      <c r="F21" s="2"/>
      <c r="G21" s="2"/>
      <c r="H21" s="2"/>
      <c r="I21" s="2"/>
      <c r="J21" s="2"/>
      <c r="K21" s="2"/>
      <c r="L21" s="2"/>
      <c r="M21" s="4"/>
      <c r="N21" s="1"/>
    </row>
    <row r="22" spans="1:14" x14ac:dyDescent="0.55000000000000004">
      <c r="A22" s="2" t="s">
        <v>3</v>
      </c>
      <c r="B22" s="2" t="s">
        <v>26</v>
      </c>
      <c r="C22" s="2">
        <v>10309</v>
      </c>
      <c r="D22" s="2">
        <v>11957</v>
      </c>
      <c r="E22" s="2"/>
      <c r="F22" s="2"/>
      <c r="G22" s="2"/>
      <c r="H22" s="2"/>
      <c r="I22" s="2"/>
      <c r="J22" s="2">
        <v>14522</v>
      </c>
      <c r="K22" s="2"/>
      <c r="L22" s="2"/>
      <c r="M22" s="4"/>
      <c r="N22" s="1"/>
    </row>
    <row r="23" spans="1:14" x14ac:dyDescent="0.55000000000000004">
      <c r="A23" s="2" t="s">
        <v>3</v>
      </c>
      <c r="B23" s="2" t="s">
        <v>27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4"/>
      <c r="N23" s="1"/>
    </row>
    <row r="24" spans="1:14" x14ac:dyDescent="0.55000000000000004">
      <c r="A24" s="2" t="s">
        <v>3</v>
      </c>
      <c r="B24" s="2" t="s">
        <v>28</v>
      </c>
      <c r="C24" s="2">
        <v>188550</v>
      </c>
      <c r="D24" s="2"/>
      <c r="E24" s="2"/>
      <c r="F24" s="2"/>
      <c r="G24" s="2"/>
      <c r="H24" s="2"/>
      <c r="I24" s="2"/>
      <c r="J24" s="2"/>
      <c r="K24" s="2"/>
      <c r="L24" s="2"/>
      <c r="M24" s="4"/>
      <c r="N24" s="1"/>
    </row>
    <row r="25" spans="1:14" x14ac:dyDescent="0.55000000000000004">
      <c r="A25" s="2" t="s">
        <v>6</v>
      </c>
      <c r="B25" s="2" t="s">
        <v>29</v>
      </c>
      <c r="C25" s="2">
        <v>159180</v>
      </c>
      <c r="D25" s="2">
        <v>176728</v>
      </c>
      <c r="E25" s="2">
        <v>181118</v>
      </c>
      <c r="F25" s="2">
        <v>213138</v>
      </c>
      <c r="G25" s="2">
        <v>229783</v>
      </c>
      <c r="H25" s="2">
        <v>317286</v>
      </c>
      <c r="I25" s="2">
        <v>358953</v>
      </c>
      <c r="J25" s="2">
        <v>313341</v>
      </c>
      <c r="K25" s="2">
        <v>266461</v>
      </c>
      <c r="L25" s="2">
        <v>235810</v>
      </c>
      <c r="M25" s="4">
        <v>6.1999998092651367</v>
      </c>
      <c r="N25" s="1"/>
    </row>
    <row r="26" spans="1:14" x14ac:dyDescent="0.3">
      <c r="A26" s="2" t="s">
        <v>3</v>
      </c>
      <c r="B26" s="2" t="s">
        <v>30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4"/>
      <c r="N26" s="1"/>
    </row>
    <row r="27" spans="1:14" x14ac:dyDescent="0.55000000000000004">
      <c r="A27" s="2" t="s">
        <v>6</v>
      </c>
      <c r="B27" s="2" t="s">
        <v>31</v>
      </c>
      <c r="C27" s="2">
        <v>191223</v>
      </c>
      <c r="D27" s="2">
        <v>220226</v>
      </c>
      <c r="E27" s="2">
        <v>282248</v>
      </c>
      <c r="F27" s="2">
        <v>285948</v>
      </c>
      <c r="G27" s="2">
        <v>291915</v>
      </c>
      <c r="H27" s="2">
        <v>306679</v>
      </c>
      <c r="I27" s="2">
        <v>293204</v>
      </c>
      <c r="J27" s="2">
        <v>302989</v>
      </c>
      <c r="K27" s="2">
        <v>332422</v>
      </c>
      <c r="L27" s="2">
        <v>346032</v>
      </c>
      <c r="M27" s="4">
        <v>17.414229139091447</v>
      </c>
      <c r="N27" s="1"/>
    </row>
    <row r="28" spans="1:14" x14ac:dyDescent="0.55000000000000004">
      <c r="A28" s="2" t="s">
        <v>6</v>
      </c>
      <c r="B28" s="2" t="s">
        <v>32</v>
      </c>
      <c r="C28" s="2">
        <v>93426</v>
      </c>
      <c r="D28" s="2">
        <v>88520</v>
      </c>
      <c r="E28" s="2">
        <v>66926</v>
      </c>
      <c r="F28" s="2">
        <v>132990</v>
      </c>
      <c r="G28" s="2">
        <v>109261</v>
      </c>
      <c r="H28" s="2">
        <v>110025</v>
      </c>
      <c r="I28" s="2">
        <v>110506</v>
      </c>
      <c r="J28" s="2">
        <v>114574</v>
      </c>
      <c r="K28" s="2">
        <v>126187</v>
      </c>
      <c r="L28" s="2">
        <v>127109</v>
      </c>
      <c r="M28" s="4">
        <v>23.399999618530273</v>
      </c>
      <c r="N28" s="1"/>
    </row>
    <row r="29" spans="1:14" x14ac:dyDescent="0.55000000000000004">
      <c r="A29" s="2" t="s">
        <v>6</v>
      </c>
      <c r="B29" s="2" t="s">
        <v>33</v>
      </c>
      <c r="C29" s="2">
        <v>25624</v>
      </c>
      <c r="D29" s="2">
        <v>31120</v>
      </c>
      <c r="E29" s="2">
        <v>31183</v>
      </c>
      <c r="F29" s="2">
        <v>37105</v>
      </c>
      <c r="G29" s="2">
        <v>36977</v>
      </c>
      <c r="H29" s="2">
        <v>38110</v>
      </c>
      <c r="I29" s="2">
        <v>33602</v>
      </c>
      <c r="J29" s="2">
        <v>33457</v>
      </c>
      <c r="K29" s="2">
        <v>35498</v>
      </c>
      <c r="L29" s="2">
        <v>34366</v>
      </c>
      <c r="M29" s="4">
        <v>16.700000762939453</v>
      </c>
      <c r="N29" s="1"/>
    </row>
    <row r="30" spans="1:14" x14ac:dyDescent="0.55000000000000004">
      <c r="A30" s="2" t="s">
        <v>3</v>
      </c>
      <c r="B30" s="2" t="s">
        <v>34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4"/>
      <c r="N30" s="1"/>
    </row>
    <row r="31" spans="1:14" x14ac:dyDescent="0.55000000000000004">
      <c r="A31" s="2" t="s">
        <v>3</v>
      </c>
      <c r="B31" s="2" t="s">
        <v>35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4"/>
      <c r="N31" s="1"/>
    </row>
    <row r="32" spans="1:14" x14ac:dyDescent="0.55000000000000004">
      <c r="A32" s="2" t="s">
        <v>3</v>
      </c>
      <c r="B32" s="2" t="s">
        <v>36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4"/>
      <c r="N32" s="1"/>
    </row>
    <row r="33" spans="1:14" x14ac:dyDescent="0.55000000000000004">
      <c r="A33" s="2"/>
      <c r="B33" s="2" t="s">
        <v>62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4"/>
      <c r="N33" s="1"/>
    </row>
    <row r="34" spans="1:14" x14ac:dyDescent="0.55000000000000004">
      <c r="A34" s="2" t="s">
        <v>6</v>
      </c>
      <c r="B34" s="2" t="s">
        <v>37</v>
      </c>
      <c r="C34" s="2">
        <v>3098</v>
      </c>
      <c r="D34" s="2">
        <v>1686</v>
      </c>
      <c r="E34" s="2">
        <v>2458</v>
      </c>
      <c r="F34" s="2">
        <v>2143</v>
      </c>
      <c r="G34" s="2">
        <v>2168</v>
      </c>
      <c r="H34" s="2">
        <v>3260</v>
      </c>
      <c r="I34" s="2">
        <v>3140</v>
      </c>
      <c r="J34" s="2">
        <v>3063</v>
      </c>
      <c r="K34" s="2">
        <v>4156</v>
      </c>
      <c r="L34" s="2">
        <v>5422</v>
      </c>
      <c r="M34" s="4">
        <v>1.8717987046545372</v>
      </c>
      <c r="N34" s="1"/>
    </row>
    <row r="35" spans="1:14" x14ac:dyDescent="0.55000000000000004">
      <c r="A35" s="2" t="s">
        <v>3</v>
      </c>
      <c r="B35" s="2" t="s">
        <v>38</v>
      </c>
      <c r="C35" s="2">
        <v>3077</v>
      </c>
      <c r="D35" s="2">
        <v>3546</v>
      </c>
      <c r="E35" s="2"/>
      <c r="F35" s="2">
        <v>2810</v>
      </c>
      <c r="G35" s="2">
        <v>2678</v>
      </c>
      <c r="H35" s="2">
        <v>2590</v>
      </c>
      <c r="I35" s="2">
        <v>2062</v>
      </c>
      <c r="J35" s="2">
        <v>2310</v>
      </c>
      <c r="K35" s="2">
        <v>2378</v>
      </c>
      <c r="L35" s="2">
        <v>2212</v>
      </c>
      <c r="M35" s="4">
        <v>31.399999618530273</v>
      </c>
      <c r="N35" s="1"/>
    </row>
    <row r="36" spans="1:14" x14ac:dyDescent="0.55000000000000004">
      <c r="A36" s="2" t="s">
        <v>12</v>
      </c>
      <c r="B36" s="2" t="s">
        <v>39</v>
      </c>
      <c r="C36" s="2">
        <v>50221</v>
      </c>
      <c r="D36" s="2">
        <v>55342</v>
      </c>
      <c r="E36" s="2">
        <v>60701</v>
      </c>
      <c r="F36" s="2">
        <v>60103</v>
      </c>
      <c r="G36" s="2">
        <v>60731</v>
      </c>
      <c r="H36" s="2">
        <v>68449</v>
      </c>
      <c r="I36" s="2">
        <v>71957</v>
      </c>
      <c r="J36" s="2">
        <v>83431</v>
      </c>
      <c r="K36" s="2">
        <v>94122</v>
      </c>
      <c r="L36" s="2">
        <v>117012</v>
      </c>
      <c r="M36" s="4">
        <v>38.799999237060547</v>
      </c>
      <c r="N36" s="1"/>
    </row>
    <row r="37" spans="1:14" x14ac:dyDescent="0.55000000000000004">
      <c r="A37" s="2" t="s">
        <v>12</v>
      </c>
      <c r="B37" s="2" t="s">
        <v>40</v>
      </c>
      <c r="C37" s="2">
        <v>237183</v>
      </c>
      <c r="D37" s="2">
        <v>293086</v>
      </c>
      <c r="E37" s="2">
        <v>322525</v>
      </c>
      <c r="F37" s="2">
        <v>340048</v>
      </c>
      <c r="G37" s="2">
        <v>353772</v>
      </c>
      <c r="H37" s="2">
        <v>365090</v>
      </c>
      <c r="I37" s="2">
        <v>514434</v>
      </c>
      <c r="J37" s="2">
        <v>482282</v>
      </c>
      <c r="K37" s="2">
        <v>612860</v>
      </c>
      <c r="L37" s="2">
        <v>714621</v>
      </c>
      <c r="M37" s="4">
        <v>73.300003051757813</v>
      </c>
      <c r="N37" s="1"/>
    </row>
    <row r="38" spans="1:14" x14ac:dyDescent="0.55000000000000004">
      <c r="A38" s="2" t="s">
        <v>12</v>
      </c>
      <c r="B38" s="2" t="s">
        <v>41</v>
      </c>
      <c r="C38" s="2">
        <v>441299</v>
      </c>
      <c r="D38" s="2">
        <v>437983</v>
      </c>
      <c r="E38" s="2">
        <v>430175</v>
      </c>
      <c r="F38" s="2">
        <v>459032</v>
      </c>
      <c r="G38" s="2">
        <v>517625</v>
      </c>
      <c r="H38" s="2">
        <v>621780</v>
      </c>
      <c r="I38" s="2">
        <v>683125</v>
      </c>
      <c r="J38" s="2">
        <v>770136</v>
      </c>
      <c r="K38" s="2">
        <v>1157072</v>
      </c>
      <c r="L38" s="2">
        <v>1249712</v>
      </c>
      <c r="M38" s="4">
        <v>131.60000610351563</v>
      </c>
      <c r="N38" s="1"/>
    </row>
    <row r="39" spans="1:14" x14ac:dyDescent="0.55000000000000004">
      <c r="A39" s="2" t="s">
        <v>6</v>
      </c>
      <c r="B39" s="2" t="s">
        <v>42</v>
      </c>
      <c r="C39" s="2">
        <v>20904</v>
      </c>
      <c r="D39" s="2">
        <v>16858</v>
      </c>
      <c r="E39" s="2"/>
      <c r="F39" s="2"/>
      <c r="G39" s="2">
        <v>20793</v>
      </c>
      <c r="H39" s="2"/>
      <c r="I39" s="2"/>
      <c r="J39" s="2"/>
      <c r="K39" s="2"/>
      <c r="L39" s="2"/>
      <c r="M39" s="4"/>
      <c r="N39" s="1"/>
    </row>
    <row r="40" spans="1:14" x14ac:dyDescent="0.55000000000000004">
      <c r="A40" s="2" t="s">
        <v>6</v>
      </c>
      <c r="B40" s="2" t="s">
        <v>43</v>
      </c>
      <c r="C40" s="2">
        <v>11172</v>
      </c>
      <c r="D40" s="2">
        <v>10574</v>
      </c>
      <c r="E40" s="2"/>
      <c r="F40" s="2"/>
      <c r="G40" s="2"/>
      <c r="H40" s="2">
        <v>17811</v>
      </c>
      <c r="I40" s="2">
        <v>18105</v>
      </c>
      <c r="J40" s="2">
        <v>24562</v>
      </c>
      <c r="K40" s="2"/>
      <c r="L40" s="2"/>
      <c r="M40" s="4"/>
      <c r="N40" s="1"/>
    </row>
    <row r="41" spans="1:14" x14ac:dyDescent="0.55000000000000004">
      <c r="A41" s="2" t="s">
        <v>12</v>
      </c>
      <c r="B41" s="2" t="s">
        <v>44</v>
      </c>
      <c r="C41" s="2">
        <v>16989</v>
      </c>
      <c r="D41" s="2">
        <v>16989</v>
      </c>
      <c r="E41" s="2">
        <v>18792</v>
      </c>
      <c r="F41" s="2">
        <v>17562</v>
      </c>
      <c r="G41" s="2">
        <v>25370</v>
      </c>
      <c r="H41" s="2">
        <v>21799</v>
      </c>
      <c r="I41" s="2">
        <v>15562</v>
      </c>
      <c r="J41" s="2">
        <v>18091</v>
      </c>
      <c r="K41" s="2">
        <v>86290</v>
      </c>
      <c r="L41" s="2">
        <v>78261</v>
      </c>
      <c r="M41" s="4">
        <v>19.600000381469727</v>
      </c>
      <c r="N41" s="1"/>
    </row>
    <row r="42" spans="1:14" x14ac:dyDescent="0.55000000000000004">
      <c r="A42" s="2" t="s">
        <v>3</v>
      </c>
      <c r="B42" s="2" t="s">
        <v>45</v>
      </c>
      <c r="C42" s="2">
        <v>242484</v>
      </c>
      <c r="D42" s="2">
        <v>269071</v>
      </c>
      <c r="E42" s="2">
        <v>271641</v>
      </c>
      <c r="F42" s="2">
        <v>278887</v>
      </c>
      <c r="G42" s="2">
        <v>286995</v>
      </c>
      <c r="H42" s="2">
        <v>274294</v>
      </c>
      <c r="I42" s="2">
        <v>233516</v>
      </c>
      <c r="J42" s="2"/>
      <c r="K42" s="2"/>
      <c r="L42" s="2"/>
      <c r="M42" s="4"/>
      <c r="N42" s="1"/>
    </row>
    <row r="43" spans="1:14" x14ac:dyDescent="0.55000000000000004">
      <c r="A43" s="2" t="s">
        <v>12</v>
      </c>
      <c r="B43" s="2" t="s">
        <v>46</v>
      </c>
      <c r="C43" s="2">
        <v>862058</v>
      </c>
      <c r="D43" s="2">
        <v>1491190</v>
      </c>
      <c r="E43" s="2">
        <v>1643938</v>
      </c>
      <c r="F43" s="2">
        <v>1758026</v>
      </c>
      <c r="G43" s="2">
        <v>1786289</v>
      </c>
      <c r="H43" s="2">
        <v>1897476</v>
      </c>
      <c r="I43" s="2">
        <v>2026174</v>
      </c>
      <c r="J43" s="2">
        <v>2127136</v>
      </c>
      <c r="K43" s="2">
        <v>2190757</v>
      </c>
      <c r="L43" s="2">
        <v>2388347</v>
      </c>
      <c r="M43" s="4">
        <v>135.5</v>
      </c>
      <c r="N43" s="1"/>
    </row>
    <row r="44" spans="1:14" x14ac:dyDescent="0.55000000000000004">
      <c r="A44" s="2" t="s">
        <v>12</v>
      </c>
      <c r="B44" s="2" t="s">
        <v>47</v>
      </c>
      <c r="C44" s="2">
        <v>179407</v>
      </c>
      <c r="D44" s="2">
        <v>227879</v>
      </c>
      <c r="E44" s="2">
        <v>268134</v>
      </c>
      <c r="F44" s="2">
        <v>325855</v>
      </c>
      <c r="G44" s="2">
        <v>297959</v>
      </c>
      <c r="H44" s="2">
        <v>381295</v>
      </c>
      <c r="I44" s="2">
        <v>470355</v>
      </c>
      <c r="J44" s="2">
        <v>370160</v>
      </c>
      <c r="K44" s="2">
        <v>410331</v>
      </c>
      <c r="L44" s="2">
        <v>376284</v>
      </c>
      <c r="M44" s="4">
        <v>63.299999237060547</v>
      </c>
      <c r="N44" s="1"/>
    </row>
    <row r="45" spans="1:14" x14ac:dyDescent="0.55000000000000004">
      <c r="A45" s="2" t="s">
        <v>12</v>
      </c>
      <c r="B45" s="2" t="s">
        <v>48</v>
      </c>
      <c r="C45" s="2">
        <v>216566</v>
      </c>
      <c r="D45" s="2">
        <v>347709</v>
      </c>
      <c r="E45" s="2">
        <v>355711</v>
      </c>
      <c r="F45" s="2">
        <v>204702</v>
      </c>
      <c r="G45" s="2">
        <v>207018</v>
      </c>
      <c r="H45" s="2">
        <v>207830</v>
      </c>
      <c r="I45" s="2">
        <v>212964</v>
      </c>
      <c r="J45" s="2">
        <v>146105</v>
      </c>
      <c r="K45" s="2">
        <v>133476</v>
      </c>
      <c r="L45" s="2">
        <v>146762</v>
      </c>
      <c r="M45" s="4">
        <v>36.099998474121094</v>
      </c>
      <c r="N45" s="1"/>
    </row>
    <row r="46" spans="1:14" x14ac:dyDescent="0.55000000000000004">
      <c r="A46" s="2" t="s">
        <v>3</v>
      </c>
      <c r="B46" s="2" t="s">
        <v>49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4"/>
      <c r="N46" s="1"/>
    </row>
    <row r="47" spans="1:14" x14ac:dyDescent="0.55000000000000004">
      <c r="A47" s="2" t="s">
        <v>6</v>
      </c>
      <c r="B47" s="2" t="s">
        <v>50</v>
      </c>
      <c r="C47" s="2">
        <v>3988</v>
      </c>
      <c r="D47" s="2">
        <v>3838</v>
      </c>
      <c r="E47" s="2">
        <v>4229</v>
      </c>
      <c r="F47" s="2">
        <v>5812</v>
      </c>
      <c r="G47" s="2">
        <v>6492</v>
      </c>
      <c r="H47" s="2">
        <v>6914</v>
      </c>
      <c r="I47" s="2">
        <v>6781</v>
      </c>
      <c r="J47" s="2">
        <v>6970</v>
      </c>
      <c r="K47" s="2">
        <v>6571</v>
      </c>
      <c r="L47" s="2">
        <v>6607</v>
      </c>
      <c r="M47" s="4">
        <v>10.600000381469727</v>
      </c>
      <c r="N47" s="1"/>
    </row>
    <row r="48" spans="1:14" x14ac:dyDescent="0.55000000000000004">
      <c r="A48" s="2" t="s">
        <v>12</v>
      </c>
      <c r="B48" s="2" t="s">
        <v>51</v>
      </c>
      <c r="C48" s="2">
        <v>18535043</v>
      </c>
      <c r="D48" s="2"/>
      <c r="E48" s="2"/>
      <c r="F48" s="2"/>
      <c r="G48" s="2">
        <v>25209546</v>
      </c>
      <c r="H48" s="2"/>
      <c r="I48" s="2"/>
      <c r="J48" s="2"/>
      <c r="K48" s="2"/>
      <c r="L48" s="2"/>
      <c r="M48" s="4"/>
      <c r="N48" s="1"/>
    </row>
    <row r="49" spans="1:14" x14ac:dyDescent="0.55000000000000004">
      <c r="A49" s="2" t="s">
        <v>3</v>
      </c>
      <c r="B49" s="2" t="s">
        <v>52</v>
      </c>
      <c r="C49" s="2">
        <v>5061</v>
      </c>
      <c r="D49" s="2">
        <v>3976</v>
      </c>
      <c r="E49" s="2">
        <v>3825</v>
      </c>
      <c r="F49" s="2">
        <v>4181</v>
      </c>
      <c r="G49" s="2">
        <v>5090</v>
      </c>
      <c r="H49" s="2">
        <v>3961</v>
      </c>
      <c r="I49" s="2">
        <v>3845</v>
      </c>
      <c r="J49" s="2">
        <v>4004</v>
      </c>
      <c r="K49" s="2">
        <v>3427</v>
      </c>
      <c r="L49" s="2">
        <v>1548</v>
      </c>
      <c r="M49" s="4">
        <v>48.700000762939453</v>
      </c>
      <c r="N49" s="1"/>
    </row>
    <row r="50" spans="1:14" x14ac:dyDescent="0.55000000000000004">
      <c r="A50" s="2" t="s">
        <v>6</v>
      </c>
      <c r="B50" s="2" t="s">
        <v>53</v>
      </c>
      <c r="C50" s="2"/>
      <c r="D50" s="2"/>
      <c r="E50" s="2"/>
      <c r="F50" s="2"/>
      <c r="G50" s="2"/>
      <c r="H50" s="2"/>
      <c r="I50" s="2"/>
      <c r="J50" s="2"/>
      <c r="K50" s="2"/>
      <c r="L50" s="2">
        <f>L51+L52</f>
        <v>63189</v>
      </c>
      <c r="M50" s="4">
        <v>7.0930551952596668</v>
      </c>
      <c r="N50" s="1"/>
    </row>
    <row r="51" spans="1:14" x14ac:dyDescent="0.55000000000000004">
      <c r="A51" s="2" t="s">
        <v>6</v>
      </c>
      <c r="B51" s="2" t="s">
        <v>54</v>
      </c>
      <c r="C51" s="2">
        <v>37829</v>
      </c>
      <c r="D51" s="2">
        <v>42573</v>
      </c>
      <c r="E51" s="2">
        <v>44555</v>
      </c>
      <c r="F51" s="2">
        <v>47734</v>
      </c>
      <c r="G51" s="2">
        <v>51727</v>
      </c>
      <c r="H51" s="2">
        <v>56086</v>
      </c>
      <c r="I51" s="2">
        <v>64031</v>
      </c>
      <c r="J51" s="2">
        <v>65829</v>
      </c>
      <c r="K51" s="2">
        <v>56282</v>
      </c>
      <c r="L51" s="2">
        <v>61877</v>
      </c>
      <c r="M51" s="4">
        <v>8.6999998092651367</v>
      </c>
      <c r="N51" s="1"/>
    </row>
    <row r="52" spans="1:14" x14ac:dyDescent="0.55000000000000004">
      <c r="A52" s="2" t="s">
        <v>6</v>
      </c>
      <c r="B52" s="2" t="s">
        <v>55</v>
      </c>
      <c r="C52" s="2"/>
      <c r="D52" s="2"/>
      <c r="E52" s="2"/>
      <c r="F52" s="2"/>
      <c r="G52" s="2"/>
      <c r="H52" s="2"/>
      <c r="I52" s="2"/>
      <c r="J52" s="2"/>
      <c r="K52" s="2"/>
      <c r="L52" s="2">
        <v>1312</v>
      </c>
      <c r="M52" s="4">
        <v>0.69999998807907104</v>
      </c>
      <c r="N52" s="1"/>
    </row>
    <row r="53" spans="1:14" x14ac:dyDescent="0.55000000000000004">
      <c r="A53" s="2" t="s">
        <v>3</v>
      </c>
      <c r="B53" s="2" t="s">
        <v>56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4"/>
      <c r="N53" s="1"/>
    </row>
    <row r="54" spans="1:14" x14ac:dyDescent="0.55000000000000004">
      <c r="A54" s="2" t="s">
        <v>12</v>
      </c>
      <c r="B54" s="2" t="s">
        <v>57</v>
      </c>
      <c r="C54" s="2">
        <v>91310</v>
      </c>
      <c r="D54" s="2">
        <v>92474</v>
      </c>
      <c r="E54" s="2">
        <v>129330</v>
      </c>
      <c r="F54" s="2">
        <v>214207</v>
      </c>
      <c r="G54" s="2">
        <v>280281</v>
      </c>
      <c r="H54" s="2">
        <v>438532</v>
      </c>
      <c r="I54" s="2">
        <v>447636</v>
      </c>
      <c r="J54" s="2">
        <v>514701</v>
      </c>
      <c r="K54" s="2">
        <v>634791</v>
      </c>
      <c r="L54" s="2">
        <v>597426</v>
      </c>
      <c r="M54" s="4">
        <v>70.400001525878906</v>
      </c>
      <c r="N54" s="1"/>
    </row>
    <row r="55" spans="1:14" x14ac:dyDescent="0.55000000000000004">
      <c r="A55" s="2" t="s">
        <v>6</v>
      </c>
      <c r="B55" s="2" t="s">
        <v>58</v>
      </c>
      <c r="C55" s="2">
        <v>1908257</v>
      </c>
      <c r="D55" s="2">
        <v>1998163</v>
      </c>
      <c r="E55" s="2">
        <v>3707505</v>
      </c>
      <c r="F55" s="2">
        <v>4475874</v>
      </c>
      <c r="G55" s="5">
        <v>5010334</v>
      </c>
      <c r="H55" s="2">
        <v>5693965</v>
      </c>
      <c r="I55" s="2">
        <v>5952148</v>
      </c>
      <c r="J55" s="2">
        <v>6515931</v>
      </c>
      <c r="K55" s="2">
        <v>6663547</v>
      </c>
      <c r="L55" s="2">
        <v>7203959</v>
      </c>
      <c r="M55" s="4">
        <v>92.719932829406304</v>
      </c>
      <c r="N55" s="1"/>
    </row>
    <row r="56" spans="1:14" x14ac:dyDescent="0.55000000000000004">
      <c r="A56" s="2" t="s">
        <v>12</v>
      </c>
      <c r="B56" s="2" t="s">
        <v>59</v>
      </c>
      <c r="C56" s="2">
        <v>136145</v>
      </c>
      <c r="D56" s="2">
        <v>211789</v>
      </c>
      <c r="E56" s="2"/>
      <c r="F56" s="2"/>
      <c r="G56" s="2"/>
      <c r="H56" s="2"/>
      <c r="I56" s="2"/>
      <c r="J56" s="2"/>
      <c r="K56" s="2"/>
      <c r="L56" s="2"/>
      <c r="M56" s="4"/>
      <c r="N56" s="1"/>
    </row>
    <row r="57" spans="1:14" x14ac:dyDescent="0.55000000000000004">
      <c r="A57" s="2" t="s">
        <v>12</v>
      </c>
      <c r="B57" s="2" t="s">
        <v>60</v>
      </c>
      <c r="C57" s="2">
        <v>1661600</v>
      </c>
      <c r="D57" s="2">
        <v>1937440</v>
      </c>
      <c r="E57" s="2">
        <v>2280442</v>
      </c>
      <c r="F57" s="2">
        <v>2347084</v>
      </c>
      <c r="G57" s="2">
        <v>2319946</v>
      </c>
      <c r="H57" s="2">
        <v>2392970</v>
      </c>
      <c r="I57" s="2">
        <v>2343099</v>
      </c>
      <c r="J57" s="2">
        <v>2941748</v>
      </c>
      <c r="K57" s="2">
        <v>1853626</v>
      </c>
      <c r="L57" s="2">
        <v>1695926</v>
      </c>
      <c r="M57" s="4">
        <v>39.700000762939453</v>
      </c>
      <c r="N57" s="1"/>
    </row>
    <row r="58" spans="1:14" x14ac:dyDescent="0.55000000000000004">
      <c r="A58" s="2" t="s">
        <v>12</v>
      </c>
      <c r="B58" s="2" t="s">
        <v>61</v>
      </c>
      <c r="C58" s="2">
        <v>545240</v>
      </c>
      <c r="D58" s="2">
        <v>619130</v>
      </c>
      <c r="E58" s="2">
        <v>796371</v>
      </c>
      <c r="F58" s="2">
        <v>987464</v>
      </c>
      <c r="G58" s="2">
        <v>1506724</v>
      </c>
      <c r="H58" s="2"/>
      <c r="I58" s="2"/>
      <c r="J58" s="2"/>
      <c r="K58" s="2"/>
      <c r="L58" s="2"/>
      <c r="M58" s="2"/>
      <c r="N5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ECDC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Wilson</dc:creator>
  <cp:lastModifiedBy>Ana Lucia Diaz Leppe</cp:lastModifiedBy>
  <dcterms:created xsi:type="dcterms:W3CDTF">2016-11-29T21:27:53Z</dcterms:created>
  <dcterms:modified xsi:type="dcterms:W3CDTF">2020-08-10T03:10:09Z</dcterms:modified>
</cp:coreProperties>
</file>