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y_pewi\PEWI-People-in-Ecosystem-and-Watershed-Integration\"/>
    </mc:Choice>
  </mc:AlternateContent>
  <xr:revisionPtr revIDLastSave="0" documentId="13_ncr:1_{F3A72B26-D4D0-4EEE-AFE0-51B403B2C80F}" xr6:coauthVersionLast="47" xr6:coauthVersionMax="47" xr10:uidLastSave="{00000000-0000-0000-0000-000000000000}"/>
  <bookViews>
    <workbookView xWindow="-120" yWindow="-120" windowWidth="29040" windowHeight="18240" xr2:uid="{E75C5492-9063-4D42-8873-4EDED0E2E55C}"/>
  </bookViews>
  <sheets>
    <sheet name="People in Ecosystems Watershed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7" i="1" l="1"/>
</calcChain>
</file>

<file path=xl/sharedStrings.xml><?xml version="1.0" encoding="utf-8"?>
<sst xmlns="http://schemas.openxmlformats.org/spreadsheetml/2006/main" count="267" uniqueCount="111">
  <si>
    <t>Created: 8/11/2025 2:31:58 PM</t>
  </si>
  <si>
    <t>Site: People in Ecosystems Watershed Integration</t>
  </si>
  <si>
    <t>Decisions: Occurrences without decisions</t>
  </si>
  <si>
    <t>Conformance: A, AA, WAI-ARIA authoring practices, Accessibility best practices</t>
  </si>
  <si>
    <t>Issue type: Issue</t>
  </si>
  <si>
    <t>Expanded column: Pages (Data for the expanded property is limited to 500 rows)</t>
  </si>
  <si>
    <t>Issues</t>
  </si>
  <si>
    <t>Abilities affected</t>
  </si>
  <si>
    <t>Occurrences</t>
  </si>
  <si>
    <t>Pages</t>
  </si>
  <si>
    <t>Points you can gain</t>
  </si>
  <si>
    <t>Skip to main content link is missing</t>
  </si>
  <si>
    <t>Mobility, Vision</t>
  </si>
  <si>
    <t>Title</t>
  </si>
  <si>
    <t>URL</t>
  </si>
  <si>
    <t>Page Report</t>
  </si>
  <si>
    <t>Page views</t>
  </si>
  <si>
    <t>Workspace - Start</t>
  </si>
  <si>
    <t>https://pewi.nrem.iastate.edu/pewi41/htmlFrames/startup.html</t>
  </si>
  <si>
    <t>https://my2.siteimprove.com/Inspector/1230522/A11Y/Page?PageId=80702304249&amp;impmd=ECD5F435E7FA41DA64C26823CEE9D621&amp;conf=a%20aa%20aria%20si&amp;Hash=%2Fsia-r87%2Ffailed</t>
  </si>
  <si>
    <t>Workspace - Contact us</t>
  </si>
  <si>
    <t>https://pewi.nrem.iastate.edu/pewi41/htmlFrames/contact_us.html</t>
  </si>
  <si>
    <t>https://my2.siteimprove.com/Inspector/1230522/A11Y/Page?PageId=80702274120&amp;impmd=ECD5F435E7FA41DA64C26823CEE9D621&amp;conf=a%20aa%20aria%20si&amp;Hash=%2Fsia-r87%2Ffailed</t>
  </si>
  <si>
    <t>Workspace - Options</t>
  </si>
  <si>
    <t>https://pewi.nrem.iastate.edu/pewi41/htmlFrames/options.html</t>
  </si>
  <si>
    <t>https://my2.siteimprove.com/Inspector/1230522/A11Y/Page?PageId=80702303533&amp;impmd=ECD5F435E7FA41DA64C26823CEE9D621&amp;conf=a%20aa%20aria%20si&amp;Hash=%2Fsia-r87%2Ffailed</t>
  </si>
  <si>
    <t>Workspace - Print Options</t>
  </si>
  <si>
    <t>https://pewi.nrem.iastate.edu/pewi41/htmlFrames/printOptions.html</t>
  </si>
  <si>
    <t>https://my2.siteimprove.com/Inspector/1230522/A11Y/Page?PageId=80702303597&amp;impmd=ECD5F435E7FA41DA64C26823CEE9D621&amp;conf=a%20aa%20aria%20si&amp;Hash=%2Fsia-r87%2Ffailed</t>
  </si>
  <si>
    <t>Workspace - Results</t>
  </si>
  <si>
    <t>https://pewi.nrem.iastate.edu/pewi41/htmlFrames/results.html</t>
  </si>
  <si>
    <t>https://my2.siteimprove.com/Inspector/1230522/A11Y/Page?PageId=80702274186&amp;impmd=ECD5F435E7FA41DA64C26823CEE9D621&amp;conf=a%20aa%20aria%20si&amp;Hash=%2Fsia-r87%2Ffailed</t>
  </si>
  <si>
    <t>No title</t>
  </si>
  <si>
    <t>https://pewi.nrem.iastate.edu/pewi41/htmlFrames/replacementFrame.html</t>
  </si>
  <si>
    <t>https://my2.siteimprove.com/Inspector/1230522/A11Y/Page?PageId=80702303990&amp;impmd=ECD5F435E7FA41DA64C26823CEE9D621&amp;conf=a%20aa%20aria%20si&amp;Hash=%2Fsia-r87%2Ffailed</t>
  </si>
  <si>
    <t>Workspace - Codex</t>
  </si>
  <si>
    <t>https://pewi.nrem.iastate.edu/pewi41/modules/codex/codex.html</t>
  </si>
  <si>
    <t>https://my2.siteimprove.com/Inspector/1230522/A11Y/Page?PageId=80702274144&amp;impmd=ECD5F435E7FA41DA64C26823CEE9D621&amp;conf=a%20aa%20aria%20si&amp;Hash=%2Fsia-r87%2Ffailed</t>
  </si>
  <si>
    <t>PEWI Workspace</t>
  </si>
  <si>
    <t>https://pewi.nrem.iastate.edu/pewi41/</t>
  </si>
  <si>
    <t>https://my2.siteimprove.com/Inspector/1230522/A11Y/Page?PageId=80702181082&amp;impmd=ECD5F435E7FA41DA64C26823CEE9D621&amp;conf=a%20aa%20aria%20si&amp;Hash=%2Fsia-r87%2Ffailed</t>
  </si>
  <si>
    <t>Workspace - Multiplayer (multi-map) Export</t>
  </si>
  <si>
    <t>https://pewi.nrem.iastate.edu/pewi41/htmlFrames/multiDownload.html</t>
  </si>
  <si>
    <t>https://my2.siteimprove.com/Inspector/1230522/A11Y/Page?PageId=80702274300&amp;impmd=ECD5F435E7FA41DA64C26823CEE9D621&amp;conf=a%20aa%20aria%20si&amp;Hash=%2Fsia-r87%2Ffailed</t>
  </si>
  <si>
    <t>Workspace - Upload/Download</t>
  </si>
  <si>
    <t>https://pewi.nrem.iastate.edu/pewi41/htmlFrames/uploadDownload.html</t>
  </si>
  <si>
    <t>https://my2.siteimprove.com/Inspector/1230522/A11Y/Page?PageId=80702274083&amp;impmd=ECD5F435E7FA41DA64C26823CEE9D621&amp;conf=a%20aa%20aria%20si&amp;Hash=%2Fsia-r87%2Ffailed</t>
  </si>
  <si>
    <t>Workspace - About</t>
  </si>
  <si>
    <t>https://pewi.nrem.iastate.edu/pewi41/htmlFrames/credits.html</t>
  </si>
  <si>
    <t>https://my2.siteimprove.com/Inspector/1230522/A11Y/Page?PageId=80702227983&amp;impmd=ECD5F435E7FA41DA64C26823CEE9D621&amp;conf=a%20aa%20aria%20si&amp;Hash=%2Fsia-r87%2Ffailed</t>
  </si>
  <si>
    <t>Page missing headings</t>
  </si>
  <si>
    <t>Cognition, Vision</t>
  </si>
  <si>
    <t>https://my2.siteimprove.com/Inspector/1230522/A11Y/Page?PageId=80702274186&amp;impmd=ECD5F435E7FA41DA64C26823CEE9D621&amp;conf=a%20aa%20aria%20si&amp;Hash=%2Fsia-r59%2Ffailed</t>
  </si>
  <si>
    <t>https://my2.siteimprove.com/Inspector/1230522/A11Y/Page?PageId=80702274144&amp;impmd=ECD5F435E7FA41DA64C26823CEE9D621&amp;conf=a%20aa%20aria%20si&amp;Hash=%2Fsia-r59%2Ffailed</t>
  </si>
  <si>
    <t>https://my2.siteimprove.com/Inspector/1230522/A11Y/Page?PageId=80702303990&amp;impmd=ECD5F435E7FA41DA64C26823CEE9D621&amp;conf=a%20aa%20aria%20si&amp;Hash=%2Fsia-r59%2Ffailed</t>
  </si>
  <si>
    <t>https://my2.siteimprove.com/Inspector/1230522/A11Y/Page?PageId=80702274300&amp;impmd=ECD5F435E7FA41DA64C26823CEE9D621&amp;conf=a%20aa%20aria%20si&amp;Hash=%2Fsia-r59%2Ffailed</t>
  </si>
  <si>
    <t>https://my2.siteimprove.com/Inspector/1230522/A11Y/Page?PageId=80702274083&amp;impmd=ECD5F435E7FA41DA64C26823CEE9D621&amp;conf=a%20aa%20aria%20si&amp;Hash=%2Fsia-r59%2Ffailed</t>
  </si>
  <si>
    <t>https://my2.siteimprove.com/Inspector/1230522/A11Y/Page?PageId=80702181082&amp;impmd=ECD5F435E7FA41DA64C26823CEE9D621&amp;conf=a%20aa%20aria%20si&amp;Hash=%2Fsia-r59%2Ffailed</t>
  </si>
  <si>
    <t>Inline frame missing a text alternative</t>
  </si>
  <si>
    <t>Vision</t>
  </si>
  <si>
    <t>https://my2.siteimprove.com/Inspector/1230522/A11Y/Page?PageId=80702303597&amp;impmd=ECD5F435E7FA41DA64C26823CEE9D621&amp;conf=a%20aa%20aria%20si&amp;Hash=%2Fsia-r13%2Ffailed</t>
  </si>
  <si>
    <t>https://my2.siteimprove.com/Inspector/1230522/A11Y/Page?PageId=80702181082&amp;impmd=ECD5F435E7FA41DA64C26823CEE9D621&amp;conf=a%20aa%20aria%20si&amp;Hash=%2Fsia-r13%2Ffailed</t>
  </si>
  <si>
    <t>https://my2.siteimprove.com/Inspector/1230522/A11Y/Page?PageId=80702274144&amp;impmd=ECD5F435E7FA41DA64C26823CEE9D621&amp;conf=a%20aa%20aria%20si&amp;Hash=%2Fsia-r13%2Ffailed</t>
  </si>
  <si>
    <t>Color contrast does not meet minimum requirement</t>
  </si>
  <si>
    <t>Color perception, Vision</t>
  </si>
  <si>
    <t>https://my2.siteimprove.com/Inspector/1230522/A11Y/Page?PageId=80702303533&amp;impmd=ECD5F435E7FA41DA64C26823CEE9D621&amp;conf=a%20aa%20aria%20si&amp;Hash=%2Fsia-r69%2Ffailed</t>
  </si>
  <si>
    <t>https://my2.siteimprove.com/Inspector/1230522/A11Y/Page?PageId=80702303990&amp;impmd=ECD5F435E7FA41DA64C26823CEE9D621&amp;conf=a%20aa%20aria%20si&amp;Hash=%2Fsia-r69%2Ffailed</t>
  </si>
  <si>
    <t>https://my2.siteimprove.com/Inspector/1230522/A11Y/Page?PageId=80702303597&amp;impmd=ECD5F435E7FA41DA64C26823CEE9D621&amp;conf=a%20aa%20aria%20si&amp;Hash=%2Fsia-r69%2Ffailed</t>
  </si>
  <si>
    <t xml:space="preserve">Form field missing a label </t>
  </si>
  <si>
    <t>https://my2.siteimprove.com/Inspector/1230522/A11Y/Page?PageId=80702303597&amp;impmd=ECD5F435E7FA41DA64C26823CEE9D621&amp;conf=a%20aa%20aria%20si&amp;Hash=%2Fsia-r8%2Ffailed</t>
  </si>
  <si>
    <t>https://my2.siteimprove.com/Inspector/1230522/A11Y/Page?PageId=80702303990&amp;impmd=ECD5F435E7FA41DA64C26823CEE9D621&amp;conf=a%20aa%20aria%20si&amp;Hash=%2Fsia-r8%2Ffailed</t>
  </si>
  <si>
    <t>https://my2.siteimprove.com/Inspector/1230522/A11Y/Page?PageId=80702181082&amp;impmd=ECD5F435E7FA41DA64C26823CEE9D621&amp;conf=a%20aa%20aria%20si&amp;Hash=%2Fsia-r8%2Ffailed</t>
  </si>
  <si>
    <t>Image missing a text alternative</t>
  </si>
  <si>
    <t>https://my2.siteimprove.com/Inspector/1230522/A11Y/Page?PageId=80702303597&amp;impmd=ECD5F435E7FA41DA64C26823CEE9D621&amp;conf=a%20aa%20aria%20si&amp;Hash=%2Fsia-r2%2Ffailed</t>
  </si>
  <si>
    <t>https://my2.siteimprove.com/Inspector/1230522/A11Y/Page?PageId=80702274144&amp;impmd=ECD5F435E7FA41DA64C26823CEE9D621&amp;conf=a%20aa%20aria%20si&amp;Hash=%2Fsia-r2%2Ffailed</t>
  </si>
  <si>
    <t>Content missing after heading</t>
  </si>
  <si>
    <t>Cognition</t>
  </si>
  <si>
    <t>https://my2.siteimprove.com/Inspector/1230522/A11Y/Page?PageId=80702303597&amp;impmd=ECD5F435E7FA41DA64C26823CEE9D621&amp;conf=a%20aa%20aria%20si&amp;Hash=%2Fsia-r78%2Ffailed</t>
  </si>
  <si>
    <t>https://my2.siteimprove.com/Inspector/1230522/A11Y/Page?PageId=80702304249&amp;impmd=ECD5F435E7FA41DA64C26823CEE9D621&amp;conf=a%20aa%20aria%20si&amp;Hash=%2Fsia-r78%2Ffailed</t>
  </si>
  <si>
    <t>Page zoom is restricted</t>
  </si>
  <si>
    <t>https://my2.siteimprove.com/Inspector/1230522/A11Y/Page?PageId=80702181082&amp;impmd=ECD5F435E7FA41DA64C26823CEE9D621&amp;conf=a%20aa%20aria%20si&amp;Hash=%2Fsia-r47%2Ffailed</t>
  </si>
  <si>
    <t>Links are not clearly identifiable</t>
  </si>
  <si>
    <t>Cognition, Color perception, Vision</t>
  </si>
  <si>
    <t>https://my2.siteimprove.com/Inspector/1230522/A11Y/Page?PageId=80702227983&amp;impmd=ECD5F435E7FA41DA64C26823CEE9D621&amp;conf=a%20aa%20aria%20si&amp;Hash=%2Fsia-r62%2Ffailed</t>
  </si>
  <si>
    <t>Scrollable element is not keyboard accessible</t>
  </si>
  <si>
    <t>https://my2.siteimprove.com/Inspector/1230522/A11Y/Page?PageId=80702274300&amp;impmd=ECD5F435E7FA41DA64C26823CEE9D621&amp;conf=a%20aa%20aria%20si&amp;Hash=%2Fsia-r84%2Ffailed</t>
  </si>
  <si>
    <t xml:space="preserve">Page language has not been identified </t>
  </si>
  <si>
    <t>https://my2.siteimprove.com/Inspector/1230522/A11Y/Page?PageId=80702274144&amp;impmd=ECD5F435E7FA41DA64C26823CEE9D621&amp;conf=a%20aa%20aria%20si&amp;Hash=%2Fsia-r4%2Ffailed</t>
  </si>
  <si>
    <t>Page missing a title</t>
  </si>
  <si>
    <t>https://my2.siteimprove.com/Inspector/1230522/A11Y/Page?PageId=80702303990&amp;impmd=ECD5F435E7FA41DA64C26823CEE9D621&amp;conf=a%20aa%20aria%20si&amp;Hash=%2Fsia-r1%2Ffailed</t>
  </si>
  <si>
    <t>Container element is empty</t>
  </si>
  <si>
    <t>https://my2.siteimprove.com/Inspector/1230522/A11Y/Page?PageId=80702303990&amp;impmd=ECD5F435E7FA41DA64C26823CEE9D621&amp;conf=a%20aa%20aria%20si&amp;Hash=%2Fsia-r68%2Ffailed</t>
  </si>
  <si>
    <t>HTML element is deprecated or obsolete</t>
  </si>
  <si>
    <t>https://my2.siteimprove.com/Inspector/1230522/A11Y/Page?PageId=80702181082&amp;impmd=ECD5F435E7FA41DA64C26823CEE9D621&amp;conf=a%20aa%20aria%20si&amp;Hash=%2Fsia-r70%2Ffailed</t>
  </si>
  <si>
    <t>Headings are not structured</t>
  </si>
  <si>
    <t>https://my2.siteimprove.com/Inspector/1230522/A11Y/Page?PageId=80702227983&amp;impmd=ECD5F435E7FA41DA64C26823CEE9D621&amp;conf=a%20aa%20aria%20si&amp;Hash=%2Fsia-r53%2Ffailed</t>
  </si>
  <si>
    <t>This is a loading HTML page, so skipping it would not make sense. I added a  dummy anchor</t>
  </si>
  <si>
    <t>Added a skip jumpt to the main utility hub</t>
  </si>
  <si>
    <t xml:space="preserve">Added   </t>
  </si>
  <si>
    <t>Added</t>
  </si>
  <si>
    <t xml:space="preserve">Fixed </t>
  </si>
  <si>
    <t>switch from h3 to h1</t>
  </si>
  <si>
    <t>Aded</t>
  </si>
  <si>
    <t>Not really applicable at this page, but I added soemthing</t>
  </si>
  <si>
    <t>fixed</t>
  </si>
  <si>
    <t>Added a skip jumpt to the main form same issues as above</t>
  </si>
  <si>
    <t>The skip option is not functional on this page; it’s simply a button that triggers an upload or download action.</t>
  </si>
  <si>
    <t>Fixed</t>
  </si>
  <si>
    <t>fixed with the styling of the label</t>
  </si>
  <si>
    <t>Developers comment</t>
  </si>
  <si>
    <t>I added a skip link to the form div. Ideally, it would be better to skip directly to the home page, but that would trigger a reload of all datasets, which we want to avoid. PEWI is an interactive gaming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</si>
</sst>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33" borderId="0" xfId="0" applyFill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y2.siteimprove.com/Inspector/1230522/A11Y/Page?PageId=80702274144&amp;impmd=ECD5F435E7FA41DA64C26823CEE9D621&amp;conf=a%20aa%20aria%20si&amp;Hash=%2Fsia-r59%2Ffailed" TargetMode="External"/><Relationship Id="rId18" Type="http://schemas.openxmlformats.org/officeDocument/2006/relationships/hyperlink" Target="https://my2.siteimprove.com/Inspector/1230522/A11Y/Page?PageId=80702303990&amp;impmd=ECD5F435E7FA41DA64C26823CEE9D621&amp;conf=a%20aa%20aria%20si&amp;Hash=%2Fsia-r68%2Ffailed" TargetMode="External"/><Relationship Id="rId26" Type="http://schemas.openxmlformats.org/officeDocument/2006/relationships/hyperlink" Target="https://my2.siteimprove.com/Inspector/1230522/A11Y/Page?PageId=80702303597&amp;impmd=ECD5F435E7FA41DA64C26823CEE9D621&amp;conf=a%20aa%20aria%20si&amp;Hash=%2Fsia-r8%2Ffailed" TargetMode="External"/><Relationship Id="rId21" Type="http://schemas.openxmlformats.org/officeDocument/2006/relationships/hyperlink" Target="https://my2.siteimprove.com/Inspector/1230522/A11Y/Page?PageId=80702304249&amp;impmd=ECD5F435E7FA41DA64C26823CEE9D621&amp;conf=a%20aa%20aria%20si&amp;Hash=%2Fsia-r78%2Ffailed" TargetMode="External"/><Relationship Id="rId34" Type="http://schemas.openxmlformats.org/officeDocument/2006/relationships/hyperlink" Target="https://my2.siteimprove.com/Inspector/1230522/A11Y/Page?PageId=80702274083&amp;impmd=ECD5F435E7FA41DA64C26823CEE9D621&amp;conf=a%20aa%20aria%20si&amp;Hash=%2Fsia-r59%2Ffailed" TargetMode="External"/><Relationship Id="rId7" Type="http://schemas.openxmlformats.org/officeDocument/2006/relationships/hyperlink" Target="https://my2.siteimprove.com/Inspector/1230522/A11Y/Page?PageId=80702274144&amp;impmd=ECD5F435E7FA41DA64C26823CEE9D621&amp;conf=a%20aa%20aria%20si&amp;Hash=%2Fsia-r87%2Ffailed" TargetMode="External"/><Relationship Id="rId12" Type="http://schemas.openxmlformats.org/officeDocument/2006/relationships/hyperlink" Target="https://my2.siteimprove.com/Inspector/1230522/A11Y/Page?PageId=80702274186&amp;impmd=ECD5F435E7FA41DA64C26823CEE9D621&amp;conf=a%20aa%20aria%20si&amp;Hash=%2Fsia-r59%2Ffailed" TargetMode="External"/><Relationship Id="rId17" Type="http://schemas.openxmlformats.org/officeDocument/2006/relationships/hyperlink" Target="https://my2.siteimprove.com/Inspector/1230522/A11Y/Page?PageId=80702303990&amp;impmd=ECD5F435E7FA41DA64C26823CEE9D621&amp;conf=a%20aa%20aria%20si&amp;Hash=%2Fsia-r1%2Ffailed" TargetMode="External"/><Relationship Id="rId25" Type="http://schemas.openxmlformats.org/officeDocument/2006/relationships/hyperlink" Target="https://my2.siteimprove.com/Inspector/1230522/A11Y/Page?PageId=80702303990&amp;impmd=ECD5F435E7FA41DA64C26823CEE9D621&amp;conf=a%20aa%20aria%20si&amp;Hash=%2Fsia-r8%2Ffailed" TargetMode="External"/><Relationship Id="rId33" Type="http://schemas.openxmlformats.org/officeDocument/2006/relationships/hyperlink" Target="https://my2.siteimprove.com/Inspector/1230522/A11Y/Page?PageId=80702181082&amp;impmd=ECD5F435E7FA41DA64C26823CEE9D621&amp;conf=a%20aa%20aria%20si&amp;Hash=%2Fsia-r59%2Ffailed" TargetMode="External"/><Relationship Id="rId38" Type="http://schemas.openxmlformats.org/officeDocument/2006/relationships/hyperlink" Target="https://my2.siteimprove.com/Inspector/1230522/A11Y/Page?PageId=80702181082&amp;impmd=ECD5F435E7FA41DA64C26823CEE9D621&amp;conf=a%20aa%20aria%20si&amp;Hash=%2Fsia-r47%2Ffailed" TargetMode="External"/><Relationship Id="rId2" Type="http://schemas.openxmlformats.org/officeDocument/2006/relationships/hyperlink" Target="https://my2.siteimprove.com/Inspector/1230522/A11Y/Page?PageId=80702274120&amp;impmd=ECD5F435E7FA41DA64C26823CEE9D621&amp;conf=a%20aa%20aria%20si&amp;Hash=%2Fsia-r87%2Ffailed" TargetMode="External"/><Relationship Id="rId16" Type="http://schemas.openxmlformats.org/officeDocument/2006/relationships/hyperlink" Target="https://my2.siteimprove.com/Inspector/1230522/A11Y/Page?PageId=80702274144&amp;impmd=ECD5F435E7FA41DA64C26823CEE9D621&amp;conf=a%20aa%20aria%20si&amp;Hash=%2Fsia-r4%2Ffailed" TargetMode="External"/><Relationship Id="rId20" Type="http://schemas.openxmlformats.org/officeDocument/2006/relationships/hyperlink" Target="https://my2.siteimprove.com/Inspector/1230522/A11Y/Page?PageId=80702227983&amp;impmd=ECD5F435E7FA41DA64C26823CEE9D621&amp;conf=a%20aa%20aria%20si&amp;Hash=%2Fsia-r53%2Ffailed" TargetMode="External"/><Relationship Id="rId29" Type="http://schemas.openxmlformats.org/officeDocument/2006/relationships/hyperlink" Target="https://my2.siteimprove.com/Inspector/1230522/A11Y/Page?PageId=80702303533&amp;impmd=ECD5F435E7FA41DA64C26823CEE9D621&amp;conf=a%20aa%20aria%20si&amp;Hash=%2Fsia-r69%2Ffailed" TargetMode="External"/><Relationship Id="rId1" Type="http://schemas.openxmlformats.org/officeDocument/2006/relationships/hyperlink" Target="https://my2.siteimprove.com/Inspector/1230522/A11Y/Page?PageId=80702304249&amp;impmd=ECD5F435E7FA41DA64C26823CEE9D621&amp;conf=a%20aa%20aria%20si&amp;Hash=%2Fsia-r87%2Ffailed" TargetMode="External"/><Relationship Id="rId6" Type="http://schemas.openxmlformats.org/officeDocument/2006/relationships/hyperlink" Target="https://my2.siteimprove.com/Inspector/1230522/A11Y/Page?PageId=80702303990&amp;impmd=ECD5F435E7FA41DA64C26823CEE9D621&amp;conf=a%20aa%20aria%20si&amp;Hash=%2Fsia-r87%2Ffailed" TargetMode="External"/><Relationship Id="rId11" Type="http://schemas.openxmlformats.org/officeDocument/2006/relationships/hyperlink" Target="https://my2.siteimprove.com/Inspector/1230522/A11Y/Page?PageId=80702181082&amp;impmd=ECD5F435E7FA41DA64C26823CEE9D621&amp;conf=a%20aa%20aria%20si&amp;Hash=%2Fsia-r87%2Ffailed" TargetMode="External"/><Relationship Id="rId24" Type="http://schemas.openxmlformats.org/officeDocument/2006/relationships/hyperlink" Target="https://my2.siteimprove.com/Inspector/1230522/A11Y/Page?PageId=80702181082&amp;impmd=ECD5F435E7FA41DA64C26823CEE9D621&amp;conf=a%20aa%20aria%20si&amp;Hash=%2Fsia-r8%2Ffailed" TargetMode="External"/><Relationship Id="rId32" Type="http://schemas.openxmlformats.org/officeDocument/2006/relationships/hyperlink" Target="https://my2.siteimprove.com/Inspector/1230522/A11Y/Page?PageId=80702303597&amp;impmd=ECD5F435E7FA41DA64C26823CEE9D621&amp;conf=a%20aa%20aria%20si&amp;Hash=%2Fsia-r13%2Ffailed" TargetMode="External"/><Relationship Id="rId37" Type="http://schemas.openxmlformats.org/officeDocument/2006/relationships/hyperlink" Target="https://my2.siteimprove.com/Inspector/1230522/A11Y/Page?PageId=80702303597&amp;impmd=ECD5F435E7FA41DA64C26823CEE9D621&amp;conf=a%20aa%20aria%20si&amp;Hash=%2Fsia-r78%2Ffailed" TargetMode="External"/><Relationship Id="rId5" Type="http://schemas.openxmlformats.org/officeDocument/2006/relationships/hyperlink" Target="https://my2.siteimprove.com/Inspector/1230522/A11Y/Page?PageId=80702274186&amp;impmd=ECD5F435E7FA41DA64C26823CEE9D621&amp;conf=a%20aa%20aria%20si&amp;Hash=%2Fsia-r87%2Ffailed" TargetMode="External"/><Relationship Id="rId15" Type="http://schemas.openxmlformats.org/officeDocument/2006/relationships/hyperlink" Target="https://my2.siteimprove.com/Inspector/1230522/A11Y/Page?PageId=80702274300&amp;impmd=ECD5F435E7FA41DA64C26823CEE9D621&amp;conf=a%20aa%20aria%20si&amp;Hash=%2Fsia-r84%2Ffailed" TargetMode="External"/><Relationship Id="rId23" Type="http://schemas.openxmlformats.org/officeDocument/2006/relationships/hyperlink" Target="https://my2.siteimprove.com/Inspector/1230522/A11Y/Page?PageId=80702303597&amp;impmd=ECD5F435E7FA41DA64C26823CEE9D621&amp;conf=a%20aa%20aria%20si&amp;Hash=%2Fsia-r2%2Ffailed" TargetMode="External"/><Relationship Id="rId28" Type="http://schemas.openxmlformats.org/officeDocument/2006/relationships/hyperlink" Target="https://my2.siteimprove.com/Inspector/1230522/A11Y/Page?PageId=80702303990&amp;impmd=ECD5F435E7FA41DA64C26823CEE9D621&amp;conf=a%20aa%20aria%20si&amp;Hash=%2Fsia-r69%2Ffailed" TargetMode="External"/><Relationship Id="rId36" Type="http://schemas.openxmlformats.org/officeDocument/2006/relationships/hyperlink" Target="https://my2.siteimprove.com/Inspector/1230522/A11Y/Page?PageId=80702303990&amp;impmd=ECD5F435E7FA41DA64C26823CEE9D621&amp;conf=a%20aa%20aria%20si&amp;Hash=%2Fsia-r59%2Ffailed" TargetMode="External"/><Relationship Id="rId10" Type="http://schemas.openxmlformats.org/officeDocument/2006/relationships/hyperlink" Target="https://my2.siteimprove.com/Inspector/1230522/A11Y/Page?PageId=80702274083&amp;impmd=ECD5F435E7FA41DA64C26823CEE9D621&amp;conf=a%20aa%20aria%20si&amp;Hash=%2Fsia-r87%2Ffailed" TargetMode="External"/><Relationship Id="rId19" Type="http://schemas.openxmlformats.org/officeDocument/2006/relationships/hyperlink" Target="https://my2.siteimprove.com/Inspector/1230522/A11Y/Page?PageId=80702181082&amp;impmd=ECD5F435E7FA41DA64C26823CEE9D621&amp;conf=a%20aa%20aria%20si&amp;Hash=%2Fsia-r70%2Ffailed" TargetMode="External"/><Relationship Id="rId31" Type="http://schemas.openxmlformats.org/officeDocument/2006/relationships/hyperlink" Target="https://my2.siteimprove.com/Inspector/1230522/A11Y/Page?PageId=80702181082&amp;impmd=ECD5F435E7FA41DA64C26823CEE9D621&amp;conf=a%20aa%20aria%20si&amp;Hash=%2Fsia-r13%2Ffailed" TargetMode="External"/><Relationship Id="rId4" Type="http://schemas.openxmlformats.org/officeDocument/2006/relationships/hyperlink" Target="https://my2.siteimprove.com/Inspector/1230522/A11Y/Page?PageId=80702303597&amp;impmd=ECD5F435E7FA41DA64C26823CEE9D621&amp;conf=a%20aa%20aria%20si&amp;Hash=%2Fsia-r87%2Ffailed" TargetMode="External"/><Relationship Id="rId9" Type="http://schemas.openxmlformats.org/officeDocument/2006/relationships/hyperlink" Target="https://my2.siteimprove.com/Inspector/1230522/A11Y/Page?PageId=80702227983&amp;impmd=ECD5F435E7FA41DA64C26823CEE9D621&amp;conf=a%20aa%20aria%20si&amp;Hash=%2Fsia-r87%2Ffailed" TargetMode="External"/><Relationship Id="rId14" Type="http://schemas.openxmlformats.org/officeDocument/2006/relationships/hyperlink" Target="https://my2.siteimprove.com/Inspector/1230522/A11Y/Page?PageId=80702227983&amp;impmd=ECD5F435E7FA41DA64C26823CEE9D621&amp;conf=a%20aa%20aria%20si&amp;Hash=%2Fsia-r62%2Ffailed" TargetMode="External"/><Relationship Id="rId22" Type="http://schemas.openxmlformats.org/officeDocument/2006/relationships/hyperlink" Target="https://my2.siteimprove.com/Inspector/1230522/A11Y/Page?PageId=80702274144&amp;impmd=ECD5F435E7FA41DA64C26823CEE9D621&amp;conf=a%20aa%20aria%20si&amp;Hash=%2Fsia-r2%2Ffailed" TargetMode="External"/><Relationship Id="rId27" Type="http://schemas.openxmlformats.org/officeDocument/2006/relationships/hyperlink" Target="https://my2.siteimprove.com/Inspector/1230522/A11Y/Page?PageId=80702303597&amp;impmd=ECD5F435E7FA41DA64C26823CEE9D621&amp;conf=a%20aa%20aria%20si&amp;Hash=%2Fsia-r69%2Ffailed" TargetMode="External"/><Relationship Id="rId30" Type="http://schemas.openxmlformats.org/officeDocument/2006/relationships/hyperlink" Target="https://my2.siteimprove.com/Inspector/1230522/A11Y/Page?PageId=80702274144&amp;impmd=ECD5F435E7FA41DA64C26823CEE9D621&amp;conf=a%20aa%20aria%20si&amp;Hash=%2Fsia-r13%2Ffailed" TargetMode="External"/><Relationship Id="rId35" Type="http://schemas.openxmlformats.org/officeDocument/2006/relationships/hyperlink" Target="https://my2.siteimprove.com/Inspector/1230522/A11Y/Page?PageId=80702274300&amp;impmd=ECD5F435E7FA41DA64C26823CEE9D621&amp;conf=a%20aa%20aria%20si&amp;Hash=%2Fsia-r59%2Ffailed" TargetMode="External"/><Relationship Id="rId8" Type="http://schemas.openxmlformats.org/officeDocument/2006/relationships/hyperlink" Target="https://my2.siteimprove.com/Inspector/1230522/A11Y/Page?PageId=80702274300&amp;impmd=ECD5F435E7FA41DA64C26823CEE9D621&amp;conf=a%20aa%20aria%20si&amp;Hash=%2Fsia-r87%2Ffailed" TargetMode="External"/><Relationship Id="rId3" Type="http://schemas.openxmlformats.org/officeDocument/2006/relationships/hyperlink" Target="https://my2.siteimprove.com/Inspector/1230522/A11Y/Page?PageId=80702303533&amp;impmd=ECD5F435E7FA41DA64C26823CEE9D621&amp;conf=a%20aa%20aria%20si&amp;Hash=%2Fsia-r87%2Ffail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2DC6-4ACD-9844-8CC0-9C549F27384C}">
  <dimension ref="A1:K77"/>
  <sheetViews>
    <sheetView tabSelected="1" topLeftCell="K1" workbookViewId="0">
      <selection activeCell="P14" sqref="P14"/>
    </sheetView>
  </sheetViews>
  <sheetFormatPr defaultColWidth="11" defaultRowHeight="15"/>
  <cols>
    <col min="1" max="1" width="52.88671875" customWidth="1"/>
    <col min="5" max="5" width="16.44140625" bestFit="1" customWidth="1"/>
    <col min="6" max="6" width="15.44140625" customWidth="1"/>
    <col min="7" max="7" width="64.109375" bestFit="1" customWidth="1"/>
    <col min="8" max="8" width="150.21875" customWidth="1"/>
    <col min="9" max="10" width="11" hidden="1" customWidth="1"/>
    <col min="11" max="11" width="87.33203125" customWidth="1"/>
  </cols>
  <sheetData>
    <row r="1" spans="1:11">
      <c r="A1" t="s">
        <v>0</v>
      </c>
    </row>
    <row r="2" spans="1:11">
      <c r="A2" t="s">
        <v>1</v>
      </c>
    </row>
    <row r="3" spans="1:11">
      <c r="A3" t="s">
        <v>2</v>
      </c>
    </row>
    <row r="4" spans="1:11">
      <c r="A4" t="s">
        <v>3</v>
      </c>
    </row>
    <row r="5" spans="1:11">
      <c r="A5" t="s">
        <v>4</v>
      </c>
    </row>
    <row r="6" spans="1:11">
      <c r="A6" t="s">
        <v>5</v>
      </c>
    </row>
    <row r="8" spans="1:11" ht="15.75">
      <c r="A8" s="1" t="s">
        <v>6</v>
      </c>
      <c r="B8" t="s">
        <v>7</v>
      </c>
      <c r="C8" t="s">
        <v>8</v>
      </c>
      <c r="D8" t="s">
        <v>9</v>
      </c>
      <c r="E8" s="1" t="s">
        <v>10</v>
      </c>
    </row>
    <row r="9" spans="1:11" ht="15.75">
      <c r="A9" t="s">
        <v>11</v>
      </c>
      <c r="B9" t="s">
        <v>12</v>
      </c>
      <c r="C9">
        <v>11</v>
      </c>
      <c r="D9">
        <v>11</v>
      </c>
      <c r="E9" s="1">
        <v>0.32</v>
      </c>
    </row>
    <row r="10" spans="1:11">
      <c r="F10" t="s">
        <v>13</v>
      </c>
      <c r="G10" t="s">
        <v>14</v>
      </c>
      <c r="H10" t="s">
        <v>15</v>
      </c>
      <c r="I10" t="s">
        <v>8</v>
      </c>
      <c r="J10" t="s">
        <v>16</v>
      </c>
      <c r="K10" t="s">
        <v>109</v>
      </c>
    </row>
    <row r="11" spans="1:11">
      <c r="F11" t="s">
        <v>17</v>
      </c>
      <c r="G11" t="s">
        <v>18</v>
      </c>
      <c r="H11" s="3" t="s">
        <v>19</v>
      </c>
      <c r="I11">
        <v>1</v>
      </c>
      <c r="K11" t="s">
        <v>96</v>
      </c>
    </row>
    <row r="12" spans="1:11">
      <c r="F12" t="s">
        <v>20</v>
      </c>
      <c r="G12" t="s">
        <v>21</v>
      </c>
      <c r="H12" s="3" t="s">
        <v>22</v>
      </c>
      <c r="I12">
        <v>1</v>
      </c>
      <c r="K12" t="s">
        <v>110</v>
      </c>
    </row>
    <row r="13" spans="1:11">
      <c r="F13" t="s">
        <v>23</v>
      </c>
      <c r="G13" t="s">
        <v>24</v>
      </c>
      <c r="H13" s="3" t="s">
        <v>25</v>
      </c>
      <c r="I13">
        <v>1</v>
      </c>
      <c r="K13" t="s">
        <v>97</v>
      </c>
    </row>
    <row r="14" spans="1:11">
      <c r="F14" t="s">
        <v>26</v>
      </c>
      <c r="G14" t="s">
        <v>27</v>
      </c>
      <c r="H14" s="3" t="s">
        <v>28</v>
      </c>
      <c r="I14">
        <v>1</v>
      </c>
    </row>
    <row r="15" spans="1:11">
      <c r="F15" t="s">
        <v>29</v>
      </c>
      <c r="G15" t="s">
        <v>30</v>
      </c>
      <c r="H15" s="3" t="s">
        <v>31</v>
      </c>
      <c r="I15">
        <v>1</v>
      </c>
      <c r="K15" t="s">
        <v>99</v>
      </c>
    </row>
    <row r="16" spans="1:11">
      <c r="F16" t="s">
        <v>32</v>
      </c>
      <c r="G16" t="s">
        <v>33</v>
      </c>
      <c r="H16" s="3" t="s">
        <v>34</v>
      </c>
      <c r="I16">
        <v>1</v>
      </c>
      <c r="K16" t="s">
        <v>99</v>
      </c>
    </row>
    <row r="17" spans="1:11">
      <c r="F17" t="s">
        <v>35</v>
      </c>
      <c r="G17" t="s">
        <v>36</v>
      </c>
      <c r="H17" s="3" t="s">
        <v>37</v>
      </c>
      <c r="I17">
        <v>1</v>
      </c>
      <c r="K17" t="s">
        <v>98</v>
      </c>
    </row>
    <row r="18" spans="1:11">
      <c r="F18" t="s">
        <v>38</v>
      </c>
      <c r="G18" t="s">
        <v>39</v>
      </c>
      <c r="H18" s="3" t="s">
        <v>40</v>
      </c>
      <c r="I18">
        <v>1</v>
      </c>
      <c r="K18" t="s">
        <v>105</v>
      </c>
    </row>
    <row r="19" spans="1:11">
      <c r="F19" t="s">
        <v>41</v>
      </c>
      <c r="G19" t="s">
        <v>42</v>
      </c>
      <c r="H19" s="3" t="s">
        <v>43</v>
      </c>
      <c r="I19">
        <v>1</v>
      </c>
      <c r="K19" t="s">
        <v>107</v>
      </c>
    </row>
    <row r="20" spans="1:11">
      <c r="F20" t="s">
        <v>44</v>
      </c>
      <c r="G20" t="s">
        <v>45</v>
      </c>
      <c r="H20" s="3" t="s">
        <v>46</v>
      </c>
      <c r="I20">
        <v>1</v>
      </c>
      <c r="K20" t="s">
        <v>106</v>
      </c>
    </row>
    <row r="21" spans="1:11">
      <c r="F21" t="s">
        <v>47</v>
      </c>
      <c r="G21" t="s">
        <v>48</v>
      </c>
      <c r="H21" s="3" t="s">
        <v>49</v>
      </c>
      <c r="I21">
        <v>1</v>
      </c>
      <c r="K21" t="s">
        <v>105</v>
      </c>
    </row>
    <row r="22" spans="1:11" ht="15.75">
      <c r="A22" t="s">
        <v>50</v>
      </c>
      <c r="B22" t="s">
        <v>51</v>
      </c>
      <c r="C22">
        <v>6</v>
      </c>
      <c r="D22">
        <v>6</v>
      </c>
      <c r="E22" s="1">
        <v>0.25</v>
      </c>
    </row>
    <row r="23" spans="1:11">
      <c r="F23" t="s">
        <v>13</v>
      </c>
      <c r="G23" t="s">
        <v>14</v>
      </c>
      <c r="H23" t="s">
        <v>15</v>
      </c>
      <c r="I23" t="s">
        <v>8</v>
      </c>
      <c r="J23" t="s">
        <v>16</v>
      </c>
    </row>
    <row r="24" spans="1:11">
      <c r="F24" t="s">
        <v>29</v>
      </c>
      <c r="G24" t="s">
        <v>30</v>
      </c>
      <c r="H24" s="3" t="s">
        <v>52</v>
      </c>
      <c r="I24">
        <v>1</v>
      </c>
      <c r="K24" t="s">
        <v>99</v>
      </c>
    </row>
    <row r="25" spans="1:11">
      <c r="F25" t="s">
        <v>35</v>
      </c>
      <c r="G25" t="s">
        <v>36</v>
      </c>
      <c r="H25" s="3" t="s">
        <v>53</v>
      </c>
      <c r="I25">
        <v>1</v>
      </c>
      <c r="K25" t="s">
        <v>99</v>
      </c>
    </row>
    <row r="26" spans="1:11">
      <c r="F26" t="s">
        <v>32</v>
      </c>
      <c r="G26" t="s">
        <v>33</v>
      </c>
      <c r="H26" s="3" t="s">
        <v>54</v>
      </c>
      <c r="I26">
        <v>1</v>
      </c>
      <c r="K26" t="s">
        <v>104</v>
      </c>
    </row>
    <row r="27" spans="1:11">
      <c r="F27" t="s">
        <v>41</v>
      </c>
      <c r="G27" t="s">
        <v>42</v>
      </c>
      <c r="H27" s="3" t="s">
        <v>55</v>
      </c>
      <c r="I27">
        <v>1</v>
      </c>
      <c r="K27" t="s">
        <v>99</v>
      </c>
    </row>
    <row r="28" spans="1:11">
      <c r="F28" t="s">
        <v>44</v>
      </c>
      <c r="G28" t="s">
        <v>45</v>
      </c>
      <c r="H28" s="3" t="s">
        <v>56</v>
      </c>
      <c r="I28">
        <v>1</v>
      </c>
      <c r="K28" t="s">
        <v>99</v>
      </c>
    </row>
    <row r="29" spans="1:11">
      <c r="F29" t="s">
        <v>38</v>
      </c>
      <c r="G29" t="s">
        <v>39</v>
      </c>
      <c r="H29" s="3" t="s">
        <v>57</v>
      </c>
      <c r="I29">
        <v>1</v>
      </c>
      <c r="K29" t="s">
        <v>103</v>
      </c>
    </row>
    <row r="30" spans="1:11" ht="15.75">
      <c r="A30" s="2" t="s">
        <v>58</v>
      </c>
      <c r="B30" t="s">
        <v>59</v>
      </c>
      <c r="C30">
        <v>3</v>
      </c>
      <c r="D30">
        <v>3</v>
      </c>
      <c r="E30" s="1">
        <v>1.2</v>
      </c>
    </row>
    <row r="31" spans="1:11">
      <c r="F31" t="s">
        <v>13</v>
      </c>
      <c r="G31" t="s">
        <v>14</v>
      </c>
      <c r="H31" t="s">
        <v>15</v>
      </c>
      <c r="I31" t="s">
        <v>8</v>
      </c>
      <c r="J31" t="s">
        <v>16</v>
      </c>
    </row>
    <row r="32" spans="1:11">
      <c r="F32" t="s">
        <v>26</v>
      </c>
      <c r="G32" t="s">
        <v>27</v>
      </c>
      <c r="H32" s="3" t="s">
        <v>60</v>
      </c>
      <c r="I32">
        <v>1</v>
      </c>
      <c r="K32" t="s">
        <v>99</v>
      </c>
    </row>
    <row r="33" spans="1:11">
      <c r="F33" t="s">
        <v>38</v>
      </c>
      <c r="G33" t="s">
        <v>39</v>
      </c>
      <c r="H33" s="3" t="s">
        <v>61</v>
      </c>
      <c r="I33">
        <v>1</v>
      </c>
      <c r="K33" t="s">
        <v>102</v>
      </c>
    </row>
    <row r="34" spans="1:11">
      <c r="F34" t="s">
        <v>35</v>
      </c>
      <c r="G34" t="s">
        <v>36</v>
      </c>
      <c r="H34" s="3" t="s">
        <v>62</v>
      </c>
      <c r="I34">
        <v>1</v>
      </c>
      <c r="K34" t="s">
        <v>99</v>
      </c>
    </row>
    <row r="35" spans="1:11" ht="15.75">
      <c r="A35" s="2" t="s">
        <v>63</v>
      </c>
      <c r="B35" t="s">
        <v>64</v>
      </c>
      <c r="C35">
        <v>65</v>
      </c>
      <c r="D35">
        <v>3</v>
      </c>
      <c r="E35" s="1">
        <v>0.84</v>
      </c>
    </row>
    <row r="36" spans="1:11">
      <c r="F36" t="s">
        <v>13</v>
      </c>
      <c r="G36" t="s">
        <v>14</v>
      </c>
      <c r="H36" t="s">
        <v>15</v>
      </c>
      <c r="I36" t="s">
        <v>8</v>
      </c>
      <c r="J36" t="s">
        <v>16</v>
      </c>
    </row>
    <row r="37" spans="1:11">
      <c r="F37" t="s">
        <v>23</v>
      </c>
      <c r="G37" t="s">
        <v>24</v>
      </c>
      <c r="H37" s="3" t="s">
        <v>65</v>
      </c>
      <c r="I37">
        <v>63</v>
      </c>
      <c r="K37" t="s">
        <v>108</v>
      </c>
    </row>
    <row r="38" spans="1:11">
      <c r="F38" t="s">
        <v>32</v>
      </c>
      <c r="G38" t="s">
        <v>33</v>
      </c>
      <c r="H38" s="3" t="s">
        <v>66</v>
      </c>
      <c r="I38">
        <v>1</v>
      </c>
      <c r="K38" t="s">
        <v>99</v>
      </c>
    </row>
    <row r="39" spans="1:11">
      <c r="F39" t="s">
        <v>26</v>
      </c>
      <c r="G39" t="s">
        <v>27</v>
      </c>
      <c r="H39" s="3" t="s">
        <v>67</v>
      </c>
      <c r="I39">
        <v>1</v>
      </c>
      <c r="K39" t="s">
        <v>99</v>
      </c>
    </row>
    <row r="40" spans="1:11" ht="15.75">
      <c r="A40" s="2" t="s">
        <v>68</v>
      </c>
      <c r="B40" t="s">
        <v>59</v>
      </c>
      <c r="C40">
        <v>7</v>
      </c>
      <c r="D40">
        <v>3</v>
      </c>
      <c r="E40" s="1">
        <v>0.7</v>
      </c>
    </row>
    <row r="41" spans="1:11">
      <c r="F41" t="s">
        <v>13</v>
      </c>
      <c r="G41" t="s">
        <v>14</v>
      </c>
      <c r="H41" t="s">
        <v>15</v>
      </c>
      <c r="I41" t="s">
        <v>8</v>
      </c>
      <c r="J41" t="s">
        <v>16</v>
      </c>
    </row>
    <row r="42" spans="1:11">
      <c r="F42" t="s">
        <v>26</v>
      </c>
      <c r="G42" t="s">
        <v>27</v>
      </c>
      <c r="H42" s="3" t="s">
        <v>69</v>
      </c>
      <c r="I42">
        <v>5</v>
      </c>
      <c r="K42" t="s">
        <v>99</v>
      </c>
    </row>
    <row r="43" spans="1:11">
      <c r="F43" t="s">
        <v>32</v>
      </c>
      <c r="G43" t="s">
        <v>33</v>
      </c>
      <c r="H43" s="3" t="s">
        <v>70</v>
      </c>
      <c r="I43">
        <v>1</v>
      </c>
      <c r="K43" t="s">
        <v>99</v>
      </c>
    </row>
    <row r="44" spans="1:11">
      <c r="F44" t="s">
        <v>38</v>
      </c>
      <c r="G44" t="s">
        <v>39</v>
      </c>
      <c r="H44" s="3" t="s">
        <v>71</v>
      </c>
      <c r="I44">
        <v>1</v>
      </c>
      <c r="K44" t="s">
        <v>99</v>
      </c>
    </row>
    <row r="45" spans="1:11" ht="15.75">
      <c r="A45" s="2" t="s">
        <v>72</v>
      </c>
      <c r="B45" t="s">
        <v>59</v>
      </c>
      <c r="C45">
        <v>39</v>
      </c>
      <c r="D45">
        <v>2</v>
      </c>
      <c r="E45" s="1">
        <v>1.1200000000000001</v>
      </c>
    </row>
    <row r="46" spans="1:11">
      <c r="F46" t="s">
        <v>13</v>
      </c>
      <c r="G46" t="s">
        <v>14</v>
      </c>
      <c r="H46" t="s">
        <v>15</v>
      </c>
      <c r="I46" t="s">
        <v>8</v>
      </c>
      <c r="J46" t="s">
        <v>16</v>
      </c>
    </row>
    <row r="47" spans="1:11">
      <c r="F47" t="s">
        <v>26</v>
      </c>
      <c r="G47" t="s">
        <v>27</v>
      </c>
      <c r="H47" s="3" t="s">
        <v>73</v>
      </c>
      <c r="I47">
        <v>37</v>
      </c>
      <c r="K47" t="s">
        <v>99</v>
      </c>
    </row>
    <row r="48" spans="1:11">
      <c r="F48" t="s">
        <v>35</v>
      </c>
      <c r="G48" t="s">
        <v>36</v>
      </c>
      <c r="H48" s="3" t="s">
        <v>74</v>
      </c>
      <c r="I48">
        <v>2</v>
      </c>
      <c r="K48" t="s">
        <v>99</v>
      </c>
    </row>
    <row r="49" spans="1:11" ht="15.75">
      <c r="A49" t="s">
        <v>75</v>
      </c>
      <c r="B49" t="s">
        <v>76</v>
      </c>
      <c r="C49">
        <v>2</v>
      </c>
      <c r="D49">
        <v>2</v>
      </c>
      <c r="E49" s="1">
        <v>0.09</v>
      </c>
    </row>
    <row r="50" spans="1:11">
      <c r="F50" t="s">
        <v>13</v>
      </c>
      <c r="G50" t="s">
        <v>14</v>
      </c>
      <c r="H50" t="s">
        <v>15</v>
      </c>
      <c r="I50" t="s">
        <v>8</v>
      </c>
      <c r="J50" t="s">
        <v>16</v>
      </c>
    </row>
    <row r="51" spans="1:11">
      <c r="F51" t="s">
        <v>26</v>
      </c>
      <c r="G51" t="s">
        <v>27</v>
      </c>
      <c r="H51" s="3" t="s">
        <v>77</v>
      </c>
      <c r="I51">
        <v>1</v>
      </c>
      <c r="K51" t="s">
        <v>101</v>
      </c>
    </row>
    <row r="52" spans="1:11">
      <c r="F52" t="s">
        <v>17</v>
      </c>
      <c r="G52" t="s">
        <v>18</v>
      </c>
      <c r="H52" s="3" t="s">
        <v>78</v>
      </c>
      <c r="I52">
        <v>1</v>
      </c>
      <c r="K52" t="s">
        <v>99</v>
      </c>
    </row>
    <row r="53" spans="1:11" ht="15.75">
      <c r="A53" s="2" t="s">
        <v>79</v>
      </c>
      <c r="B53" t="s">
        <v>59</v>
      </c>
      <c r="C53">
        <v>1</v>
      </c>
      <c r="D53">
        <v>1</v>
      </c>
      <c r="E53" s="1">
        <v>1.55</v>
      </c>
    </row>
    <row r="54" spans="1:11">
      <c r="F54" t="s">
        <v>13</v>
      </c>
      <c r="G54" t="s">
        <v>14</v>
      </c>
      <c r="H54" t="s">
        <v>15</v>
      </c>
      <c r="I54" t="s">
        <v>8</v>
      </c>
      <c r="J54" t="s">
        <v>16</v>
      </c>
    </row>
    <row r="55" spans="1:11">
      <c r="F55" t="s">
        <v>38</v>
      </c>
      <c r="G55" t="s">
        <v>39</v>
      </c>
      <c r="H55" s="3" t="s">
        <v>80</v>
      </c>
      <c r="I55">
        <v>1</v>
      </c>
      <c r="K55" t="s">
        <v>99</v>
      </c>
    </row>
    <row r="56" spans="1:11" ht="15.75">
      <c r="A56" s="2" t="s">
        <v>81</v>
      </c>
      <c r="B56" t="s">
        <v>82</v>
      </c>
      <c r="C56">
        <v>2</v>
      </c>
      <c r="D56">
        <v>1</v>
      </c>
      <c r="E56" s="1">
        <v>0.49</v>
      </c>
    </row>
    <row r="57" spans="1:11">
      <c r="F57" t="s">
        <v>13</v>
      </c>
      <c r="G57" t="s">
        <v>14</v>
      </c>
      <c r="H57" t="s">
        <v>15</v>
      </c>
      <c r="I57" t="s">
        <v>8</v>
      </c>
      <c r="J57" t="s">
        <v>16</v>
      </c>
    </row>
    <row r="58" spans="1:11">
      <c r="F58" t="s">
        <v>47</v>
      </c>
      <c r="G58" t="s">
        <v>48</v>
      </c>
      <c r="H58" s="3" t="s">
        <v>83</v>
      </c>
      <c r="I58">
        <v>2</v>
      </c>
      <c r="K58" t="s">
        <v>98</v>
      </c>
    </row>
    <row r="59" spans="1:11" ht="15.75">
      <c r="A59" s="2" t="s">
        <v>84</v>
      </c>
      <c r="B59" t="s">
        <v>12</v>
      </c>
      <c r="C59">
        <v>1</v>
      </c>
      <c r="D59">
        <v>1</v>
      </c>
      <c r="E59" s="1">
        <v>0.27</v>
      </c>
    </row>
    <row r="60" spans="1:11">
      <c r="F60" t="s">
        <v>13</v>
      </c>
      <c r="G60" t="s">
        <v>14</v>
      </c>
      <c r="H60" t="s">
        <v>15</v>
      </c>
      <c r="I60" t="s">
        <v>8</v>
      </c>
      <c r="J60" t="s">
        <v>16</v>
      </c>
    </row>
    <row r="61" spans="1:11">
      <c r="F61" t="s">
        <v>41</v>
      </c>
      <c r="G61" t="s">
        <v>42</v>
      </c>
      <c r="H61" s="3" t="s">
        <v>85</v>
      </c>
      <c r="I61">
        <v>1</v>
      </c>
      <c r="K61" t="s">
        <v>99</v>
      </c>
    </row>
    <row r="62" spans="1:11" ht="15.75">
      <c r="A62" s="2" t="s">
        <v>86</v>
      </c>
      <c r="B62" t="s">
        <v>59</v>
      </c>
      <c r="C62">
        <v>1</v>
      </c>
      <c r="D62">
        <v>1</v>
      </c>
      <c r="E62" s="1">
        <v>0.26</v>
      </c>
    </row>
    <row r="63" spans="1:11">
      <c r="F63" t="s">
        <v>13</v>
      </c>
      <c r="G63" t="s">
        <v>14</v>
      </c>
      <c r="H63" t="s">
        <v>15</v>
      </c>
      <c r="I63" t="s">
        <v>8</v>
      </c>
      <c r="J63" t="s">
        <v>16</v>
      </c>
    </row>
    <row r="64" spans="1:11">
      <c r="F64" t="s">
        <v>35</v>
      </c>
      <c r="G64" t="s">
        <v>36</v>
      </c>
      <c r="H64" s="3" t="s">
        <v>87</v>
      </c>
      <c r="I64">
        <v>1</v>
      </c>
      <c r="K64" t="s">
        <v>99</v>
      </c>
    </row>
    <row r="65" spans="1:11" ht="15.75">
      <c r="A65" s="2" t="s">
        <v>88</v>
      </c>
      <c r="B65" t="s">
        <v>51</v>
      </c>
      <c r="C65">
        <v>1</v>
      </c>
      <c r="D65">
        <v>1</v>
      </c>
      <c r="E65" s="1">
        <v>0.26</v>
      </c>
    </row>
    <row r="66" spans="1:11">
      <c r="F66" t="s">
        <v>13</v>
      </c>
      <c r="G66" t="s">
        <v>14</v>
      </c>
      <c r="H66" t="s">
        <v>15</v>
      </c>
      <c r="I66" t="s">
        <v>8</v>
      </c>
      <c r="J66" t="s">
        <v>16</v>
      </c>
    </row>
    <row r="67" spans="1:11">
      <c r="F67" t="s">
        <v>32</v>
      </c>
      <c r="G67" t="s">
        <v>33</v>
      </c>
      <c r="H67" s="3" t="s">
        <v>89</v>
      </c>
      <c r="I67">
        <v>1</v>
      </c>
      <c r="K67" t="s">
        <v>99</v>
      </c>
    </row>
    <row r="68" spans="1:11" ht="15.75">
      <c r="A68" s="2" t="s">
        <v>90</v>
      </c>
      <c r="B68" t="s">
        <v>59</v>
      </c>
      <c r="C68">
        <v>1</v>
      </c>
      <c r="D68">
        <v>1</v>
      </c>
      <c r="E68" s="1">
        <v>0.18</v>
      </c>
    </row>
    <row r="69" spans="1:11">
      <c r="F69" t="s">
        <v>13</v>
      </c>
      <c r="G69" t="s">
        <v>14</v>
      </c>
      <c r="H69" t="s">
        <v>15</v>
      </c>
      <c r="I69" t="s">
        <v>8</v>
      </c>
      <c r="J69" t="s">
        <v>16</v>
      </c>
      <c r="K69" t="s">
        <v>100</v>
      </c>
    </row>
    <row r="70" spans="1:11">
      <c r="F70" t="s">
        <v>32</v>
      </c>
      <c r="G70" t="s">
        <v>33</v>
      </c>
      <c r="H70" s="3" t="s">
        <v>91</v>
      </c>
      <c r="I70">
        <v>1</v>
      </c>
    </row>
    <row r="71" spans="1:11" ht="15.75">
      <c r="A71" t="s">
        <v>92</v>
      </c>
      <c r="C71">
        <v>1</v>
      </c>
      <c r="D71">
        <v>1</v>
      </c>
      <c r="E71" s="1">
        <v>0.09</v>
      </c>
    </row>
    <row r="72" spans="1:11">
      <c r="F72" t="s">
        <v>13</v>
      </c>
      <c r="G72" t="s">
        <v>14</v>
      </c>
      <c r="H72" t="s">
        <v>15</v>
      </c>
      <c r="I72" t="s">
        <v>8</v>
      </c>
      <c r="J72" t="s">
        <v>16</v>
      </c>
    </row>
    <row r="73" spans="1:11">
      <c r="F73" t="s">
        <v>38</v>
      </c>
      <c r="G73" t="s">
        <v>39</v>
      </c>
      <c r="H73" s="3" t="s">
        <v>93</v>
      </c>
      <c r="I73">
        <v>1</v>
      </c>
      <c r="K73" t="s">
        <v>100</v>
      </c>
    </row>
    <row r="74" spans="1:11" ht="15.75">
      <c r="A74" t="s">
        <v>94</v>
      </c>
      <c r="B74" t="s">
        <v>51</v>
      </c>
      <c r="C74">
        <v>1</v>
      </c>
      <c r="D74">
        <v>1</v>
      </c>
      <c r="E74" s="1">
        <v>0.06</v>
      </c>
    </row>
    <row r="75" spans="1:11">
      <c r="F75" t="s">
        <v>13</v>
      </c>
      <c r="G75" t="s">
        <v>14</v>
      </c>
      <c r="H75" t="s">
        <v>15</v>
      </c>
      <c r="I75" t="s">
        <v>8</v>
      </c>
      <c r="J75" t="s">
        <v>16</v>
      </c>
    </row>
    <row r="76" spans="1:11">
      <c r="F76" t="s">
        <v>47</v>
      </c>
      <c r="G76" t="s">
        <v>48</v>
      </c>
      <c r="H76" s="3" t="s">
        <v>95</v>
      </c>
      <c r="I76">
        <v>1</v>
      </c>
      <c r="K76" t="s">
        <v>99</v>
      </c>
    </row>
    <row r="77" spans="1:11">
      <c r="E77">
        <f>SUM(E9:E76)</f>
        <v>7.6799999999999988</v>
      </c>
    </row>
  </sheetData>
  <hyperlinks>
    <hyperlink ref="H11" r:id="rId1" xr:uid="{0B6EBD62-9B69-42CF-8960-4CB3249C09A9}"/>
    <hyperlink ref="H12" r:id="rId2" xr:uid="{711DEF5E-D1BC-49A9-9D69-616C73A310DF}"/>
    <hyperlink ref="H13" r:id="rId3" xr:uid="{D2E4D248-21C0-407E-9041-5D2C52CC2FC1}"/>
    <hyperlink ref="H14" r:id="rId4" xr:uid="{06D625A7-FF2B-4B92-81AC-369629DCC61E}"/>
    <hyperlink ref="H15" r:id="rId5" xr:uid="{70469682-8B27-48BB-A1DE-5600E623DD43}"/>
    <hyperlink ref="H16" r:id="rId6" xr:uid="{0C3D99F8-9C0D-4480-B0CF-02169A53B5B1}"/>
    <hyperlink ref="H17" r:id="rId7" xr:uid="{918985E6-9553-4EE8-8FFA-5AE5AF328F2C}"/>
    <hyperlink ref="H19" r:id="rId8" xr:uid="{00EA4414-D66F-499E-884F-AF2692D4E1CA}"/>
    <hyperlink ref="H21" r:id="rId9" xr:uid="{2D0F701B-2F6B-4CAD-B536-991186A985A2}"/>
    <hyperlink ref="H20" r:id="rId10" xr:uid="{683CB4AA-B9A6-472D-ABCB-FA2E8C36662E}"/>
    <hyperlink ref="H18" r:id="rId11" xr:uid="{69CEBFFD-EB61-4452-82F1-F3E8C4FD22B9}"/>
    <hyperlink ref="H24" r:id="rId12" xr:uid="{8FA5988C-7981-45BE-8F25-24DDFBF53B46}"/>
    <hyperlink ref="H25" r:id="rId13" xr:uid="{491F4F3D-502D-4E69-A5C4-29EEBFD67ED4}"/>
    <hyperlink ref="H58" r:id="rId14" xr:uid="{278B022D-AB53-43CB-8ED6-076A6AD65CDD}"/>
    <hyperlink ref="H61" r:id="rId15" xr:uid="{F82A7049-CE8F-4A05-8305-BEA647044AC6}"/>
    <hyperlink ref="H64" r:id="rId16" xr:uid="{B47A7550-8F59-4A2F-A227-FFD0C4F629EB}"/>
    <hyperlink ref="H67" r:id="rId17" xr:uid="{76AB7CB2-EF74-4181-AED3-7FFB4B0632E8}"/>
    <hyperlink ref="H70" r:id="rId18" xr:uid="{07C520C9-D7F0-4043-B937-116D6B0CAB53}"/>
    <hyperlink ref="H73" r:id="rId19" xr:uid="{D76BA62B-7131-49E0-B08A-AE94D41E8A29}"/>
    <hyperlink ref="H76" r:id="rId20" xr:uid="{EB4098D6-3460-4DD3-BED6-E5D2F094F6CE}"/>
    <hyperlink ref="H52" r:id="rId21" xr:uid="{B7A7A87C-6DEC-4076-8BB5-DE8377B6ACD3}"/>
    <hyperlink ref="H48" r:id="rId22" xr:uid="{8C2CA5C2-01BC-4AF2-BE6D-CE7D876A387F}"/>
    <hyperlink ref="H47" r:id="rId23" xr:uid="{186830F1-FD4E-4873-BC00-4EED90C1AB27}"/>
    <hyperlink ref="H44" r:id="rId24" xr:uid="{BB2B4565-06A2-4D5F-8CA8-DE79A65D986E}"/>
    <hyperlink ref="H43" r:id="rId25" xr:uid="{EB1C6DB6-34BB-4F6D-956B-FAEAC35132FC}"/>
    <hyperlink ref="H42" r:id="rId26" xr:uid="{C326EA68-71D7-44F4-A33F-76FD002C7CDC}"/>
    <hyperlink ref="H39" r:id="rId27" xr:uid="{0A0E2A11-C2E1-44C3-A8D9-550183298107}"/>
    <hyperlink ref="H38" r:id="rId28" xr:uid="{E63A0C34-56AE-4FB2-948F-63C3B02DCF25}"/>
    <hyperlink ref="H37" r:id="rId29" xr:uid="{3A0F3AA3-3093-46A6-8DC2-560A8BE80591}"/>
    <hyperlink ref="H34" r:id="rId30" xr:uid="{6B008CA9-D542-4DA4-941D-42B872F5DE1F}"/>
    <hyperlink ref="H33" r:id="rId31" xr:uid="{5159992F-473B-41C1-B80B-7BD75D0B7746}"/>
    <hyperlink ref="H32" r:id="rId32" xr:uid="{8BA6FABB-7E17-4823-A870-8D74EE303DBA}"/>
    <hyperlink ref="H29" r:id="rId33" xr:uid="{74F570A4-36ED-4298-856C-E5908EE6A4FE}"/>
    <hyperlink ref="H28" r:id="rId34" xr:uid="{19252A7B-2AF0-4C04-8B13-0F54E384738D}"/>
    <hyperlink ref="H27" r:id="rId35" xr:uid="{E6FFA4E5-9E80-4708-909D-56CE247CDCF9}"/>
    <hyperlink ref="H26" r:id="rId36" xr:uid="{C64EA3A7-DC5E-486A-9563-BFEA399EE171}"/>
    <hyperlink ref="H51" r:id="rId37" xr:uid="{171153DC-4DE4-49B8-B475-71072FE96A89}"/>
    <hyperlink ref="H55" r:id="rId38" xr:uid="{A25B8D9E-447B-4746-93DD-607BF1F8ABD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 in Ecosystems Watershed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Treanor, Misty [ITS]</dc:creator>
  <cp:keywords/>
  <dc:description/>
  <cp:lastModifiedBy>Magala, Richard [NREM]</cp:lastModifiedBy>
  <cp:revision/>
  <dcterms:created xsi:type="dcterms:W3CDTF">2025-08-11T19:35:00Z</dcterms:created>
  <dcterms:modified xsi:type="dcterms:W3CDTF">2025-08-13T22:20:03Z</dcterms:modified>
  <cp:category/>
  <cp:contentStatus/>
</cp:coreProperties>
</file>