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OGIZNBUCKS\Downloads\Back_to_Basics\Data_Science\"/>
    </mc:Choice>
  </mc:AlternateContent>
  <xr:revisionPtr revIDLastSave="0" documentId="8_{AB68F52B-8D25-4372-9D29-3EF17EC1787C}" xr6:coauthVersionLast="47" xr6:coauthVersionMax="47" xr10:uidLastSave="{00000000-0000-0000-0000-000000000000}"/>
  <bookViews>
    <workbookView xWindow="-108" yWindow="-108" windowWidth="23256" windowHeight="12456" xr2:uid="{FC6F3E45-EE18-44CC-A4F5-1D99E698C1AE}"/>
  </bookViews>
  <sheets>
    <sheet name="sales_day5" sheetId="2" r:id="rId1"/>
    <sheet name="Sheet1" sheetId="1" r:id="rId2"/>
  </sheets>
  <definedNames>
    <definedName name="ExternalData_1" localSheetId="0" hidden="1">sales_day5!$A$1:$F$9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5" i="2"/>
  <c r="G2" i="2"/>
  <c r="H2" i="2" s="1"/>
  <c r="G3" i="2"/>
  <c r="G4" i="2"/>
  <c r="H4" i="2" s="1"/>
  <c r="G5" i="2"/>
  <c r="G6" i="2"/>
  <c r="H6" i="2" s="1"/>
  <c r="G7" i="2"/>
  <c r="H7" i="2" s="1"/>
  <c r="G8" i="2"/>
  <c r="H8" i="2" s="1"/>
  <c r="G9" i="2"/>
  <c r="H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4A8E7E-6E49-497E-A9D3-79666CCB4753}" keepAlive="1" name="Query - sales_day5" description="Connection to the 'sales_day5' query in the workbook." type="5" refreshedVersion="8" background="1" saveData="1">
    <dbPr connection="Provider=Microsoft.Mashup.OleDb.1;Data Source=$Workbook$;Location=sales_day5;Extended Properties=&quot;&quot;" command="SELECT * FROM [sales_day5]"/>
  </connection>
</connections>
</file>

<file path=xl/sharedStrings.xml><?xml version="1.0" encoding="utf-8"?>
<sst xmlns="http://schemas.openxmlformats.org/spreadsheetml/2006/main" count="24" uniqueCount="14">
  <si>
    <t>date</t>
  </si>
  <si>
    <t>product</t>
  </si>
  <si>
    <t>category</t>
  </si>
  <si>
    <t>units_sold</t>
  </si>
  <si>
    <t>price</t>
  </si>
  <si>
    <t>marketing_spend</t>
  </si>
  <si>
    <t>Laptop</t>
  </si>
  <si>
    <t>Electronics</t>
  </si>
  <si>
    <t>Monitor</t>
  </si>
  <si>
    <t>Chair</t>
  </si>
  <si>
    <t>Furniture</t>
  </si>
  <si>
    <t>Desk</t>
  </si>
  <si>
    <t>revenue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</si>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</sst>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Marketing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35870516185477"/>
          <c:y val="0.16708333333333336"/>
          <c:w val="0.8396412948381452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745625546806646E-2"/>
                  <c:y val="-6.79633275007291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sales_day5!$F$2:$F$9</c:f>
              <c:numCache>
                <c:formatCode>General</c:formatCode>
                <c:ptCount val="8"/>
                <c:pt idx="0">
                  <c:v>5000</c:v>
                </c:pt>
                <c:pt idx="1">
                  <c:v>6000</c:v>
                </c:pt>
                <c:pt idx="2">
                  <c:v>2000</c:v>
                </c:pt>
                <c:pt idx="3">
                  <c:v>2500</c:v>
                </c:pt>
                <c:pt idx="4">
                  <c:v>1500</c:v>
                </c:pt>
                <c:pt idx="5">
                  <c:v>1200</c:v>
                </c:pt>
                <c:pt idx="6">
                  <c:v>1800</c:v>
                </c:pt>
                <c:pt idx="7">
                  <c:v>2200</c:v>
                </c:pt>
              </c:numCache>
            </c:numRef>
          </c:xVal>
          <c:yVal>
            <c:numRef>
              <c:f>sales_day5!$G$2:$G$9</c:f>
              <c:numCache>
                <c:formatCode>General</c:formatCode>
                <c:ptCount val="8"/>
                <c:pt idx="0">
                  <c:v>24000</c:v>
                </c:pt>
                <c:pt idx="1">
                  <c:v>36000</c:v>
                </c:pt>
                <c:pt idx="2">
                  <c:v>4200</c:v>
                </c:pt>
                <c:pt idx="3">
                  <c:v>8400</c:v>
                </c:pt>
                <c:pt idx="4">
                  <c:v>6000</c:v>
                </c:pt>
                <c:pt idx="5">
                  <c:v>4500</c:v>
                </c:pt>
                <c:pt idx="6">
                  <c:v>3500</c:v>
                </c:pt>
                <c:pt idx="7">
                  <c:v>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7-4197-87BF-632A13670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87088"/>
        <c:axId val="1479688048"/>
      </c:scatterChart>
      <c:valAx>
        <c:axId val="147968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88048"/>
        <c:crosses val="autoZero"/>
        <c:crossBetween val="midCat"/>
      </c:valAx>
      <c:valAx>
        <c:axId val="147968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8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102870</xdr:colOff>
      <xdr:row>9</xdr:row>
      <xdr:rowOff>102870</xdr:rowOff>
    </xdr:from>
    <xdr:to>
      <xdr:col>14</xdr:col>
      <xdr:colOff>407670</xdr:colOff>
      <xdr:row>24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71EF5-E234-3A3A-176D-059A2C87A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0068CF-A24B-468E-881E-8FFDA7FC1FD7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date" tableColumnId="1"/>
      <queryTableField id="2" name="product" tableColumnId="2"/>
      <queryTableField id="3" name="category" tableColumnId="3"/>
      <queryTableField id="4" name="units_sold" tableColumnId="4"/>
      <queryTableField id="5" name="price" tableColumnId="5"/>
      <queryTableField id="6" name="marketing_spend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4F944-885D-4CA2-8822-D1E8A8B4E1B4}" name="sales_day5" displayName="sales_day5" ref="A1:H9" tableType="queryTable" totalsRowShown="0">
  <autoFilter ref="A1:H9" xr:uid="{37F4F944-885D-4CA2-8822-D1E8A8B4E1B4}"/>
  <tableColumns count="8">
    <tableColumn id="1" xr3:uid="{48ABFDB6-4ACD-4D79-977C-735794059556}" uniqueName="1" name="date" queryTableFieldId="1" dataDxfId="4"/>
    <tableColumn id="2" xr3:uid="{18636C05-6E92-4F22-83CA-9B20B2B7273E}" uniqueName="2" name="product" queryTableFieldId="2" dataDxfId="3"/>
    <tableColumn id="3" xr3:uid="{62EC659D-DB4C-4F91-B656-778578E71FCE}" uniqueName="3" name="category" queryTableFieldId="3" dataDxfId="2"/>
    <tableColumn id="4" xr3:uid="{3AFD492D-C6AD-4CFC-A859-2C3902284A83}" uniqueName="4" name="units_sold" queryTableFieldId="4"/>
    <tableColumn id="5" xr3:uid="{7D652349-1D16-4FBC-928F-37E17BD094CA}" uniqueName="5" name="price" queryTableFieldId="5"/>
    <tableColumn id="6" xr3:uid="{BA8C122B-7830-4AEA-ADCB-3B26DA7E05CC}" uniqueName="6" name="marketing_spend" queryTableFieldId="6"/>
    <tableColumn id="7" xr3:uid="{8CC71822-E065-48DE-88CF-B6AB81D96099}" uniqueName="7" name="revenue" queryTableFieldId="7" dataDxfId="1">
      <calculatedColumnFormula>D2*E2</calculatedColumnFormula>
    </tableColumn>
    <tableColumn id="8" xr3:uid="{8CEDAB5A-25FE-4E8B-B965-82AE24ECFD4A}" uniqueName="8" name="correlation" queryTableFieldId="8" dataDxfId="0">
      <calculatedColumnFormula>CORREL(F2:F9, G2:G9)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6A36-D675-4A46-970B-18682CCA625C}">
  <dimension ref="A1:H9"/>
  <sheetViews>
    <sheetView tabSelected="1" workbookViewId="0">
      <selection activeCell="K5" sqref="K5"/>
    </sheetView>
  </sheetViews>
  <sheetFormatPr defaultRowHeight="14.4" x14ac:dyDescent="0.3"/>
  <cols>
    <col min="1" max="1" width="10.33203125" bestFit="1" customWidth="1"/>
    <col min="2" max="2" width="9.77734375" bestFit="1" customWidth="1"/>
    <col min="3" max="3" width="10.33203125" bestFit="1" customWidth="1"/>
    <col min="4" max="4" width="11.6640625" bestFit="1" customWidth="1"/>
    <col min="5" max="5" width="7.5546875" bestFit="1" customWidth="1"/>
    <col min="6" max="6" width="17.6640625" bestFit="1" customWidth="1"/>
  </cols>
  <sheetData>
    <row r="1" spans="1:8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s="3" t="s">
        <v>13</v>
      </c>
    </row>
    <row r="2" spans="1:8" x14ac:dyDescent="0.3">
      <c r="A2" s="1">
        <v>45292</v>
      </c>
      <c r="B2" s="2" t="s">
        <v>6</v>
      </c>
      <c r="C2" s="2" t="s">
        <v>7</v>
      </c>
      <c r="D2">
        <v>2</v>
      </c>
      <c r="E2">
        <v>12000</v>
      </c>
      <c r="F2">
        <v>5000</v>
      </c>
      <c r="G2">
        <f t="shared" ref="G2:G9" si="0">D2*E2</f>
        <v>24000</v>
      </c>
      <c r="H2" s="4">
        <f t="shared" ref="H2:H9" si="1">CORREL(F2:F9, G2:G9)</f>
        <v>0.97726130973052805</v>
      </c>
    </row>
    <row r="3" spans="1:8" x14ac:dyDescent="0.3">
      <c r="A3" s="1">
        <v>45293</v>
      </c>
      <c r="B3" s="2" t="s">
        <v>6</v>
      </c>
      <c r="C3" s="2" t="s">
        <v>7</v>
      </c>
      <c r="D3">
        <v>3</v>
      </c>
      <c r="E3">
        <v>12000</v>
      </c>
      <c r="F3">
        <v>6000</v>
      </c>
      <c r="G3">
        <f t="shared" si="0"/>
        <v>36000</v>
      </c>
      <c r="H3">
        <f t="shared" si="1"/>
        <v>0.97813820186534428</v>
      </c>
    </row>
    <row r="4" spans="1:8" x14ac:dyDescent="0.3">
      <c r="A4" s="1">
        <v>45294</v>
      </c>
      <c r="B4" s="2" t="s">
        <v>8</v>
      </c>
      <c r="C4" s="2" t="s">
        <v>7</v>
      </c>
      <c r="D4">
        <v>1</v>
      </c>
      <c r="E4">
        <v>4200</v>
      </c>
      <c r="F4">
        <v>2000</v>
      </c>
      <c r="G4">
        <f t="shared" si="0"/>
        <v>4200</v>
      </c>
      <c r="H4">
        <f t="shared" si="1"/>
        <v>0.62909668306416677</v>
      </c>
    </row>
    <row r="5" spans="1:8" x14ac:dyDescent="0.3">
      <c r="A5" s="1">
        <v>45295</v>
      </c>
      <c r="B5" s="2" t="s">
        <v>8</v>
      </c>
      <c r="C5" s="2" t="s">
        <v>7</v>
      </c>
      <c r="D5">
        <v>2</v>
      </c>
      <c r="E5">
        <v>4200</v>
      </c>
      <c r="F5">
        <v>2500</v>
      </c>
      <c r="G5">
        <f t="shared" si="0"/>
        <v>8400</v>
      </c>
      <c r="H5">
        <f t="shared" si="1"/>
        <v>0.73762956418723979</v>
      </c>
    </row>
    <row r="6" spans="1:8" x14ac:dyDescent="0.3">
      <c r="A6" s="1">
        <v>45296</v>
      </c>
      <c r="B6" s="2" t="s">
        <v>9</v>
      </c>
      <c r="C6" s="2" t="s">
        <v>10</v>
      </c>
      <c r="D6">
        <v>4</v>
      </c>
      <c r="E6">
        <v>1500</v>
      </c>
      <c r="F6">
        <v>1500</v>
      </c>
      <c r="G6">
        <f t="shared" si="0"/>
        <v>6000</v>
      </c>
      <c r="H6">
        <f t="shared" si="1"/>
        <v>0.4642807397028379</v>
      </c>
    </row>
    <row r="7" spans="1:8" x14ac:dyDescent="0.3">
      <c r="A7" s="1">
        <v>45297</v>
      </c>
      <c r="B7" s="2" t="s">
        <v>9</v>
      </c>
      <c r="C7" s="2" t="s">
        <v>10</v>
      </c>
      <c r="D7">
        <v>3</v>
      </c>
      <c r="E7">
        <v>1500</v>
      </c>
      <c r="F7">
        <v>1200</v>
      </c>
      <c r="G7">
        <f t="shared" si="0"/>
        <v>4500</v>
      </c>
      <c r="H7">
        <f t="shared" si="1"/>
        <v>0.60614264565578224</v>
      </c>
    </row>
    <row r="8" spans="1:8" x14ac:dyDescent="0.3">
      <c r="A8" s="1">
        <v>45298</v>
      </c>
      <c r="B8" s="2" t="s">
        <v>11</v>
      </c>
      <c r="C8" s="2" t="s">
        <v>10</v>
      </c>
      <c r="D8">
        <v>1</v>
      </c>
      <c r="E8">
        <v>3500</v>
      </c>
      <c r="F8">
        <v>1800</v>
      </c>
      <c r="G8">
        <f t="shared" si="0"/>
        <v>3500</v>
      </c>
      <c r="H8">
        <f t="shared" si="1"/>
        <v>1</v>
      </c>
    </row>
    <row r="9" spans="1:8" x14ac:dyDescent="0.3">
      <c r="A9" s="1">
        <v>45299</v>
      </c>
      <c r="B9" s="2" t="s">
        <v>11</v>
      </c>
      <c r="C9" s="2" t="s">
        <v>10</v>
      </c>
      <c r="D9">
        <v>2</v>
      </c>
      <c r="E9">
        <v>3500</v>
      </c>
      <c r="F9">
        <v>2200</v>
      </c>
      <c r="G9">
        <f t="shared" si="0"/>
        <v>7000</v>
      </c>
      <c r="H9" t="e">
        <f t="shared" si="1"/>
        <v>#DIV/0!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6FFF-377C-4A3D-A7BD-7B1BF60BB46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DAE28-C29D-4B4B-883A-C2DA1E2EFA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sales_day5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Letlhogonolo Chauke</dc:creator>
  <cp:lastModifiedBy>Letlhogonolo Chauke</cp:lastModifiedBy>
  <dcterms:created xsi:type="dcterms:W3CDTF">2026-01-11T19:07:31Z</dcterms:created>
  <dcterms:modified xsi:type="dcterms:W3CDTF">2026-01-11T19:17:58Z</dcterms:modified>
</cp:coreProperties>
</file>