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ajn\OneDrive\Desktop\Subjects Fot the Current semester\finance\"/>
    </mc:Choice>
  </mc:AlternateContent>
  <xr:revisionPtr revIDLastSave="0" documentId="8_{B15509E6-4E39-46EA-B924-7C3BE43467EF}" xr6:coauthVersionLast="47" xr6:coauthVersionMax="47" xr10:uidLastSave="{00000000-0000-0000-0000-000000000000}"/>
  <bookViews>
    <workbookView xWindow="-108" yWindow="-108" windowWidth="23256" windowHeight="12456" xr2:uid="{F75432CD-A602-447E-994F-98347E47C8B4}"/>
  </bookViews>
  <sheets>
    <sheet name="BE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N4" i="2" s="1"/>
  <c r="F3" i="2"/>
  <c r="G3" i="2"/>
  <c r="E4" i="2"/>
  <c r="F4" i="2"/>
  <c r="G4" i="2"/>
  <c r="E5" i="2"/>
  <c r="F5" i="2"/>
  <c r="G5" i="2"/>
  <c r="E6" i="2"/>
  <c r="F6" i="2"/>
  <c r="G6" i="2"/>
  <c r="E7" i="2"/>
  <c r="M4" i="2" s="1"/>
  <c r="F7" i="2"/>
  <c r="L5" i="2" s="1"/>
  <c r="G7" i="2"/>
  <c r="E8" i="2"/>
  <c r="F8" i="2"/>
  <c r="N5" i="2" s="1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E61" i="2"/>
  <c r="F61" i="2"/>
  <c r="G61" i="2"/>
  <c r="E62" i="2"/>
  <c r="F62" i="2"/>
  <c r="G62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E69" i="2"/>
  <c r="F69" i="2"/>
  <c r="G69" i="2"/>
  <c r="E70" i="2"/>
  <c r="F70" i="2"/>
  <c r="G70" i="2"/>
  <c r="E71" i="2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F84" i="2"/>
  <c r="G84" i="2"/>
  <c r="E85" i="2"/>
  <c r="F85" i="2"/>
  <c r="G85" i="2"/>
  <c r="E86" i="2"/>
  <c r="F86" i="2"/>
  <c r="G86" i="2"/>
  <c r="E87" i="2"/>
  <c r="F87" i="2"/>
  <c r="G87" i="2"/>
  <c r="E88" i="2"/>
  <c r="F88" i="2"/>
  <c r="G88" i="2"/>
  <c r="E89" i="2"/>
  <c r="F89" i="2"/>
  <c r="G89" i="2"/>
  <c r="E90" i="2"/>
  <c r="F90" i="2"/>
  <c r="G90" i="2"/>
  <c r="E91" i="2"/>
  <c r="F91" i="2"/>
  <c r="G91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97" i="2"/>
  <c r="F97" i="2"/>
  <c r="G97" i="2"/>
  <c r="E98" i="2"/>
  <c r="F98" i="2"/>
  <c r="G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F103" i="2"/>
  <c r="G103" i="2"/>
  <c r="E104" i="2"/>
  <c r="F104" i="2"/>
  <c r="G104" i="2"/>
  <c r="E105" i="2"/>
  <c r="F105" i="2"/>
  <c r="G105" i="2"/>
  <c r="E106" i="2"/>
  <c r="F106" i="2"/>
  <c r="G106" i="2"/>
  <c r="E107" i="2"/>
  <c r="F107" i="2"/>
  <c r="G107" i="2"/>
  <c r="E108" i="2"/>
  <c r="F108" i="2"/>
  <c r="G108" i="2"/>
  <c r="E109" i="2"/>
  <c r="F109" i="2"/>
  <c r="G109" i="2"/>
  <c r="E110" i="2"/>
  <c r="F110" i="2"/>
  <c r="G110" i="2"/>
  <c r="E111" i="2"/>
  <c r="F111" i="2"/>
  <c r="G111" i="2"/>
  <c r="E112" i="2"/>
  <c r="F112" i="2"/>
  <c r="G112" i="2"/>
  <c r="E113" i="2"/>
  <c r="F113" i="2"/>
  <c r="G113" i="2"/>
  <c r="E114" i="2"/>
  <c r="F114" i="2"/>
  <c r="G114" i="2"/>
  <c r="E115" i="2"/>
  <c r="F115" i="2"/>
  <c r="G115" i="2"/>
  <c r="E116" i="2"/>
  <c r="F116" i="2"/>
  <c r="G116" i="2"/>
  <c r="E117" i="2"/>
  <c r="F117" i="2"/>
  <c r="G117" i="2"/>
  <c r="E118" i="2"/>
  <c r="F118" i="2"/>
  <c r="G118" i="2"/>
  <c r="E119" i="2"/>
  <c r="F119" i="2"/>
  <c r="G119" i="2"/>
  <c r="E120" i="2"/>
  <c r="F120" i="2"/>
  <c r="G120" i="2"/>
  <c r="E121" i="2"/>
  <c r="F121" i="2"/>
  <c r="G121" i="2"/>
  <c r="E122" i="2"/>
  <c r="F122" i="2"/>
  <c r="G122" i="2"/>
  <c r="E123" i="2"/>
  <c r="F123" i="2"/>
  <c r="G123" i="2"/>
  <c r="E124" i="2"/>
  <c r="F124" i="2"/>
  <c r="G124" i="2"/>
  <c r="E125" i="2"/>
  <c r="F125" i="2"/>
  <c r="G125" i="2"/>
  <c r="E126" i="2"/>
  <c r="F126" i="2"/>
  <c r="G126" i="2"/>
  <c r="E127" i="2"/>
  <c r="F127" i="2"/>
  <c r="G127" i="2"/>
  <c r="E128" i="2"/>
  <c r="F128" i="2"/>
  <c r="G128" i="2"/>
  <c r="E129" i="2"/>
  <c r="F129" i="2"/>
  <c r="G129" i="2"/>
  <c r="E130" i="2"/>
  <c r="F130" i="2"/>
  <c r="G130" i="2"/>
  <c r="E131" i="2"/>
  <c r="F131" i="2"/>
  <c r="G131" i="2"/>
  <c r="E132" i="2"/>
  <c r="F132" i="2"/>
  <c r="G132" i="2"/>
  <c r="E133" i="2"/>
  <c r="F133" i="2"/>
  <c r="G133" i="2"/>
  <c r="E134" i="2"/>
  <c r="F134" i="2"/>
  <c r="G134" i="2"/>
  <c r="E135" i="2"/>
  <c r="F135" i="2"/>
  <c r="G135" i="2"/>
  <c r="E136" i="2"/>
  <c r="F136" i="2"/>
  <c r="G136" i="2"/>
  <c r="E137" i="2"/>
  <c r="F137" i="2"/>
  <c r="G137" i="2"/>
  <c r="E138" i="2"/>
  <c r="F138" i="2"/>
  <c r="G138" i="2"/>
  <c r="E139" i="2"/>
  <c r="F139" i="2"/>
  <c r="G139" i="2"/>
  <c r="E140" i="2"/>
  <c r="F140" i="2"/>
  <c r="G140" i="2"/>
  <c r="E141" i="2"/>
  <c r="F141" i="2"/>
  <c r="G141" i="2"/>
  <c r="E142" i="2"/>
  <c r="F142" i="2"/>
  <c r="G142" i="2"/>
  <c r="E143" i="2"/>
  <c r="F143" i="2"/>
  <c r="G143" i="2"/>
  <c r="E144" i="2"/>
  <c r="F144" i="2"/>
  <c r="G144" i="2"/>
  <c r="E145" i="2"/>
  <c r="F145" i="2"/>
  <c r="G145" i="2"/>
  <c r="E146" i="2"/>
  <c r="F146" i="2"/>
  <c r="G146" i="2"/>
  <c r="E147" i="2"/>
  <c r="F147" i="2"/>
  <c r="G147" i="2"/>
  <c r="E148" i="2"/>
  <c r="F148" i="2"/>
  <c r="G148" i="2"/>
  <c r="E149" i="2"/>
  <c r="F149" i="2"/>
  <c r="G149" i="2"/>
  <c r="E150" i="2"/>
  <c r="F150" i="2"/>
  <c r="G150" i="2"/>
  <c r="E151" i="2"/>
  <c r="F151" i="2"/>
  <c r="G151" i="2"/>
  <c r="E152" i="2"/>
  <c r="F152" i="2"/>
  <c r="G152" i="2"/>
  <c r="E153" i="2"/>
  <c r="F153" i="2"/>
  <c r="G153" i="2"/>
  <c r="E154" i="2"/>
  <c r="F154" i="2"/>
  <c r="G154" i="2"/>
  <c r="E155" i="2"/>
  <c r="F155" i="2"/>
  <c r="G155" i="2"/>
  <c r="E156" i="2"/>
  <c r="F156" i="2"/>
  <c r="G156" i="2"/>
  <c r="E157" i="2"/>
  <c r="F157" i="2"/>
  <c r="G157" i="2"/>
  <c r="E158" i="2"/>
  <c r="F158" i="2"/>
  <c r="G158" i="2"/>
  <c r="E159" i="2"/>
  <c r="F159" i="2"/>
  <c r="G159" i="2"/>
  <c r="E160" i="2"/>
  <c r="F160" i="2"/>
  <c r="G160" i="2"/>
  <c r="E161" i="2"/>
  <c r="F161" i="2"/>
  <c r="G161" i="2"/>
  <c r="E162" i="2"/>
  <c r="F162" i="2"/>
  <c r="G162" i="2"/>
  <c r="E163" i="2"/>
  <c r="F163" i="2"/>
  <c r="G163" i="2"/>
  <c r="E164" i="2"/>
  <c r="F164" i="2"/>
  <c r="G164" i="2"/>
  <c r="E165" i="2"/>
  <c r="F165" i="2"/>
  <c r="G165" i="2"/>
  <c r="E166" i="2"/>
  <c r="F166" i="2"/>
  <c r="G166" i="2"/>
  <c r="E167" i="2"/>
  <c r="F167" i="2"/>
  <c r="G167" i="2"/>
  <c r="E168" i="2"/>
  <c r="F168" i="2"/>
  <c r="G168" i="2"/>
  <c r="E169" i="2"/>
  <c r="F169" i="2"/>
  <c r="G169" i="2"/>
  <c r="E170" i="2"/>
  <c r="F170" i="2"/>
  <c r="G170" i="2"/>
  <c r="E171" i="2"/>
  <c r="F171" i="2"/>
  <c r="G171" i="2"/>
  <c r="E172" i="2"/>
  <c r="F172" i="2"/>
  <c r="G172" i="2"/>
  <c r="E173" i="2"/>
  <c r="F173" i="2"/>
  <c r="G173" i="2"/>
  <c r="E174" i="2"/>
  <c r="F174" i="2"/>
  <c r="G174" i="2"/>
  <c r="E175" i="2"/>
  <c r="F175" i="2"/>
  <c r="G175" i="2"/>
  <c r="E176" i="2"/>
  <c r="F176" i="2"/>
  <c r="G176" i="2"/>
  <c r="E177" i="2"/>
  <c r="F177" i="2"/>
  <c r="G177" i="2"/>
  <c r="E178" i="2"/>
  <c r="F178" i="2"/>
  <c r="G178" i="2"/>
  <c r="E179" i="2"/>
  <c r="F179" i="2"/>
  <c r="G179" i="2"/>
  <c r="E180" i="2"/>
  <c r="F180" i="2"/>
  <c r="G180" i="2"/>
  <c r="E181" i="2"/>
  <c r="F181" i="2"/>
  <c r="G181" i="2"/>
  <c r="E182" i="2"/>
  <c r="F182" i="2"/>
  <c r="G182" i="2"/>
  <c r="E183" i="2"/>
  <c r="F183" i="2"/>
  <c r="G183" i="2"/>
  <c r="E184" i="2"/>
  <c r="F184" i="2"/>
  <c r="G184" i="2"/>
  <c r="E185" i="2"/>
  <c r="F185" i="2"/>
  <c r="G185" i="2"/>
  <c r="E186" i="2"/>
  <c r="F186" i="2"/>
  <c r="G186" i="2"/>
  <c r="E187" i="2"/>
  <c r="F187" i="2"/>
  <c r="G187" i="2"/>
  <c r="E188" i="2"/>
  <c r="F188" i="2"/>
  <c r="G188" i="2"/>
  <c r="E189" i="2"/>
  <c r="F189" i="2"/>
  <c r="G189" i="2"/>
  <c r="E190" i="2"/>
  <c r="F190" i="2"/>
  <c r="G190" i="2"/>
  <c r="E191" i="2"/>
  <c r="F191" i="2"/>
  <c r="G191" i="2"/>
  <c r="E192" i="2"/>
  <c r="F192" i="2"/>
  <c r="G192" i="2"/>
  <c r="E193" i="2"/>
  <c r="F193" i="2"/>
  <c r="G193" i="2"/>
  <c r="E194" i="2"/>
  <c r="F194" i="2"/>
  <c r="G194" i="2"/>
  <c r="E195" i="2"/>
  <c r="F195" i="2"/>
  <c r="G195" i="2"/>
  <c r="E196" i="2"/>
  <c r="F196" i="2"/>
  <c r="G196" i="2"/>
  <c r="E197" i="2"/>
  <c r="F197" i="2"/>
  <c r="G197" i="2"/>
  <c r="E198" i="2"/>
  <c r="F198" i="2"/>
  <c r="G198" i="2"/>
  <c r="E199" i="2"/>
  <c r="F199" i="2"/>
  <c r="G199" i="2"/>
  <c r="E200" i="2"/>
  <c r="F200" i="2"/>
  <c r="G200" i="2"/>
  <c r="E201" i="2"/>
  <c r="F201" i="2"/>
  <c r="G201" i="2"/>
  <c r="E202" i="2"/>
  <c r="F202" i="2"/>
  <c r="G202" i="2"/>
  <c r="E203" i="2"/>
  <c r="F203" i="2"/>
  <c r="G203" i="2"/>
  <c r="E204" i="2"/>
  <c r="F204" i="2"/>
  <c r="G204" i="2"/>
  <c r="E205" i="2"/>
  <c r="F205" i="2"/>
  <c r="G205" i="2"/>
  <c r="E206" i="2"/>
  <c r="F206" i="2"/>
  <c r="G206" i="2"/>
  <c r="E207" i="2"/>
  <c r="F207" i="2"/>
  <c r="G207" i="2"/>
  <c r="E208" i="2"/>
  <c r="F208" i="2"/>
  <c r="G208" i="2"/>
  <c r="E209" i="2"/>
  <c r="F209" i="2"/>
  <c r="G209" i="2"/>
  <c r="E210" i="2"/>
  <c r="F210" i="2"/>
  <c r="G210" i="2"/>
  <c r="E211" i="2"/>
  <c r="F211" i="2"/>
  <c r="G211" i="2"/>
  <c r="E212" i="2"/>
  <c r="F212" i="2"/>
  <c r="G212" i="2"/>
  <c r="E213" i="2"/>
  <c r="F213" i="2"/>
  <c r="G213" i="2"/>
  <c r="E214" i="2"/>
  <c r="F214" i="2"/>
  <c r="G214" i="2"/>
  <c r="E215" i="2"/>
  <c r="F215" i="2"/>
  <c r="G215" i="2"/>
  <c r="E216" i="2"/>
  <c r="F216" i="2"/>
  <c r="G216" i="2"/>
  <c r="E217" i="2"/>
  <c r="F217" i="2"/>
  <c r="G217" i="2"/>
  <c r="E218" i="2"/>
  <c r="F218" i="2"/>
  <c r="G218" i="2"/>
  <c r="E219" i="2"/>
  <c r="F219" i="2"/>
  <c r="G219" i="2"/>
  <c r="E220" i="2"/>
  <c r="F220" i="2"/>
  <c r="G220" i="2"/>
  <c r="E221" i="2"/>
  <c r="F221" i="2"/>
  <c r="G221" i="2"/>
  <c r="E222" i="2"/>
  <c r="F222" i="2"/>
  <c r="G222" i="2"/>
  <c r="E223" i="2"/>
  <c r="F223" i="2"/>
  <c r="G223" i="2"/>
  <c r="E224" i="2"/>
  <c r="F224" i="2"/>
  <c r="G224" i="2"/>
  <c r="E225" i="2"/>
  <c r="F225" i="2"/>
  <c r="G225" i="2"/>
  <c r="E226" i="2"/>
  <c r="F226" i="2"/>
  <c r="G226" i="2"/>
  <c r="E227" i="2"/>
  <c r="F227" i="2"/>
  <c r="G227" i="2"/>
  <c r="E228" i="2"/>
  <c r="F228" i="2"/>
  <c r="G228" i="2"/>
  <c r="E229" i="2"/>
  <c r="F229" i="2"/>
  <c r="G229" i="2"/>
  <c r="E230" i="2"/>
  <c r="F230" i="2"/>
  <c r="G230" i="2"/>
  <c r="E231" i="2"/>
  <c r="F231" i="2"/>
  <c r="G231" i="2"/>
  <c r="E232" i="2"/>
  <c r="F232" i="2"/>
  <c r="G232" i="2"/>
  <c r="E233" i="2"/>
  <c r="F233" i="2"/>
  <c r="G233" i="2"/>
  <c r="E234" i="2"/>
  <c r="F234" i="2"/>
  <c r="G234" i="2"/>
  <c r="E235" i="2"/>
  <c r="F235" i="2"/>
  <c r="G235" i="2"/>
  <c r="E236" i="2"/>
  <c r="F236" i="2"/>
  <c r="G236" i="2"/>
  <c r="E237" i="2"/>
  <c r="F237" i="2"/>
  <c r="G237" i="2"/>
  <c r="E238" i="2"/>
  <c r="F238" i="2"/>
  <c r="G238" i="2"/>
  <c r="E239" i="2"/>
  <c r="F239" i="2"/>
  <c r="G239" i="2"/>
  <c r="E240" i="2"/>
  <c r="F240" i="2"/>
  <c r="G240" i="2"/>
  <c r="E241" i="2"/>
  <c r="F241" i="2"/>
  <c r="G241" i="2"/>
  <c r="E242" i="2"/>
  <c r="F242" i="2"/>
  <c r="G242" i="2"/>
  <c r="E243" i="2"/>
  <c r="F243" i="2"/>
  <c r="G243" i="2"/>
  <c r="E244" i="2"/>
  <c r="F244" i="2"/>
  <c r="G244" i="2"/>
  <c r="E245" i="2"/>
  <c r="F245" i="2"/>
  <c r="G245" i="2"/>
  <c r="E246" i="2"/>
  <c r="F246" i="2"/>
  <c r="G246" i="2"/>
  <c r="E247" i="2"/>
  <c r="F247" i="2"/>
  <c r="G247" i="2"/>
  <c r="E248" i="2"/>
  <c r="F248" i="2"/>
  <c r="G248" i="2"/>
  <c r="E249" i="2"/>
  <c r="F249" i="2"/>
  <c r="G249" i="2"/>
  <c r="E250" i="2"/>
  <c r="F250" i="2"/>
  <c r="G250" i="2"/>
  <c r="E251" i="2"/>
  <c r="F251" i="2"/>
  <c r="G251" i="2"/>
  <c r="E252" i="2"/>
  <c r="F252" i="2"/>
  <c r="G252" i="2"/>
  <c r="E253" i="2"/>
  <c r="F253" i="2"/>
  <c r="G253" i="2"/>
  <c r="E254" i="2"/>
  <c r="F254" i="2"/>
  <c r="G254" i="2"/>
  <c r="E255" i="2"/>
  <c r="F255" i="2"/>
  <c r="G255" i="2"/>
  <c r="E256" i="2"/>
  <c r="F256" i="2"/>
  <c r="G256" i="2"/>
  <c r="E257" i="2"/>
  <c r="F257" i="2"/>
  <c r="G257" i="2"/>
  <c r="E258" i="2"/>
  <c r="F258" i="2"/>
  <c r="G258" i="2"/>
  <c r="E259" i="2"/>
  <c r="F259" i="2"/>
  <c r="G259" i="2"/>
  <c r="E260" i="2"/>
  <c r="F260" i="2"/>
  <c r="G260" i="2"/>
  <c r="E261" i="2"/>
  <c r="F261" i="2"/>
  <c r="G261" i="2"/>
  <c r="E262" i="2"/>
  <c r="F262" i="2"/>
  <c r="G262" i="2"/>
  <c r="E263" i="2"/>
  <c r="F263" i="2"/>
  <c r="G263" i="2"/>
  <c r="E264" i="2"/>
  <c r="F264" i="2"/>
  <c r="G264" i="2"/>
  <c r="E265" i="2"/>
  <c r="F265" i="2"/>
  <c r="G265" i="2"/>
  <c r="E266" i="2"/>
  <c r="F266" i="2"/>
  <c r="G266" i="2"/>
  <c r="E267" i="2"/>
  <c r="F267" i="2"/>
  <c r="G267" i="2"/>
  <c r="E268" i="2"/>
  <c r="F268" i="2"/>
  <c r="G268" i="2"/>
  <c r="E269" i="2"/>
  <c r="F269" i="2"/>
  <c r="G269" i="2"/>
  <c r="E270" i="2"/>
  <c r="F270" i="2"/>
  <c r="G270" i="2"/>
  <c r="E271" i="2"/>
  <c r="F271" i="2"/>
  <c r="G271" i="2"/>
  <c r="E272" i="2"/>
  <c r="F272" i="2"/>
  <c r="G272" i="2"/>
  <c r="E273" i="2"/>
  <c r="F273" i="2"/>
  <c r="G273" i="2"/>
  <c r="E274" i="2"/>
  <c r="F274" i="2"/>
  <c r="G274" i="2"/>
  <c r="E275" i="2"/>
  <c r="F275" i="2"/>
  <c r="G275" i="2"/>
  <c r="E276" i="2"/>
  <c r="F276" i="2"/>
  <c r="G276" i="2"/>
  <c r="E277" i="2"/>
  <c r="F277" i="2"/>
  <c r="G277" i="2"/>
  <c r="E278" i="2"/>
  <c r="F278" i="2"/>
  <c r="G278" i="2"/>
  <c r="E279" i="2"/>
  <c r="F279" i="2"/>
  <c r="G279" i="2"/>
  <c r="E280" i="2"/>
  <c r="F280" i="2"/>
  <c r="G280" i="2"/>
  <c r="E281" i="2"/>
  <c r="F281" i="2"/>
  <c r="G281" i="2"/>
  <c r="E282" i="2"/>
  <c r="F282" i="2"/>
  <c r="G282" i="2"/>
  <c r="E283" i="2"/>
  <c r="F283" i="2"/>
  <c r="G283" i="2"/>
  <c r="E284" i="2"/>
  <c r="F284" i="2"/>
  <c r="G284" i="2"/>
  <c r="E285" i="2"/>
  <c r="F285" i="2"/>
  <c r="G285" i="2"/>
  <c r="E286" i="2"/>
  <c r="F286" i="2"/>
  <c r="G286" i="2"/>
  <c r="E287" i="2"/>
  <c r="F287" i="2"/>
  <c r="G287" i="2"/>
  <c r="E288" i="2"/>
  <c r="F288" i="2"/>
  <c r="G288" i="2"/>
  <c r="E289" i="2"/>
  <c r="F289" i="2"/>
  <c r="G289" i="2"/>
  <c r="E290" i="2"/>
  <c r="F290" i="2"/>
  <c r="G290" i="2"/>
  <c r="E291" i="2"/>
  <c r="F291" i="2"/>
  <c r="G291" i="2"/>
  <c r="E292" i="2"/>
  <c r="F292" i="2"/>
  <c r="G292" i="2"/>
  <c r="E293" i="2"/>
  <c r="F293" i="2"/>
  <c r="G293" i="2"/>
  <c r="E294" i="2"/>
  <c r="F294" i="2"/>
  <c r="G294" i="2"/>
  <c r="E295" i="2"/>
  <c r="F295" i="2"/>
  <c r="G295" i="2"/>
  <c r="E296" i="2"/>
  <c r="F296" i="2"/>
  <c r="G296" i="2"/>
  <c r="E297" i="2"/>
  <c r="F297" i="2"/>
  <c r="G297" i="2"/>
  <c r="E298" i="2"/>
  <c r="F298" i="2"/>
  <c r="G298" i="2"/>
  <c r="E299" i="2"/>
  <c r="F299" i="2"/>
  <c r="G299" i="2"/>
  <c r="E300" i="2"/>
  <c r="F300" i="2"/>
  <c r="G300" i="2"/>
  <c r="E301" i="2"/>
  <c r="F301" i="2"/>
  <c r="G301" i="2"/>
  <c r="E302" i="2"/>
  <c r="F302" i="2"/>
  <c r="G302" i="2"/>
  <c r="E303" i="2"/>
  <c r="F303" i="2"/>
  <c r="G303" i="2"/>
  <c r="E304" i="2"/>
  <c r="F304" i="2"/>
  <c r="G304" i="2"/>
  <c r="E305" i="2"/>
  <c r="F305" i="2"/>
  <c r="G305" i="2"/>
  <c r="E306" i="2"/>
  <c r="F306" i="2"/>
  <c r="G306" i="2"/>
  <c r="E307" i="2"/>
  <c r="F307" i="2"/>
  <c r="G307" i="2"/>
  <c r="E308" i="2"/>
  <c r="F308" i="2"/>
  <c r="G308" i="2"/>
  <c r="E309" i="2"/>
  <c r="F309" i="2"/>
  <c r="G309" i="2"/>
  <c r="E310" i="2"/>
  <c r="F310" i="2"/>
  <c r="G310" i="2"/>
  <c r="E311" i="2"/>
  <c r="F311" i="2"/>
  <c r="G311" i="2"/>
  <c r="E312" i="2"/>
  <c r="F312" i="2"/>
  <c r="G312" i="2"/>
  <c r="E313" i="2"/>
  <c r="F313" i="2"/>
  <c r="G313" i="2"/>
  <c r="E314" i="2"/>
  <c r="F314" i="2"/>
  <c r="G314" i="2"/>
  <c r="E315" i="2"/>
  <c r="F315" i="2"/>
  <c r="G315" i="2"/>
  <c r="E316" i="2"/>
  <c r="F316" i="2"/>
  <c r="G316" i="2"/>
  <c r="E317" i="2"/>
  <c r="F317" i="2"/>
  <c r="G317" i="2"/>
  <c r="E318" i="2"/>
  <c r="F318" i="2"/>
  <c r="G318" i="2"/>
  <c r="E319" i="2"/>
  <c r="F319" i="2"/>
  <c r="G319" i="2"/>
  <c r="E320" i="2"/>
  <c r="F320" i="2"/>
  <c r="G320" i="2"/>
  <c r="E321" i="2"/>
  <c r="F321" i="2"/>
  <c r="G321" i="2"/>
  <c r="E322" i="2"/>
  <c r="F322" i="2"/>
  <c r="G322" i="2"/>
  <c r="E323" i="2"/>
  <c r="F323" i="2"/>
  <c r="G323" i="2"/>
  <c r="E324" i="2"/>
  <c r="F324" i="2"/>
  <c r="G324" i="2"/>
  <c r="E325" i="2"/>
  <c r="F325" i="2"/>
  <c r="G325" i="2"/>
  <c r="E326" i="2"/>
  <c r="F326" i="2"/>
  <c r="G326" i="2"/>
  <c r="E327" i="2"/>
  <c r="F327" i="2"/>
  <c r="G327" i="2"/>
  <c r="E328" i="2"/>
  <c r="F328" i="2"/>
  <c r="G328" i="2"/>
  <c r="E329" i="2"/>
  <c r="F329" i="2"/>
  <c r="G329" i="2"/>
  <c r="E330" i="2"/>
  <c r="F330" i="2"/>
  <c r="G330" i="2"/>
  <c r="E331" i="2"/>
  <c r="F331" i="2"/>
  <c r="G331" i="2"/>
  <c r="E332" i="2"/>
  <c r="F332" i="2"/>
  <c r="G332" i="2"/>
  <c r="E333" i="2"/>
  <c r="F333" i="2"/>
  <c r="G333" i="2"/>
  <c r="E334" i="2"/>
  <c r="F334" i="2"/>
  <c r="G334" i="2"/>
  <c r="E335" i="2"/>
  <c r="F335" i="2"/>
  <c r="G335" i="2"/>
  <c r="E336" i="2"/>
  <c r="F336" i="2"/>
  <c r="G336" i="2"/>
  <c r="E337" i="2"/>
  <c r="F337" i="2"/>
  <c r="G337" i="2"/>
  <c r="E338" i="2"/>
  <c r="F338" i="2"/>
  <c r="G338" i="2"/>
  <c r="E339" i="2"/>
  <c r="F339" i="2"/>
  <c r="G339" i="2"/>
  <c r="E340" i="2"/>
  <c r="F340" i="2"/>
  <c r="G340" i="2"/>
  <c r="E341" i="2"/>
  <c r="F341" i="2"/>
  <c r="G341" i="2"/>
  <c r="E342" i="2"/>
  <c r="F342" i="2"/>
  <c r="G342" i="2"/>
  <c r="E343" i="2"/>
  <c r="F343" i="2"/>
  <c r="G343" i="2"/>
  <c r="E344" i="2"/>
  <c r="F344" i="2"/>
  <c r="G344" i="2"/>
  <c r="E345" i="2"/>
  <c r="F345" i="2"/>
  <c r="G345" i="2"/>
  <c r="E346" i="2"/>
  <c r="F346" i="2"/>
  <c r="G346" i="2"/>
  <c r="E347" i="2"/>
  <c r="F347" i="2"/>
  <c r="G347" i="2"/>
  <c r="E348" i="2"/>
  <c r="F348" i="2"/>
  <c r="G348" i="2"/>
  <c r="E349" i="2"/>
  <c r="F349" i="2"/>
  <c r="G349" i="2"/>
  <c r="E350" i="2"/>
  <c r="F350" i="2"/>
  <c r="G350" i="2"/>
  <c r="E351" i="2"/>
  <c r="F351" i="2"/>
  <c r="G351" i="2"/>
  <c r="E352" i="2"/>
  <c r="F352" i="2"/>
  <c r="G352" i="2"/>
  <c r="E353" i="2"/>
  <c r="F353" i="2"/>
  <c r="G353" i="2"/>
  <c r="E354" i="2"/>
  <c r="F354" i="2"/>
  <c r="G354" i="2"/>
  <c r="E355" i="2"/>
  <c r="F355" i="2"/>
  <c r="G355" i="2"/>
  <c r="E356" i="2"/>
  <c r="F356" i="2"/>
  <c r="G356" i="2"/>
  <c r="E357" i="2"/>
  <c r="F357" i="2"/>
  <c r="G357" i="2"/>
  <c r="E358" i="2"/>
  <c r="F358" i="2"/>
  <c r="G358" i="2"/>
  <c r="E359" i="2"/>
  <c r="F359" i="2"/>
  <c r="G359" i="2"/>
  <c r="E360" i="2"/>
  <c r="F360" i="2"/>
  <c r="G360" i="2"/>
  <c r="E361" i="2"/>
  <c r="F361" i="2"/>
  <c r="G361" i="2"/>
  <c r="E362" i="2"/>
  <c r="F362" i="2"/>
  <c r="G362" i="2"/>
  <c r="E363" i="2"/>
  <c r="F363" i="2"/>
  <c r="G363" i="2"/>
  <c r="E364" i="2"/>
  <c r="F364" i="2"/>
  <c r="G364" i="2"/>
  <c r="E365" i="2"/>
  <c r="F365" i="2"/>
  <c r="G365" i="2"/>
  <c r="E366" i="2"/>
  <c r="F366" i="2"/>
  <c r="G366" i="2"/>
  <c r="E367" i="2"/>
  <c r="F367" i="2"/>
  <c r="G367" i="2"/>
  <c r="E368" i="2"/>
  <c r="F368" i="2"/>
  <c r="G368" i="2"/>
  <c r="E369" i="2"/>
  <c r="F369" i="2"/>
  <c r="G369" i="2"/>
  <c r="E370" i="2"/>
  <c r="F370" i="2"/>
  <c r="G370" i="2"/>
  <c r="E371" i="2"/>
  <c r="F371" i="2"/>
  <c r="G371" i="2"/>
  <c r="E372" i="2"/>
  <c r="F372" i="2"/>
  <c r="G372" i="2"/>
  <c r="E373" i="2"/>
  <c r="F373" i="2"/>
  <c r="G373" i="2"/>
  <c r="E374" i="2"/>
  <c r="F374" i="2"/>
  <c r="G374" i="2"/>
  <c r="E375" i="2"/>
  <c r="F375" i="2"/>
  <c r="G375" i="2"/>
  <c r="E376" i="2"/>
  <c r="F376" i="2"/>
  <c r="G376" i="2"/>
  <c r="E377" i="2"/>
  <c r="F377" i="2"/>
  <c r="G377" i="2"/>
  <c r="E378" i="2"/>
  <c r="F378" i="2"/>
  <c r="G378" i="2"/>
  <c r="E379" i="2"/>
  <c r="F379" i="2"/>
  <c r="G379" i="2"/>
  <c r="E380" i="2"/>
  <c r="F380" i="2"/>
  <c r="G380" i="2"/>
  <c r="E381" i="2"/>
  <c r="F381" i="2"/>
  <c r="G381" i="2"/>
  <c r="E382" i="2"/>
  <c r="F382" i="2"/>
  <c r="G382" i="2"/>
  <c r="E383" i="2"/>
  <c r="F383" i="2"/>
  <c r="G383" i="2"/>
  <c r="E384" i="2"/>
  <c r="F384" i="2"/>
  <c r="G384" i="2"/>
  <c r="E385" i="2"/>
  <c r="F385" i="2"/>
  <c r="G385" i="2"/>
  <c r="E386" i="2"/>
  <c r="F386" i="2"/>
  <c r="G386" i="2"/>
  <c r="E387" i="2"/>
  <c r="F387" i="2"/>
  <c r="G387" i="2"/>
  <c r="E388" i="2"/>
  <c r="F388" i="2"/>
  <c r="G388" i="2"/>
  <c r="E389" i="2"/>
  <c r="F389" i="2"/>
  <c r="G389" i="2"/>
  <c r="E390" i="2"/>
  <c r="F390" i="2"/>
  <c r="G390" i="2"/>
  <c r="E391" i="2"/>
  <c r="F391" i="2"/>
  <c r="G391" i="2"/>
  <c r="E392" i="2"/>
  <c r="F392" i="2"/>
  <c r="G392" i="2"/>
  <c r="E393" i="2"/>
  <c r="F393" i="2"/>
  <c r="G393" i="2"/>
  <c r="E394" i="2"/>
  <c r="F394" i="2"/>
  <c r="G394" i="2"/>
  <c r="E395" i="2"/>
  <c r="F395" i="2"/>
  <c r="G395" i="2"/>
  <c r="E396" i="2"/>
  <c r="F396" i="2"/>
  <c r="G396" i="2"/>
  <c r="E397" i="2"/>
  <c r="F397" i="2"/>
  <c r="G397" i="2"/>
  <c r="E398" i="2"/>
  <c r="F398" i="2"/>
  <c r="G398" i="2"/>
  <c r="E399" i="2"/>
  <c r="F399" i="2"/>
  <c r="G399" i="2"/>
  <c r="E400" i="2"/>
  <c r="F400" i="2"/>
  <c r="G400" i="2"/>
  <c r="E401" i="2"/>
  <c r="F401" i="2"/>
  <c r="G401" i="2"/>
  <c r="E402" i="2"/>
  <c r="F402" i="2"/>
  <c r="G402" i="2"/>
  <c r="E403" i="2"/>
  <c r="F403" i="2"/>
  <c r="G403" i="2"/>
  <c r="E404" i="2"/>
  <c r="F404" i="2"/>
  <c r="G404" i="2"/>
  <c r="E405" i="2"/>
  <c r="F405" i="2"/>
  <c r="G405" i="2"/>
  <c r="E406" i="2"/>
  <c r="F406" i="2"/>
  <c r="G406" i="2"/>
  <c r="E407" i="2"/>
  <c r="F407" i="2"/>
  <c r="G407" i="2"/>
  <c r="E408" i="2"/>
  <c r="F408" i="2"/>
  <c r="G408" i="2"/>
  <c r="E409" i="2"/>
  <c r="F409" i="2"/>
  <c r="G409" i="2"/>
  <c r="E410" i="2"/>
  <c r="F410" i="2"/>
  <c r="G410" i="2"/>
  <c r="E411" i="2"/>
  <c r="F411" i="2"/>
  <c r="G411" i="2"/>
  <c r="E412" i="2"/>
  <c r="F412" i="2"/>
  <c r="G412" i="2"/>
  <c r="E413" i="2"/>
  <c r="F413" i="2"/>
  <c r="G413" i="2"/>
  <c r="E414" i="2"/>
  <c r="F414" i="2"/>
  <c r="G414" i="2"/>
  <c r="E415" i="2"/>
  <c r="F415" i="2"/>
  <c r="G415" i="2"/>
  <c r="E416" i="2"/>
  <c r="F416" i="2"/>
  <c r="G416" i="2"/>
  <c r="E417" i="2"/>
  <c r="F417" i="2"/>
  <c r="G417" i="2"/>
  <c r="E418" i="2"/>
  <c r="F418" i="2"/>
  <c r="G418" i="2"/>
  <c r="E419" i="2"/>
  <c r="F419" i="2"/>
  <c r="G419" i="2"/>
  <c r="E420" i="2"/>
  <c r="F420" i="2"/>
  <c r="G420" i="2"/>
  <c r="E421" i="2"/>
  <c r="F421" i="2"/>
  <c r="G421" i="2"/>
  <c r="E422" i="2"/>
  <c r="F422" i="2"/>
  <c r="G422" i="2"/>
  <c r="E423" i="2"/>
  <c r="F423" i="2"/>
  <c r="G423" i="2"/>
  <c r="E424" i="2"/>
  <c r="F424" i="2"/>
  <c r="G424" i="2"/>
  <c r="E425" i="2"/>
  <c r="F425" i="2"/>
  <c r="G425" i="2"/>
  <c r="E426" i="2"/>
  <c r="F426" i="2"/>
  <c r="G426" i="2"/>
  <c r="E427" i="2"/>
  <c r="F427" i="2"/>
  <c r="G427" i="2"/>
  <c r="E428" i="2"/>
  <c r="F428" i="2"/>
  <c r="G428" i="2"/>
  <c r="E429" i="2"/>
  <c r="F429" i="2"/>
  <c r="G429" i="2"/>
  <c r="E430" i="2"/>
  <c r="F430" i="2"/>
  <c r="G430" i="2"/>
  <c r="E431" i="2"/>
  <c r="F431" i="2"/>
  <c r="G431" i="2"/>
  <c r="E432" i="2"/>
  <c r="F432" i="2"/>
  <c r="G432" i="2"/>
  <c r="E433" i="2"/>
  <c r="F433" i="2"/>
  <c r="G433" i="2"/>
  <c r="E434" i="2"/>
  <c r="F434" i="2"/>
  <c r="G434" i="2"/>
  <c r="E435" i="2"/>
  <c r="F435" i="2"/>
  <c r="G435" i="2"/>
  <c r="E436" i="2"/>
  <c r="F436" i="2"/>
  <c r="G436" i="2"/>
  <c r="E437" i="2"/>
  <c r="F437" i="2"/>
  <c r="G437" i="2"/>
  <c r="E438" i="2"/>
  <c r="F438" i="2"/>
  <c r="G438" i="2"/>
  <c r="E439" i="2"/>
  <c r="F439" i="2"/>
  <c r="G439" i="2"/>
  <c r="E440" i="2"/>
  <c r="F440" i="2"/>
  <c r="G440" i="2"/>
  <c r="E441" i="2"/>
  <c r="F441" i="2"/>
  <c r="G441" i="2"/>
  <c r="E442" i="2"/>
  <c r="F442" i="2"/>
  <c r="G442" i="2"/>
  <c r="E443" i="2"/>
  <c r="F443" i="2"/>
  <c r="G443" i="2"/>
  <c r="E444" i="2"/>
  <c r="F444" i="2"/>
  <c r="G444" i="2"/>
  <c r="E445" i="2"/>
  <c r="F445" i="2"/>
  <c r="G445" i="2"/>
  <c r="E446" i="2"/>
  <c r="F446" i="2"/>
  <c r="G446" i="2"/>
  <c r="E447" i="2"/>
  <c r="F447" i="2"/>
  <c r="G447" i="2"/>
  <c r="E448" i="2"/>
  <c r="F448" i="2"/>
  <c r="G448" i="2"/>
  <c r="E449" i="2"/>
  <c r="F449" i="2"/>
  <c r="G449" i="2"/>
  <c r="E450" i="2"/>
  <c r="F450" i="2"/>
  <c r="G450" i="2"/>
  <c r="E451" i="2"/>
  <c r="F451" i="2"/>
  <c r="G451" i="2"/>
  <c r="E452" i="2"/>
  <c r="F452" i="2"/>
  <c r="G452" i="2"/>
  <c r="E453" i="2"/>
  <c r="F453" i="2"/>
  <c r="G453" i="2"/>
  <c r="E454" i="2"/>
  <c r="F454" i="2"/>
  <c r="G454" i="2"/>
  <c r="E455" i="2"/>
  <c r="F455" i="2"/>
  <c r="G455" i="2"/>
  <c r="E456" i="2"/>
  <c r="F456" i="2"/>
  <c r="G456" i="2"/>
  <c r="E457" i="2"/>
  <c r="F457" i="2"/>
  <c r="G457" i="2"/>
  <c r="E458" i="2"/>
  <c r="F458" i="2"/>
  <c r="G458" i="2"/>
  <c r="E459" i="2"/>
  <c r="F459" i="2"/>
  <c r="G459" i="2"/>
  <c r="E460" i="2"/>
  <c r="F460" i="2"/>
  <c r="G460" i="2"/>
  <c r="E461" i="2"/>
  <c r="F461" i="2"/>
  <c r="G461" i="2"/>
  <c r="E462" i="2"/>
  <c r="F462" i="2"/>
  <c r="G462" i="2"/>
  <c r="E463" i="2"/>
  <c r="F463" i="2"/>
  <c r="G463" i="2"/>
  <c r="E464" i="2"/>
  <c r="F464" i="2"/>
  <c r="G464" i="2"/>
  <c r="E465" i="2"/>
  <c r="F465" i="2"/>
  <c r="G465" i="2"/>
  <c r="E466" i="2"/>
  <c r="F466" i="2"/>
  <c r="G466" i="2"/>
  <c r="E467" i="2"/>
  <c r="F467" i="2"/>
  <c r="G467" i="2"/>
  <c r="E468" i="2"/>
  <c r="F468" i="2"/>
  <c r="G468" i="2"/>
  <c r="E469" i="2"/>
  <c r="F469" i="2"/>
  <c r="G469" i="2"/>
  <c r="E470" i="2"/>
  <c r="F470" i="2"/>
  <c r="G470" i="2"/>
  <c r="E471" i="2"/>
  <c r="F471" i="2"/>
  <c r="G471" i="2"/>
  <c r="E472" i="2"/>
  <c r="F472" i="2"/>
  <c r="G472" i="2"/>
  <c r="E473" i="2"/>
  <c r="F473" i="2"/>
  <c r="G473" i="2"/>
  <c r="E474" i="2"/>
  <c r="F474" i="2"/>
  <c r="G474" i="2"/>
  <c r="E475" i="2"/>
  <c r="F475" i="2"/>
  <c r="G475" i="2"/>
  <c r="E476" i="2"/>
  <c r="F476" i="2"/>
  <c r="G476" i="2"/>
  <c r="E477" i="2"/>
  <c r="F477" i="2"/>
  <c r="G477" i="2"/>
  <c r="E478" i="2"/>
  <c r="F478" i="2"/>
  <c r="G478" i="2"/>
  <c r="E479" i="2"/>
  <c r="F479" i="2"/>
  <c r="G479" i="2"/>
  <c r="E480" i="2"/>
  <c r="F480" i="2"/>
  <c r="G480" i="2"/>
  <c r="E481" i="2"/>
  <c r="F481" i="2"/>
  <c r="G481" i="2"/>
  <c r="E482" i="2"/>
  <c r="F482" i="2"/>
  <c r="G482" i="2"/>
  <c r="E483" i="2"/>
  <c r="F483" i="2"/>
  <c r="G483" i="2"/>
  <c r="E484" i="2"/>
  <c r="F484" i="2"/>
  <c r="G484" i="2"/>
  <c r="E485" i="2"/>
  <c r="F485" i="2"/>
  <c r="G485" i="2"/>
  <c r="E486" i="2"/>
  <c r="F486" i="2"/>
  <c r="G486" i="2"/>
  <c r="E487" i="2"/>
  <c r="F487" i="2"/>
  <c r="G487" i="2"/>
  <c r="E488" i="2"/>
  <c r="F488" i="2"/>
  <c r="G488" i="2"/>
  <c r="E489" i="2"/>
  <c r="F489" i="2"/>
  <c r="G489" i="2"/>
  <c r="E490" i="2"/>
  <c r="F490" i="2"/>
  <c r="G490" i="2"/>
  <c r="E491" i="2"/>
  <c r="F491" i="2"/>
  <c r="G491" i="2"/>
  <c r="E492" i="2"/>
  <c r="F492" i="2"/>
  <c r="G492" i="2"/>
  <c r="E493" i="2"/>
  <c r="F493" i="2"/>
  <c r="G493" i="2"/>
  <c r="E494" i="2"/>
  <c r="F494" i="2"/>
  <c r="G494" i="2"/>
  <c r="E495" i="2"/>
  <c r="F495" i="2"/>
  <c r="G495" i="2"/>
  <c r="E496" i="2"/>
  <c r="F496" i="2"/>
  <c r="G496" i="2"/>
  <c r="E497" i="2"/>
  <c r="F497" i="2"/>
  <c r="G497" i="2"/>
  <c r="E498" i="2"/>
  <c r="F498" i="2"/>
  <c r="G498" i="2"/>
  <c r="E499" i="2"/>
  <c r="F499" i="2"/>
  <c r="G499" i="2"/>
  <c r="E500" i="2"/>
  <c r="F500" i="2"/>
  <c r="G500" i="2"/>
  <c r="E501" i="2"/>
  <c r="F501" i="2"/>
  <c r="G501" i="2"/>
  <c r="E502" i="2"/>
  <c r="F502" i="2"/>
  <c r="G502" i="2"/>
  <c r="E503" i="2"/>
  <c r="F503" i="2"/>
  <c r="G503" i="2"/>
  <c r="E504" i="2"/>
  <c r="F504" i="2"/>
  <c r="G504" i="2"/>
  <c r="E505" i="2"/>
  <c r="F505" i="2"/>
  <c r="G505" i="2"/>
  <c r="E506" i="2"/>
  <c r="F506" i="2"/>
  <c r="G506" i="2"/>
  <c r="E507" i="2"/>
  <c r="F507" i="2"/>
  <c r="G507" i="2"/>
  <c r="E508" i="2"/>
  <c r="F508" i="2"/>
  <c r="G508" i="2"/>
  <c r="E509" i="2"/>
  <c r="F509" i="2"/>
  <c r="G509" i="2"/>
  <c r="E510" i="2"/>
  <c r="F510" i="2"/>
  <c r="G510" i="2"/>
  <c r="E511" i="2"/>
  <c r="F511" i="2"/>
  <c r="G511" i="2"/>
  <c r="E512" i="2"/>
  <c r="F512" i="2"/>
  <c r="G512" i="2"/>
  <c r="E513" i="2"/>
  <c r="F513" i="2"/>
  <c r="G513" i="2"/>
  <c r="E514" i="2"/>
  <c r="F514" i="2"/>
  <c r="G514" i="2"/>
  <c r="E515" i="2"/>
  <c r="F515" i="2"/>
  <c r="G515" i="2"/>
  <c r="E516" i="2"/>
  <c r="F516" i="2"/>
  <c r="G516" i="2"/>
  <c r="E517" i="2"/>
  <c r="F517" i="2"/>
  <c r="G517" i="2"/>
  <c r="E518" i="2"/>
  <c r="F518" i="2"/>
  <c r="G518" i="2"/>
  <c r="E519" i="2"/>
  <c r="F519" i="2"/>
  <c r="G519" i="2"/>
  <c r="E520" i="2"/>
  <c r="F520" i="2"/>
  <c r="G520" i="2"/>
  <c r="E521" i="2"/>
  <c r="F521" i="2"/>
  <c r="G521" i="2"/>
  <c r="E522" i="2"/>
  <c r="F522" i="2"/>
  <c r="G522" i="2"/>
  <c r="E523" i="2"/>
  <c r="F523" i="2"/>
  <c r="G523" i="2"/>
  <c r="E524" i="2"/>
  <c r="F524" i="2"/>
  <c r="G524" i="2"/>
  <c r="E525" i="2"/>
  <c r="F525" i="2"/>
  <c r="G525" i="2"/>
  <c r="E526" i="2"/>
  <c r="F526" i="2"/>
  <c r="G526" i="2"/>
  <c r="E527" i="2"/>
  <c r="F527" i="2"/>
  <c r="G527" i="2"/>
  <c r="E528" i="2"/>
  <c r="F528" i="2"/>
  <c r="G528" i="2"/>
  <c r="E529" i="2"/>
  <c r="F529" i="2"/>
  <c r="G529" i="2"/>
  <c r="E530" i="2"/>
  <c r="F530" i="2"/>
  <c r="G530" i="2"/>
  <c r="E531" i="2"/>
  <c r="F531" i="2"/>
  <c r="G531" i="2"/>
  <c r="E532" i="2"/>
  <c r="F532" i="2"/>
  <c r="G532" i="2"/>
  <c r="E533" i="2"/>
  <c r="F533" i="2"/>
  <c r="G533" i="2"/>
  <c r="E534" i="2"/>
  <c r="F534" i="2"/>
  <c r="G534" i="2"/>
  <c r="E535" i="2"/>
  <c r="F535" i="2"/>
  <c r="G535" i="2"/>
  <c r="E536" i="2"/>
  <c r="F536" i="2"/>
  <c r="G536" i="2"/>
  <c r="E537" i="2"/>
  <c r="F537" i="2"/>
  <c r="G537" i="2"/>
  <c r="E538" i="2"/>
  <c r="F538" i="2"/>
  <c r="G538" i="2"/>
  <c r="E539" i="2"/>
  <c r="F539" i="2"/>
  <c r="G539" i="2"/>
  <c r="E540" i="2"/>
  <c r="F540" i="2"/>
  <c r="G540" i="2"/>
  <c r="E541" i="2"/>
  <c r="F541" i="2"/>
  <c r="G541" i="2"/>
  <c r="E542" i="2"/>
  <c r="F542" i="2"/>
  <c r="G542" i="2"/>
  <c r="E543" i="2"/>
  <c r="F543" i="2"/>
  <c r="G543" i="2"/>
  <c r="E544" i="2"/>
  <c r="F544" i="2"/>
  <c r="G544" i="2"/>
  <c r="E545" i="2"/>
  <c r="F545" i="2"/>
  <c r="G545" i="2"/>
  <c r="E546" i="2"/>
  <c r="F546" i="2"/>
  <c r="G546" i="2"/>
  <c r="E547" i="2"/>
  <c r="F547" i="2"/>
  <c r="G547" i="2"/>
  <c r="E548" i="2"/>
  <c r="F548" i="2"/>
  <c r="G548" i="2"/>
  <c r="E549" i="2"/>
  <c r="F549" i="2"/>
  <c r="G549" i="2"/>
  <c r="E550" i="2"/>
  <c r="F550" i="2"/>
  <c r="G550" i="2"/>
  <c r="E551" i="2"/>
  <c r="F551" i="2"/>
  <c r="G551" i="2"/>
  <c r="E552" i="2"/>
  <c r="F552" i="2"/>
  <c r="G552" i="2"/>
  <c r="E553" i="2"/>
  <c r="F553" i="2"/>
  <c r="G553" i="2"/>
  <c r="E554" i="2"/>
  <c r="F554" i="2"/>
  <c r="G554" i="2"/>
  <c r="E555" i="2"/>
  <c r="F555" i="2"/>
  <c r="G555" i="2"/>
  <c r="E556" i="2"/>
  <c r="F556" i="2"/>
  <c r="G556" i="2"/>
  <c r="E557" i="2"/>
  <c r="F557" i="2"/>
  <c r="G557" i="2"/>
  <c r="E558" i="2"/>
  <c r="F558" i="2"/>
  <c r="G558" i="2"/>
  <c r="E559" i="2"/>
  <c r="F559" i="2"/>
  <c r="G559" i="2"/>
  <c r="E560" i="2"/>
  <c r="F560" i="2"/>
  <c r="G560" i="2"/>
  <c r="E561" i="2"/>
  <c r="F561" i="2"/>
  <c r="G561" i="2"/>
  <c r="E562" i="2"/>
  <c r="F562" i="2"/>
  <c r="G562" i="2"/>
  <c r="E563" i="2"/>
  <c r="F563" i="2"/>
  <c r="G563" i="2"/>
  <c r="E564" i="2"/>
  <c r="F564" i="2"/>
  <c r="G564" i="2"/>
  <c r="E565" i="2"/>
  <c r="F565" i="2"/>
  <c r="G565" i="2"/>
  <c r="E566" i="2"/>
  <c r="F566" i="2"/>
  <c r="G566" i="2"/>
  <c r="E567" i="2"/>
  <c r="F567" i="2"/>
  <c r="G567" i="2"/>
  <c r="E568" i="2"/>
  <c r="F568" i="2"/>
  <c r="G568" i="2"/>
  <c r="E569" i="2"/>
  <c r="F569" i="2"/>
  <c r="G569" i="2"/>
  <c r="E570" i="2"/>
  <c r="F570" i="2"/>
  <c r="G570" i="2"/>
  <c r="E571" i="2"/>
  <c r="F571" i="2"/>
  <c r="G571" i="2"/>
  <c r="E572" i="2"/>
  <c r="F572" i="2"/>
  <c r="G572" i="2"/>
  <c r="E573" i="2"/>
  <c r="F573" i="2"/>
  <c r="G573" i="2"/>
  <c r="E574" i="2"/>
  <c r="F574" i="2"/>
  <c r="G574" i="2"/>
  <c r="E575" i="2"/>
  <c r="F575" i="2"/>
  <c r="G575" i="2"/>
  <c r="E576" i="2"/>
  <c r="F576" i="2"/>
  <c r="G576" i="2"/>
  <c r="E577" i="2"/>
  <c r="F577" i="2"/>
  <c r="G577" i="2"/>
  <c r="E578" i="2"/>
  <c r="F578" i="2"/>
  <c r="G578" i="2"/>
  <c r="E579" i="2"/>
  <c r="F579" i="2"/>
  <c r="G579" i="2"/>
  <c r="E580" i="2"/>
  <c r="F580" i="2"/>
  <c r="G580" i="2"/>
  <c r="E581" i="2"/>
  <c r="F581" i="2"/>
  <c r="G581" i="2"/>
  <c r="E582" i="2"/>
  <c r="F582" i="2"/>
  <c r="G582" i="2"/>
  <c r="E583" i="2"/>
  <c r="F583" i="2"/>
  <c r="G583" i="2"/>
  <c r="E584" i="2"/>
  <c r="F584" i="2"/>
  <c r="G584" i="2"/>
  <c r="E585" i="2"/>
  <c r="F585" i="2"/>
  <c r="G585" i="2"/>
  <c r="E586" i="2"/>
  <c r="F586" i="2"/>
  <c r="G586" i="2"/>
  <c r="E587" i="2"/>
  <c r="F587" i="2"/>
  <c r="G587" i="2"/>
  <c r="E588" i="2"/>
  <c r="F588" i="2"/>
  <c r="G588" i="2"/>
  <c r="E589" i="2"/>
  <c r="F589" i="2"/>
  <c r="G589" i="2"/>
  <c r="E590" i="2"/>
  <c r="F590" i="2"/>
  <c r="G590" i="2"/>
  <c r="E591" i="2"/>
  <c r="F591" i="2"/>
  <c r="G591" i="2"/>
  <c r="E592" i="2"/>
  <c r="F592" i="2"/>
  <c r="G592" i="2"/>
  <c r="E593" i="2"/>
  <c r="F593" i="2"/>
  <c r="G593" i="2"/>
  <c r="E594" i="2"/>
  <c r="F594" i="2"/>
  <c r="G594" i="2"/>
  <c r="E595" i="2"/>
  <c r="F595" i="2"/>
  <c r="G595" i="2"/>
  <c r="E596" i="2"/>
  <c r="F596" i="2"/>
  <c r="G596" i="2"/>
  <c r="E597" i="2"/>
  <c r="F597" i="2"/>
  <c r="G597" i="2"/>
  <c r="E598" i="2"/>
  <c r="F598" i="2"/>
  <c r="G598" i="2"/>
  <c r="E599" i="2"/>
  <c r="F599" i="2"/>
  <c r="G599" i="2"/>
  <c r="E600" i="2"/>
  <c r="F600" i="2"/>
  <c r="G600" i="2"/>
  <c r="E601" i="2"/>
  <c r="F601" i="2"/>
  <c r="G601" i="2"/>
  <c r="E602" i="2"/>
  <c r="F602" i="2"/>
  <c r="G602" i="2"/>
  <c r="E603" i="2"/>
  <c r="F603" i="2"/>
  <c r="G603" i="2"/>
  <c r="E604" i="2"/>
  <c r="F604" i="2"/>
  <c r="G604" i="2"/>
  <c r="E605" i="2"/>
  <c r="F605" i="2"/>
  <c r="G605" i="2"/>
  <c r="E606" i="2"/>
  <c r="F606" i="2"/>
  <c r="G606" i="2"/>
  <c r="E607" i="2"/>
  <c r="F607" i="2"/>
  <c r="G607" i="2"/>
  <c r="E608" i="2"/>
  <c r="F608" i="2"/>
  <c r="G608" i="2"/>
  <c r="E609" i="2"/>
  <c r="F609" i="2"/>
  <c r="G609" i="2"/>
  <c r="E610" i="2"/>
  <c r="F610" i="2"/>
  <c r="G610" i="2"/>
  <c r="E611" i="2"/>
  <c r="F611" i="2"/>
  <c r="G611" i="2"/>
  <c r="E612" i="2"/>
  <c r="F612" i="2"/>
  <c r="G612" i="2"/>
  <c r="E613" i="2"/>
  <c r="F613" i="2"/>
  <c r="G613" i="2"/>
  <c r="E614" i="2"/>
  <c r="F614" i="2"/>
  <c r="G614" i="2"/>
  <c r="E615" i="2"/>
  <c r="F615" i="2"/>
  <c r="G615" i="2"/>
  <c r="E616" i="2"/>
  <c r="F616" i="2"/>
  <c r="G616" i="2"/>
  <c r="E617" i="2"/>
  <c r="F617" i="2"/>
  <c r="G617" i="2"/>
  <c r="E618" i="2"/>
  <c r="F618" i="2"/>
  <c r="G618" i="2"/>
  <c r="E619" i="2"/>
  <c r="F619" i="2"/>
  <c r="G619" i="2"/>
  <c r="E620" i="2"/>
  <c r="F620" i="2"/>
  <c r="G620" i="2"/>
  <c r="E621" i="2"/>
  <c r="F621" i="2"/>
  <c r="G621" i="2"/>
  <c r="E622" i="2"/>
  <c r="F622" i="2"/>
  <c r="G622" i="2"/>
  <c r="E623" i="2"/>
  <c r="F623" i="2"/>
  <c r="G623" i="2"/>
  <c r="E624" i="2"/>
  <c r="F624" i="2"/>
  <c r="G624" i="2"/>
  <c r="E625" i="2"/>
  <c r="F625" i="2"/>
  <c r="G625" i="2"/>
  <c r="E626" i="2"/>
  <c r="F626" i="2"/>
  <c r="G626" i="2"/>
  <c r="E627" i="2"/>
  <c r="F627" i="2"/>
  <c r="G627" i="2"/>
  <c r="E628" i="2"/>
  <c r="F628" i="2"/>
  <c r="G628" i="2"/>
  <c r="E629" i="2"/>
  <c r="F629" i="2"/>
  <c r="G629" i="2"/>
  <c r="E630" i="2"/>
  <c r="F630" i="2"/>
  <c r="G630" i="2"/>
  <c r="E631" i="2"/>
  <c r="F631" i="2"/>
  <c r="G631" i="2"/>
  <c r="E632" i="2"/>
  <c r="F632" i="2"/>
  <c r="G632" i="2"/>
  <c r="E633" i="2"/>
  <c r="F633" i="2"/>
  <c r="G633" i="2"/>
  <c r="E634" i="2"/>
  <c r="F634" i="2"/>
  <c r="G634" i="2"/>
  <c r="E635" i="2"/>
  <c r="F635" i="2"/>
  <c r="G635" i="2"/>
  <c r="E636" i="2"/>
  <c r="F636" i="2"/>
  <c r="G636" i="2"/>
  <c r="E637" i="2"/>
  <c r="F637" i="2"/>
  <c r="G637" i="2"/>
  <c r="E638" i="2"/>
  <c r="F638" i="2"/>
  <c r="G638" i="2"/>
  <c r="E639" i="2"/>
  <c r="F639" i="2"/>
  <c r="G639" i="2"/>
  <c r="E640" i="2"/>
  <c r="F640" i="2"/>
  <c r="G640" i="2"/>
  <c r="E641" i="2"/>
  <c r="F641" i="2"/>
  <c r="G641" i="2"/>
  <c r="E642" i="2"/>
  <c r="F642" i="2"/>
  <c r="G642" i="2"/>
  <c r="E643" i="2"/>
  <c r="F643" i="2"/>
  <c r="G643" i="2"/>
  <c r="E644" i="2"/>
  <c r="F644" i="2"/>
  <c r="G644" i="2"/>
  <c r="E645" i="2"/>
  <c r="F645" i="2"/>
  <c r="G645" i="2"/>
  <c r="E646" i="2"/>
  <c r="F646" i="2"/>
  <c r="G646" i="2"/>
  <c r="E647" i="2"/>
  <c r="F647" i="2"/>
  <c r="G647" i="2"/>
  <c r="E648" i="2"/>
  <c r="F648" i="2"/>
  <c r="G648" i="2"/>
  <c r="E649" i="2"/>
  <c r="F649" i="2"/>
  <c r="G649" i="2"/>
  <c r="E650" i="2"/>
  <c r="F650" i="2"/>
  <c r="G650" i="2"/>
  <c r="E651" i="2"/>
  <c r="F651" i="2"/>
  <c r="G651" i="2"/>
  <c r="E652" i="2"/>
  <c r="F652" i="2"/>
  <c r="G652" i="2"/>
  <c r="E653" i="2"/>
  <c r="F653" i="2"/>
  <c r="G653" i="2"/>
  <c r="E654" i="2"/>
  <c r="F654" i="2"/>
  <c r="G654" i="2"/>
  <c r="E655" i="2"/>
  <c r="F655" i="2"/>
  <c r="G655" i="2"/>
  <c r="E656" i="2"/>
  <c r="F656" i="2"/>
  <c r="G656" i="2"/>
  <c r="E657" i="2"/>
  <c r="F657" i="2"/>
  <c r="G657" i="2"/>
  <c r="E658" i="2"/>
  <c r="F658" i="2"/>
  <c r="G658" i="2"/>
  <c r="E659" i="2"/>
  <c r="F659" i="2"/>
  <c r="G659" i="2"/>
  <c r="E660" i="2"/>
  <c r="F660" i="2"/>
  <c r="G660" i="2"/>
  <c r="E661" i="2"/>
  <c r="F661" i="2"/>
  <c r="G661" i="2"/>
  <c r="E662" i="2"/>
  <c r="F662" i="2"/>
  <c r="G662" i="2"/>
  <c r="E663" i="2"/>
  <c r="F663" i="2"/>
  <c r="G663" i="2"/>
  <c r="E664" i="2"/>
  <c r="F664" i="2"/>
  <c r="G664" i="2"/>
  <c r="E665" i="2"/>
  <c r="F665" i="2"/>
  <c r="G665" i="2"/>
  <c r="E666" i="2"/>
  <c r="F666" i="2"/>
  <c r="G666" i="2"/>
  <c r="E667" i="2"/>
  <c r="F667" i="2"/>
  <c r="G667" i="2"/>
  <c r="E668" i="2"/>
  <c r="F668" i="2"/>
  <c r="G668" i="2"/>
  <c r="E669" i="2"/>
  <c r="F669" i="2"/>
  <c r="G669" i="2"/>
  <c r="E670" i="2"/>
  <c r="F670" i="2"/>
  <c r="G670" i="2"/>
  <c r="E671" i="2"/>
  <c r="F671" i="2"/>
  <c r="G671" i="2"/>
  <c r="E672" i="2"/>
  <c r="F672" i="2"/>
  <c r="G672" i="2"/>
  <c r="E673" i="2"/>
  <c r="F673" i="2"/>
  <c r="G673" i="2"/>
  <c r="E674" i="2"/>
  <c r="F674" i="2"/>
  <c r="G674" i="2"/>
  <c r="E675" i="2"/>
  <c r="F675" i="2"/>
  <c r="G675" i="2"/>
  <c r="E676" i="2"/>
  <c r="F676" i="2"/>
  <c r="G676" i="2"/>
  <c r="E677" i="2"/>
  <c r="F677" i="2"/>
  <c r="G677" i="2"/>
  <c r="E678" i="2"/>
  <c r="F678" i="2"/>
  <c r="G678" i="2"/>
  <c r="E679" i="2"/>
  <c r="F679" i="2"/>
  <c r="G679" i="2"/>
  <c r="E680" i="2"/>
  <c r="F680" i="2"/>
  <c r="G680" i="2"/>
  <c r="E681" i="2"/>
  <c r="F681" i="2"/>
  <c r="G681" i="2"/>
  <c r="E682" i="2"/>
  <c r="F682" i="2"/>
  <c r="G682" i="2"/>
  <c r="E683" i="2"/>
  <c r="F683" i="2"/>
  <c r="G683" i="2"/>
  <c r="E684" i="2"/>
  <c r="F684" i="2"/>
  <c r="G684" i="2"/>
  <c r="E685" i="2"/>
  <c r="F685" i="2"/>
  <c r="G685" i="2"/>
  <c r="E686" i="2"/>
  <c r="F686" i="2"/>
  <c r="G686" i="2"/>
  <c r="E687" i="2"/>
  <c r="F687" i="2"/>
  <c r="G687" i="2"/>
  <c r="E688" i="2"/>
  <c r="F688" i="2"/>
  <c r="G688" i="2"/>
  <c r="E689" i="2"/>
  <c r="F689" i="2"/>
  <c r="G689" i="2"/>
  <c r="E690" i="2"/>
  <c r="F690" i="2"/>
  <c r="G690" i="2"/>
  <c r="E691" i="2"/>
  <c r="F691" i="2"/>
  <c r="G691" i="2"/>
  <c r="E692" i="2"/>
  <c r="F692" i="2"/>
  <c r="G692" i="2"/>
  <c r="E693" i="2"/>
  <c r="F693" i="2"/>
  <c r="G693" i="2"/>
  <c r="E694" i="2"/>
  <c r="F694" i="2"/>
  <c r="G694" i="2"/>
  <c r="E695" i="2"/>
  <c r="F695" i="2"/>
  <c r="G695" i="2"/>
  <c r="E696" i="2"/>
  <c r="F696" i="2"/>
  <c r="G696" i="2"/>
  <c r="E697" i="2"/>
  <c r="F697" i="2"/>
  <c r="G697" i="2"/>
  <c r="E698" i="2"/>
  <c r="F698" i="2"/>
  <c r="G698" i="2"/>
  <c r="E699" i="2"/>
  <c r="F699" i="2"/>
  <c r="G699" i="2"/>
  <c r="E700" i="2"/>
  <c r="F700" i="2"/>
  <c r="G700" i="2"/>
  <c r="E701" i="2"/>
  <c r="F701" i="2"/>
  <c r="G701" i="2"/>
  <c r="E702" i="2"/>
  <c r="F702" i="2"/>
  <c r="G702" i="2"/>
  <c r="E703" i="2"/>
  <c r="F703" i="2"/>
  <c r="G703" i="2"/>
  <c r="E704" i="2"/>
  <c r="F704" i="2"/>
  <c r="G704" i="2"/>
  <c r="E705" i="2"/>
  <c r="F705" i="2"/>
  <c r="G705" i="2"/>
  <c r="E706" i="2"/>
  <c r="F706" i="2"/>
  <c r="G706" i="2"/>
  <c r="E707" i="2"/>
  <c r="F707" i="2"/>
  <c r="G707" i="2"/>
  <c r="E708" i="2"/>
  <c r="F708" i="2"/>
  <c r="G708" i="2"/>
  <c r="E709" i="2"/>
  <c r="F709" i="2"/>
  <c r="G709" i="2"/>
  <c r="E710" i="2"/>
  <c r="F710" i="2"/>
  <c r="G710" i="2"/>
  <c r="E711" i="2"/>
  <c r="F711" i="2"/>
  <c r="G711" i="2"/>
  <c r="E712" i="2"/>
  <c r="F712" i="2"/>
  <c r="G712" i="2"/>
  <c r="E713" i="2"/>
  <c r="F713" i="2"/>
  <c r="G713" i="2"/>
  <c r="E714" i="2"/>
  <c r="F714" i="2"/>
  <c r="G714" i="2"/>
  <c r="E715" i="2"/>
  <c r="F715" i="2"/>
  <c r="G715" i="2"/>
  <c r="E716" i="2"/>
  <c r="F716" i="2"/>
  <c r="G716" i="2"/>
  <c r="E717" i="2"/>
  <c r="F717" i="2"/>
  <c r="G717" i="2"/>
  <c r="E718" i="2"/>
  <c r="F718" i="2"/>
  <c r="G718" i="2"/>
  <c r="E719" i="2"/>
  <c r="F719" i="2"/>
  <c r="G719" i="2"/>
  <c r="E720" i="2"/>
  <c r="F720" i="2"/>
  <c r="G720" i="2"/>
  <c r="E721" i="2"/>
  <c r="F721" i="2"/>
  <c r="G721" i="2"/>
  <c r="E722" i="2"/>
  <c r="F722" i="2"/>
  <c r="G722" i="2"/>
  <c r="E723" i="2"/>
  <c r="F723" i="2"/>
  <c r="G723" i="2"/>
  <c r="E724" i="2"/>
  <c r="F724" i="2"/>
  <c r="G724" i="2"/>
  <c r="E725" i="2"/>
  <c r="F725" i="2"/>
  <c r="G725" i="2"/>
  <c r="E726" i="2"/>
  <c r="F726" i="2"/>
  <c r="G726" i="2"/>
  <c r="E727" i="2"/>
  <c r="F727" i="2"/>
  <c r="G727" i="2"/>
  <c r="E728" i="2"/>
  <c r="F728" i="2"/>
  <c r="G728" i="2"/>
  <c r="E729" i="2"/>
  <c r="F729" i="2"/>
  <c r="G729" i="2"/>
  <c r="E730" i="2"/>
  <c r="F730" i="2"/>
  <c r="G730" i="2"/>
  <c r="E731" i="2"/>
  <c r="F731" i="2"/>
  <c r="G731" i="2"/>
  <c r="E732" i="2"/>
  <c r="F732" i="2"/>
  <c r="G732" i="2"/>
  <c r="E733" i="2"/>
  <c r="F733" i="2"/>
  <c r="G733" i="2"/>
  <c r="E734" i="2"/>
  <c r="F734" i="2"/>
  <c r="G734" i="2"/>
  <c r="E735" i="2"/>
  <c r="F735" i="2"/>
  <c r="G735" i="2"/>
  <c r="E736" i="2"/>
  <c r="F736" i="2"/>
  <c r="G736" i="2"/>
  <c r="E737" i="2"/>
  <c r="F737" i="2"/>
  <c r="G737" i="2"/>
  <c r="E738" i="2"/>
  <c r="F738" i="2"/>
  <c r="G738" i="2"/>
  <c r="E739" i="2"/>
  <c r="F739" i="2"/>
  <c r="G739" i="2"/>
  <c r="E740" i="2"/>
  <c r="F740" i="2"/>
  <c r="G740" i="2"/>
  <c r="E741" i="2"/>
  <c r="F741" i="2"/>
  <c r="G741" i="2"/>
  <c r="E742" i="2"/>
  <c r="F742" i="2"/>
  <c r="G742" i="2"/>
  <c r="E743" i="2"/>
  <c r="F743" i="2"/>
  <c r="G743" i="2"/>
  <c r="E744" i="2"/>
  <c r="F744" i="2"/>
  <c r="G744" i="2"/>
  <c r="E745" i="2"/>
  <c r="F745" i="2"/>
  <c r="G745" i="2"/>
  <c r="E746" i="2"/>
  <c r="F746" i="2"/>
  <c r="G746" i="2"/>
  <c r="E747" i="2"/>
  <c r="F747" i="2"/>
  <c r="G747" i="2"/>
  <c r="E748" i="2"/>
  <c r="F748" i="2"/>
  <c r="G748" i="2"/>
  <c r="E749" i="2"/>
  <c r="F749" i="2"/>
  <c r="G749" i="2"/>
  <c r="E750" i="2"/>
  <c r="F750" i="2"/>
  <c r="G750" i="2"/>
  <c r="E751" i="2"/>
  <c r="F751" i="2"/>
  <c r="G751" i="2"/>
  <c r="E752" i="2"/>
  <c r="F752" i="2"/>
  <c r="G752" i="2"/>
  <c r="E753" i="2"/>
  <c r="F753" i="2"/>
  <c r="G753" i="2"/>
  <c r="E754" i="2"/>
  <c r="F754" i="2"/>
  <c r="G754" i="2"/>
  <c r="E755" i="2"/>
  <c r="F755" i="2"/>
  <c r="G755" i="2"/>
  <c r="E756" i="2"/>
  <c r="F756" i="2"/>
  <c r="G756" i="2"/>
  <c r="E757" i="2"/>
  <c r="F757" i="2"/>
  <c r="G757" i="2"/>
  <c r="E758" i="2"/>
  <c r="F758" i="2"/>
  <c r="G758" i="2"/>
  <c r="E759" i="2"/>
  <c r="F759" i="2"/>
  <c r="G759" i="2"/>
  <c r="E760" i="2"/>
  <c r="F760" i="2"/>
  <c r="G760" i="2"/>
  <c r="E761" i="2"/>
  <c r="F761" i="2"/>
  <c r="G761" i="2"/>
  <c r="E762" i="2"/>
  <c r="F762" i="2"/>
  <c r="G762" i="2"/>
  <c r="E763" i="2"/>
  <c r="F763" i="2"/>
  <c r="G763" i="2"/>
  <c r="E764" i="2"/>
  <c r="F764" i="2"/>
  <c r="G764" i="2"/>
  <c r="E765" i="2"/>
  <c r="F765" i="2"/>
  <c r="G765" i="2"/>
  <c r="E766" i="2"/>
  <c r="F766" i="2"/>
  <c r="G766" i="2"/>
  <c r="E767" i="2"/>
  <c r="F767" i="2"/>
  <c r="G767" i="2"/>
  <c r="E768" i="2"/>
  <c r="F768" i="2"/>
  <c r="G768" i="2"/>
  <c r="E769" i="2"/>
  <c r="F769" i="2"/>
  <c r="G769" i="2"/>
  <c r="E770" i="2"/>
  <c r="F770" i="2"/>
  <c r="G770" i="2"/>
  <c r="E771" i="2"/>
  <c r="F771" i="2"/>
  <c r="G771" i="2"/>
  <c r="E772" i="2"/>
  <c r="F772" i="2"/>
  <c r="G772" i="2"/>
  <c r="E773" i="2"/>
  <c r="F773" i="2"/>
  <c r="G773" i="2"/>
  <c r="E774" i="2"/>
  <c r="F774" i="2"/>
  <c r="G774" i="2"/>
  <c r="E775" i="2"/>
  <c r="F775" i="2"/>
  <c r="G775" i="2"/>
  <c r="E776" i="2"/>
  <c r="F776" i="2"/>
  <c r="G776" i="2"/>
  <c r="E777" i="2"/>
  <c r="F777" i="2"/>
  <c r="G777" i="2"/>
  <c r="E778" i="2"/>
  <c r="F778" i="2"/>
  <c r="G778" i="2"/>
  <c r="E779" i="2"/>
  <c r="F779" i="2"/>
  <c r="G779" i="2"/>
  <c r="E780" i="2"/>
  <c r="F780" i="2"/>
  <c r="G780" i="2"/>
  <c r="E781" i="2"/>
  <c r="F781" i="2"/>
  <c r="G781" i="2"/>
  <c r="E782" i="2"/>
  <c r="F782" i="2"/>
  <c r="G782" i="2"/>
  <c r="E783" i="2"/>
  <c r="F783" i="2"/>
  <c r="G783" i="2"/>
  <c r="E784" i="2"/>
  <c r="F784" i="2"/>
  <c r="G784" i="2"/>
  <c r="E785" i="2"/>
  <c r="F785" i="2"/>
  <c r="G785" i="2"/>
  <c r="E786" i="2"/>
  <c r="F786" i="2"/>
  <c r="G786" i="2"/>
  <c r="E787" i="2"/>
  <c r="F787" i="2"/>
  <c r="G787" i="2"/>
  <c r="E788" i="2"/>
  <c r="F788" i="2"/>
  <c r="G788" i="2"/>
  <c r="E789" i="2"/>
  <c r="F789" i="2"/>
  <c r="G789" i="2"/>
  <c r="E790" i="2"/>
  <c r="F790" i="2"/>
  <c r="G790" i="2"/>
  <c r="E791" i="2"/>
  <c r="F791" i="2"/>
  <c r="G791" i="2"/>
  <c r="E792" i="2"/>
  <c r="F792" i="2"/>
  <c r="G792" i="2"/>
  <c r="E793" i="2"/>
  <c r="F793" i="2"/>
  <c r="G793" i="2"/>
  <c r="E794" i="2"/>
  <c r="F794" i="2"/>
  <c r="G794" i="2"/>
  <c r="E795" i="2"/>
  <c r="F795" i="2"/>
  <c r="G795" i="2"/>
  <c r="E796" i="2"/>
  <c r="F796" i="2"/>
  <c r="G796" i="2"/>
  <c r="E797" i="2"/>
  <c r="F797" i="2"/>
  <c r="G797" i="2"/>
  <c r="E798" i="2"/>
  <c r="F798" i="2"/>
  <c r="G798" i="2"/>
  <c r="E799" i="2"/>
  <c r="F799" i="2"/>
  <c r="G799" i="2"/>
  <c r="E800" i="2"/>
  <c r="F800" i="2"/>
  <c r="G800" i="2"/>
  <c r="E801" i="2"/>
  <c r="F801" i="2"/>
  <c r="G801" i="2"/>
  <c r="E802" i="2"/>
  <c r="F802" i="2"/>
  <c r="G802" i="2"/>
  <c r="E803" i="2"/>
  <c r="F803" i="2"/>
  <c r="G803" i="2"/>
  <c r="E804" i="2"/>
  <c r="F804" i="2"/>
  <c r="G804" i="2"/>
  <c r="E805" i="2"/>
  <c r="F805" i="2"/>
  <c r="G805" i="2"/>
  <c r="E806" i="2"/>
  <c r="F806" i="2"/>
  <c r="G806" i="2"/>
  <c r="E807" i="2"/>
  <c r="F807" i="2"/>
  <c r="G807" i="2"/>
  <c r="E808" i="2"/>
  <c r="F808" i="2"/>
  <c r="G808" i="2"/>
  <c r="E809" i="2"/>
  <c r="F809" i="2"/>
  <c r="G809" i="2"/>
  <c r="E810" i="2"/>
  <c r="F810" i="2"/>
  <c r="G810" i="2"/>
  <c r="E811" i="2"/>
  <c r="F811" i="2"/>
  <c r="G811" i="2"/>
  <c r="E812" i="2"/>
  <c r="F812" i="2"/>
  <c r="G812" i="2"/>
  <c r="E813" i="2"/>
  <c r="F813" i="2"/>
  <c r="G813" i="2"/>
  <c r="E814" i="2"/>
  <c r="F814" i="2"/>
  <c r="G814" i="2"/>
  <c r="E815" i="2"/>
  <c r="F815" i="2"/>
  <c r="G815" i="2"/>
  <c r="E816" i="2"/>
  <c r="F816" i="2"/>
  <c r="G816" i="2"/>
  <c r="E817" i="2"/>
  <c r="F817" i="2"/>
  <c r="G817" i="2"/>
  <c r="E818" i="2"/>
  <c r="F818" i="2"/>
  <c r="G818" i="2"/>
  <c r="E819" i="2"/>
  <c r="F819" i="2"/>
  <c r="G819" i="2"/>
  <c r="E820" i="2"/>
  <c r="F820" i="2"/>
  <c r="G820" i="2"/>
  <c r="E821" i="2"/>
  <c r="F821" i="2"/>
  <c r="G821" i="2"/>
  <c r="E822" i="2"/>
  <c r="F822" i="2"/>
  <c r="G822" i="2"/>
  <c r="E823" i="2"/>
  <c r="F823" i="2"/>
  <c r="G823" i="2"/>
  <c r="E824" i="2"/>
  <c r="F824" i="2"/>
  <c r="G824" i="2"/>
  <c r="E825" i="2"/>
  <c r="F825" i="2"/>
  <c r="G825" i="2"/>
  <c r="E826" i="2"/>
  <c r="F826" i="2"/>
  <c r="G826" i="2"/>
  <c r="E827" i="2"/>
  <c r="F827" i="2"/>
  <c r="G827" i="2"/>
  <c r="E828" i="2"/>
  <c r="F828" i="2"/>
  <c r="G828" i="2"/>
  <c r="E829" i="2"/>
  <c r="F829" i="2"/>
  <c r="G829" i="2"/>
  <c r="E830" i="2"/>
  <c r="F830" i="2"/>
  <c r="G830" i="2"/>
  <c r="E831" i="2"/>
  <c r="F831" i="2"/>
  <c r="G831" i="2"/>
  <c r="E832" i="2"/>
  <c r="F832" i="2"/>
  <c r="G832" i="2"/>
  <c r="E833" i="2"/>
  <c r="F833" i="2"/>
  <c r="G833" i="2"/>
  <c r="E834" i="2"/>
  <c r="F834" i="2"/>
  <c r="G834" i="2"/>
  <c r="E835" i="2"/>
  <c r="F835" i="2"/>
  <c r="G835" i="2"/>
  <c r="E836" i="2"/>
  <c r="F836" i="2"/>
  <c r="G836" i="2"/>
  <c r="E837" i="2"/>
  <c r="F837" i="2"/>
  <c r="G837" i="2"/>
  <c r="E838" i="2"/>
  <c r="F838" i="2"/>
  <c r="G838" i="2"/>
  <c r="E839" i="2"/>
  <c r="F839" i="2"/>
  <c r="G839" i="2"/>
  <c r="E840" i="2"/>
  <c r="F840" i="2"/>
  <c r="G840" i="2"/>
  <c r="E841" i="2"/>
  <c r="F841" i="2"/>
  <c r="G841" i="2"/>
  <c r="E842" i="2"/>
  <c r="F842" i="2"/>
  <c r="G842" i="2"/>
  <c r="E843" i="2"/>
  <c r="F843" i="2"/>
  <c r="G843" i="2"/>
  <c r="E844" i="2"/>
  <c r="F844" i="2"/>
  <c r="G844" i="2"/>
  <c r="E845" i="2"/>
  <c r="F845" i="2"/>
  <c r="G845" i="2"/>
  <c r="E846" i="2"/>
  <c r="F846" i="2"/>
  <c r="G846" i="2"/>
  <c r="E847" i="2"/>
  <c r="F847" i="2"/>
  <c r="G847" i="2"/>
  <c r="E848" i="2"/>
  <c r="F848" i="2"/>
  <c r="G848" i="2"/>
  <c r="E849" i="2"/>
  <c r="F849" i="2"/>
  <c r="G849" i="2"/>
  <c r="E850" i="2"/>
  <c r="F850" i="2"/>
  <c r="G850" i="2"/>
  <c r="E851" i="2"/>
  <c r="F851" i="2"/>
  <c r="G851" i="2"/>
  <c r="E852" i="2"/>
  <c r="F852" i="2"/>
  <c r="G852" i="2"/>
  <c r="E853" i="2"/>
  <c r="F853" i="2"/>
  <c r="G853" i="2"/>
  <c r="E854" i="2"/>
  <c r="F854" i="2"/>
  <c r="G854" i="2"/>
  <c r="E855" i="2"/>
  <c r="F855" i="2"/>
  <c r="G855" i="2"/>
  <c r="E856" i="2"/>
  <c r="F856" i="2"/>
  <c r="G856" i="2"/>
  <c r="E857" i="2"/>
  <c r="F857" i="2"/>
  <c r="G857" i="2"/>
  <c r="E858" i="2"/>
  <c r="F858" i="2"/>
  <c r="G858" i="2"/>
  <c r="E859" i="2"/>
  <c r="F859" i="2"/>
  <c r="G859" i="2"/>
  <c r="E860" i="2"/>
  <c r="F860" i="2"/>
  <c r="G860" i="2"/>
  <c r="E861" i="2"/>
  <c r="F861" i="2"/>
  <c r="G861" i="2"/>
  <c r="E862" i="2"/>
  <c r="F862" i="2"/>
  <c r="G862" i="2"/>
  <c r="E863" i="2"/>
  <c r="F863" i="2"/>
  <c r="G863" i="2"/>
  <c r="E864" i="2"/>
  <c r="F864" i="2"/>
  <c r="G864" i="2"/>
  <c r="E865" i="2"/>
  <c r="F865" i="2"/>
  <c r="G865" i="2"/>
  <c r="E866" i="2"/>
  <c r="F866" i="2"/>
  <c r="G866" i="2"/>
  <c r="E867" i="2"/>
  <c r="F867" i="2"/>
  <c r="G867" i="2"/>
  <c r="E868" i="2"/>
  <c r="F868" i="2"/>
  <c r="G868" i="2"/>
  <c r="E869" i="2"/>
  <c r="F869" i="2"/>
  <c r="G869" i="2"/>
  <c r="E870" i="2"/>
  <c r="F870" i="2"/>
  <c r="G870" i="2"/>
  <c r="E871" i="2"/>
  <c r="F871" i="2"/>
  <c r="G871" i="2"/>
  <c r="E872" i="2"/>
  <c r="F872" i="2"/>
  <c r="G872" i="2"/>
  <c r="E873" i="2"/>
  <c r="F873" i="2"/>
  <c r="G873" i="2"/>
  <c r="E874" i="2"/>
  <c r="F874" i="2"/>
  <c r="G874" i="2"/>
  <c r="E875" i="2"/>
  <c r="F875" i="2"/>
  <c r="G875" i="2"/>
  <c r="E876" i="2"/>
  <c r="F876" i="2"/>
  <c r="G876" i="2"/>
  <c r="E877" i="2"/>
  <c r="F877" i="2"/>
  <c r="G877" i="2"/>
  <c r="E878" i="2"/>
  <c r="F878" i="2"/>
  <c r="G878" i="2"/>
  <c r="E879" i="2"/>
  <c r="F879" i="2"/>
  <c r="G879" i="2"/>
  <c r="E880" i="2"/>
  <c r="F880" i="2"/>
  <c r="G880" i="2"/>
  <c r="E881" i="2"/>
  <c r="F881" i="2"/>
  <c r="G881" i="2"/>
  <c r="E882" i="2"/>
  <c r="F882" i="2"/>
  <c r="G882" i="2"/>
  <c r="E883" i="2"/>
  <c r="F883" i="2"/>
  <c r="G883" i="2"/>
  <c r="E884" i="2"/>
  <c r="F884" i="2"/>
  <c r="G884" i="2"/>
  <c r="E885" i="2"/>
  <c r="F885" i="2"/>
  <c r="G885" i="2"/>
  <c r="E886" i="2"/>
  <c r="F886" i="2"/>
  <c r="G886" i="2"/>
  <c r="E887" i="2"/>
  <c r="F887" i="2"/>
  <c r="G887" i="2"/>
  <c r="E888" i="2"/>
  <c r="F888" i="2"/>
  <c r="G888" i="2"/>
  <c r="E889" i="2"/>
  <c r="F889" i="2"/>
  <c r="G889" i="2"/>
  <c r="E890" i="2"/>
  <c r="F890" i="2"/>
  <c r="G890" i="2"/>
  <c r="E891" i="2"/>
  <c r="F891" i="2"/>
  <c r="G891" i="2"/>
  <c r="E892" i="2"/>
  <c r="F892" i="2"/>
  <c r="G892" i="2"/>
  <c r="E893" i="2"/>
  <c r="F893" i="2"/>
  <c r="G893" i="2"/>
  <c r="E894" i="2"/>
  <c r="F894" i="2"/>
  <c r="G894" i="2"/>
  <c r="E895" i="2"/>
  <c r="F895" i="2"/>
  <c r="G895" i="2"/>
  <c r="E896" i="2"/>
  <c r="F896" i="2"/>
  <c r="G896" i="2"/>
  <c r="E897" i="2"/>
  <c r="F897" i="2"/>
  <c r="G897" i="2"/>
  <c r="E898" i="2"/>
  <c r="F898" i="2"/>
  <c r="G898" i="2"/>
  <c r="E899" i="2"/>
  <c r="F899" i="2"/>
  <c r="G899" i="2"/>
  <c r="E900" i="2"/>
  <c r="F900" i="2"/>
  <c r="G900" i="2"/>
  <c r="E901" i="2"/>
  <c r="F901" i="2"/>
  <c r="G901" i="2"/>
  <c r="E902" i="2"/>
  <c r="F902" i="2"/>
  <c r="G902" i="2"/>
  <c r="E903" i="2"/>
  <c r="F903" i="2"/>
  <c r="G903" i="2"/>
  <c r="E904" i="2"/>
  <c r="F904" i="2"/>
  <c r="G904" i="2"/>
  <c r="E905" i="2"/>
  <c r="F905" i="2"/>
  <c r="G905" i="2"/>
  <c r="E906" i="2"/>
  <c r="F906" i="2"/>
  <c r="G906" i="2"/>
  <c r="E907" i="2"/>
  <c r="F907" i="2"/>
  <c r="G907" i="2"/>
  <c r="E908" i="2"/>
  <c r="F908" i="2"/>
  <c r="G908" i="2"/>
  <c r="E909" i="2"/>
  <c r="F909" i="2"/>
  <c r="G909" i="2"/>
  <c r="E910" i="2"/>
  <c r="F910" i="2"/>
  <c r="G910" i="2"/>
  <c r="E911" i="2"/>
  <c r="F911" i="2"/>
  <c r="G911" i="2"/>
  <c r="E912" i="2"/>
  <c r="F912" i="2"/>
  <c r="G912" i="2"/>
  <c r="E913" i="2"/>
  <c r="F913" i="2"/>
  <c r="G913" i="2"/>
  <c r="E914" i="2"/>
  <c r="F914" i="2"/>
  <c r="G914" i="2"/>
  <c r="E915" i="2"/>
  <c r="F915" i="2"/>
  <c r="G915" i="2"/>
  <c r="E916" i="2"/>
  <c r="F916" i="2"/>
  <c r="G916" i="2"/>
  <c r="E917" i="2"/>
  <c r="F917" i="2"/>
  <c r="G917" i="2"/>
  <c r="E918" i="2"/>
  <c r="F918" i="2"/>
  <c r="G918" i="2"/>
  <c r="E919" i="2"/>
  <c r="F919" i="2"/>
  <c r="G919" i="2"/>
  <c r="E920" i="2"/>
  <c r="F920" i="2"/>
  <c r="G920" i="2"/>
  <c r="E921" i="2"/>
  <c r="F921" i="2"/>
  <c r="G921" i="2"/>
  <c r="E922" i="2"/>
  <c r="F922" i="2"/>
  <c r="G922" i="2"/>
  <c r="E923" i="2"/>
  <c r="F923" i="2"/>
  <c r="G923" i="2"/>
  <c r="E924" i="2"/>
  <c r="F924" i="2"/>
  <c r="G924" i="2"/>
  <c r="E925" i="2"/>
  <c r="F925" i="2"/>
  <c r="G925" i="2"/>
  <c r="E926" i="2"/>
  <c r="F926" i="2"/>
  <c r="G926" i="2"/>
  <c r="E927" i="2"/>
  <c r="F927" i="2"/>
  <c r="G927" i="2"/>
  <c r="E928" i="2"/>
  <c r="F928" i="2"/>
  <c r="G928" i="2"/>
  <c r="E929" i="2"/>
  <c r="F929" i="2"/>
  <c r="G929" i="2"/>
  <c r="E930" i="2"/>
  <c r="F930" i="2"/>
  <c r="G930" i="2"/>
  <c r="E931" i="2"/>
  <c r="F931" i="2"/>
  <c r="G931" i="2"/>
  <c r="E932" i="2"/>
  <c r="F932" i="2"/>
  <c r="G932" i="2"/>
  <c r="E933" i="2"/>
  <c r="F933" i="2"/>
  <c r="G933" i="2"/>
  <c r="E934" i="2"/>
  <c r="F934" i="2"/>
  <c r="G934" i="2"/>
  <c r="E935" i="2"/>
  <c r="F935" i="2"/>
  <c r="G935" i="2"/>
  <c r="E936" i="2"/>
  <c r="F936" i="2"/>
  <c r="G936" i="2"/>
  <c r="E937" i="2"/>
  <c r="F937" i="2"/>
  <c r="G937" i="2"/>
  <c r="E938" i="2"/>
  <c r="F938" i="2"/>
  <c r="G938" i="2"/>
  <c r="E939" i="2"/>
  <c r="F939" i="2"/>
  <c r="G939" i="2"/>
  <c r="E940" i="2"/>
  <c r="F940" i="2"/>
  <c r="G940" i="2"/>
  <c r="E941" i="2"/>
  <c r="F941" i="2"/>
  <c r="G941" i="2"/>
  <c r="E942" i="2"/>
  <c r="F942" i="2"/>
  <c r="G942" i="2"/>
  <c r="E943" i="2"/>
  <c r="F943" i="2"/>
  <c r="G943" i="2"/>
  <c r="E944" i="2"/>
  <c r="F944" i="2"/>
  <c r="G944" i="2"/>
  <c r="E945" i="2"/>
  <c r="F945" i="2"/>
  <c r="G945" i="2"/>
  <c r="E946" i="2"/>
  <c r="F946" i="2"/>
  <c r="G946" i="2"/>
  <c r="E947" i="2"/>
  <c r="F947" i="2"/>
  <c r="G947" i="2"/>
  <c r="E948" i="2"/>
  <c r="F948" i="2"/>
  <c r="G948" i="2"/>
  <c r="E949" i="2"/>
  <c r="F949" i="2"/>
  <c r="G949" i="2"/>
  <c r="E950" i="2"/>
  <c r="F950" i="2"/>
  <c r="G950" i="2"/>
  <c r="E951" i="2"/>
  <c r="F951" i="2"/>
  <c r="G951" i="2"/>
  <c r="E952" i="2"/>
  <c r="F952" i="2"/>
  <c r="G952" i="2"/>
  <c r="E953" i="2"/>
  <c r="F953" i="2"/>
  <c r="G953" i="2"/>
  <c r="E954" i="2"/>
  <c r="F954" i="2"/>
  <c r="G954" i="2"/>
  <c r="E955" i="2"/>
  <c r="F955" i="2"/>
  <c r="G955" i="2"/>
  <c r="E956" i="2"/>
  <c r="F956" i="2"/>
  <c r="G956" i="2"/>
  <c r="E957" i="2"/>
  <c r="F957" i="2"/>
  <c r="G957" i="2"/>
  <c r="E958" i="2"/>
  <c r="F958" i="2"/>
  <c r="G958" i="2"/>
  <c r="E959" i="2"/>
  <c r="F959" i="2"/>
  <c r="G959" i="2"/>
  <c r="E960" i="2"/>
  <c r="F960" i="2"/>
  <c r="G960" i="2"/>
  <c r="E961" i="2"/>
  <c r="F961" i="2"/>
  <c r="G961" i="2"/>
  <c r="E962" i="2"/>
  <c r="F962" i="2"/>
  <c r="G962" i="2"/>
  <c r="E963" i="2"/>
  <c r="F963" i="2"/>
  <c r="G963" i="2"/>
  <c r="E964" i="2"/>
  <c r="F964" i="2"/>
  <c r="G964" i="2"/>
  <c r="E965" i="2"/>
  <c r="F965" i="2"/>
  <c r="G965" i="2"/>
  <c r="E966" i="2"/>
  <c r="F966" i="2"/>
  <c r="G966" i="2"/>
  <c r="E967" i="2"/>
  <c r="F967" i="2"/>
  <c r="G967" i="2"/>
  <c r="E968" i="2"/>
  <c r="F968" i="2"/>
  <c r="G968" i="2"/>
  <c r="E969" i="2"/>
  <c r="F969" i="2"/>
  <c r="G969" i="2"/>
  <c r="E970" i="2"/>
  <c r="F970" i="2"/>
  <c r="G970" i="2"/>
  <c r="E971" i="2"/>
  <c r="F971" i="2"/>
  <c r="G971" i="2"/>
  <c r="E972" i="2"/>
  <c r="F972" i="2"/>
  <c r="G972" i="2"/>
  <c r="E973" i="2"/>
  <c r="F973" i="2"/>
  <c r="G973" i="2"/>
  <c r="E974" i="2"/>
  <c r="F974" i="2"/>
  <c r="G974" i="2"/>
  <c r="E975" i="2"/>
  <c r="F975" i="2"/>
  <c r="G975" i="2"/>
  <c r="E976" i="2"/>
  <c r="F976" i="2"/>
  <c r="G976" i="2"/>
  <c r="E977" i="2"/>
  <c r="F977" i="2"/>
  <c r="G977" i="2"/>
  <c r="E978" i="2"/>
  <c r="F978" i="2"/>
  <c r="G978" i="2"/>
  <c r="E979" i="2"/>
  <c r="F979" i="2"/>
  <c r="G979" i="2"/>
  <c r="E980" i="2"/>
  <c r="F980" i="2"/>
  <c r="G980" i="2"/>
  <c r="E981" i="2"/>
  <c r="F981" i="2"/>
  <c r="G981" i="2"/>
  <c r="E982" i="2"/>
  <c r="F982" i="2"/>
  <c r="G982" i="2"/>
  <c r="E983" i="2"/>
  <c r="F983" i="2"/>
  <c r="G983" i="2"/>
  <c r="E984" i="2"/>
  <c r="F984" i="2"/>
  <c r="G984" i="2"/>
  <c r="E985" i="2"/>
  <c r="F985" i="2"/>
  <c r="G985" i="2"/>
  <c r="E986" i="2"/>
  <c r="F986" i="2"/>
  <c r="G986" i="2"/>
  <c r="E987" i="2"/>
  <c r="F987" i="2"/>
  <c r="G987" i="2"/>
  <c r="E988" i="2"/>
  <c r="F988" i="2"/>
  <c r="G988" i="2"/>
  <c r="E989" i="2"/>
  <c r="F989" i="2"/>
  <c r="G989" i="2"/>
  <c r="E990" i="2"/>
  <c r="F990" i="2"/>
  <c r="G990" i="2"/>
  <c r="E991" i="2"/>
  <c r="F991" i="2"/>
  <c r="G991" i="2"/>
  <c r="E992" i="2"/>
  <c r="F992" i="2"/>
  <c r="G992" i="2"/>
  <c r="E993" i="2"/>
  <c r="F993" i="2"/>
  <c r="G993" i="2"/>
  <c r="E994" i="2"/>
  <c r="F994" i="2"/>
  <c r="G994" i="2"/>
  <c r="E995" i="2"/>
  <c r="F995" i="2"/>
  <c r="G995" i="2"/>
  <c r="E996" i="2"/>
  <c r="F996" i="2"/>
  <c r="G996" i="2"/>
  <c r="E997" i="2"/>
  <c r="F997" i="2"/>
  <c r="G997" i="2"/>
  <c r="E998" i="2"/>
  <c r="F998" i="2"/>
  <c r="G998" i="2"/>
  <c r="E999" i="2"/>
  <c r="F999" i="2"/>
  <c r="G999" i="2"/>
  <c r="E1000" i="2"/>
  <c r="F1000" i="2"/>
  <c r="G1000" i="2"/>
  <c r="E1001" i="2"/>
  <c r="F1001" i="2"/>
  <c r="G1001" i="2"/>
  <c r="E1002" i="2"/>
  <c r="F1002" i="2"/>
  <c r="G1002" i="2"/>
  <c r="E1003" i="2"/>
  <c r="F1003" i="2"/>
  <c r="G1003" i="2"/>
  <c r="E1004" i="2"/>
  <c r="F1004" i="2"/>
  <c r="G1004" i="2"/>
  <c r="E1005" i="2"/>
  <c r="F1005" i="2"/>
  <c r="G1005" i="2"/>
  <c r="E1006" i="2"/>
  <c r="F1006" i="2"/>
  <c r="G1006" i="2"/>
  <c r="E1007" i="2"/>
  <c r="F1007" i="2"/>
  <c r="G1007" i="2"/>
  <c r="E1008" i="2"/>
  <c r="F1008" i="2"/>
  <c r="G1008" i="2"/>
  <c r="E1009" i="2"/>
  <c r="F1009" i="2"/>
  <c r="G1009" i="2"/>
  <c r="E1010" i="2"/>
  <c r="F1010" i="2"/>
  <c r="G1010" i="2"/>
  <c r="E1011" i="2"/>
  <c r="F1011" i="2"/>
  <c r="G1011" i="2"/>
  <c r="E1012" i="2"/>
  <c r="F1012" i="2"/>
  <c r="G1012" i="2"/>
  <c r="E1013" i="2"/>
  <c r="F1013" i="2"/>
  <c r="G1013" i="2"/>
  <c r="E1014" i="2"/>
  <c r="F1014" i="2"/>
  <c r="G1014" i="2"/>
  <c r="E1015" i="2"/>
  <c r="F1015" i="2"/>
  <c r="G1015" i="2"/>
  <c r="E1016" i="2"/>
  <c r="F1016" i="2"/>
  <c r="G1016" i="2"/>
  <c r="E1017" i="2"/>
  <c r="F1017" i="2"/>
  <c r="G1017" i="2"/>
  <c r="E1018" i="2"/>
  <c r="F1018" i="2"/>
  <c r="G1018" i="2"/>
  <c r="E1019" i="2"/>
  <c r="F1019" i="2"/>
  <c r="G1019" i="2"/>
  <c r="E1020" i="2"/>
  <c r="F1020" i="2"/>
  <c r="G1020" i="2"/>
  <c r="E1021" i="2"/>
  <c r="F1021" i="2"/>
  <c r="G1021" i="2"/>
  <c r="E1022" i="2"/>
  <c r="F1022" i="2"/>
  <c r="G1022" i="2"/>
  <c r="E1023" i="2"/>
  <c r="F1023" i="2"/>
  <c r="G1023" i="2"/>
  <c r="E1024" i="2"/>
  <c r="F1024" i="2"/>
  <c r="G1024" i="2"/>
  <c r="E1025" i="2"/>
  <c r="F1025" i="2"/>
  <c r="G1025" i="2"/>
  <c r="E1026" i="2"/>
  <c r="F1026" i="2"/>
  <c r="G1026" i="2"/>
  <c r="E1027" i="2"/>
  <c r="F1027" i="2"/>
  <c r="G1027" i="2"/>
  <c r="E1028" i="2"/>
  <c r="F1028" i="2"/>
  <c r="G1028" i="2"/>
  <c r="E1029" i="2"/>
  <c r="F1029" i="2"/>
  <c r="G1029" i="2"/>
  <c r="E1030" i="2"/>
  <c r="F1030" i="2"/>
  <c r="G1030" i="2"/>
  <c r="E1031" i="2"/>
  <c r="F1031" i="2"/>
  <c r="G1031" i="2"/>
  <c r="E1032" i="2"/>
  <c r="F1032" i="2"/>
  <c r="G1032" i="2"/>
  <c r="E1033" i="2"/>
  <c r="F1033" i="2"/>
  <c r="G1033" i="2"/>
  <c r="E1034" i="2"/>
  <c r="F1034" i="2"/>
  <c r="G1034" i="2"/>
  <c r="E1035" i="2"/>
  <c r="F1035" i="2"/>
  <c r="G1035" i="2"/>
  <c r="E1036" i="2"/>
  <c r="F1036" i="2"/>
  <c r="G1036" i="2"/>
  <c r="E1037" i="2"/>
  <c r="F1037" i="2"/>
  <c r="G1037" i="2"/>
  <c r="E1038" i="2"/>
  <c r="F1038" i="2"/>
  <c r="G1038" i="2"/>
  <c r="E1039" i="2"/>
  <c r="F1039" i="2"/>
  <c r="G1039" i="2"/>
  <c r="E1040" i="2"/>
  <c r="F1040" i="2"/>
  <c r="G1040" i="2"/>
  <c r="E1041" i="2"/>
  <c r="F1041" i="2"/>
  <c r="G1041" i="2"/>
  <c r="E1042" i="2"/>
  <c r="F1042" i="2"/>
  <c r="G1042" i="2"/>
  <c r="E1043" i="2"/>
  <c r="F1043" i="2"/>
  <c r="G1043" i="2"/>
  <c r="E1044" i="2"/>
  <c r="F1044" i="2"/>
  <c r="G1044" i="2"/>
  <c r="E1045" i="2"/>
  <c r="F1045" i="2"/>
  <c r="G1045" i="2"/>
  <c r="E1046" i="2"/>
  <c r="F1046" i="2"/>
  <c r="G1046" i="2"/>
  <c r="E1047" i="2"/>
  <c r="F1047" i="2"/>
  <c r="G1047" i="2"/>
  <c r="E1048" i="2"/>
  <c r="F1048" i="2"/>
  <c r="G1048" i="2"/>
  <c r="E1049" i="2"/>
  <c r="F1049" i="2"/>
  <c r="G1049" i="2"/>
  <c r="E1050" i="2"/>
  <c r="F1050" i="2"/>
  <c r="G1050" i="2"/>
  <c r="E1051" i="2"/>
  <c r="F1051" i="2"/>
  <c r="G1051" i="2"/>
  <c r="E1052" i="2"/>
  <c r="F1052" i="2"/>
  <c r="G1052" i="2"/>
  <c r="E1053" i="2"/>
  <c r="F1053" i="2"/>
  <c r="G1053" i="2"/>
  <c r="E1054" i="2"/>
  <c r="F1054" i="2"/>
  <c r="G1054" i="2"/>
  <c r="E1055" i="2"/>
  <c r="F1055" i="2"/>
  <c r="G1055" i="2"/>
  <c r="E1056" i="2"/>
  <c r="F1056" i="2"/>
  <c r="G1056" i="2"/>
  <c r="E1057" i="2"/>
  <c r="F1057" i="2"/>
  <c r="G1057" i="2"/>
  <c r="E1058" i="2"/>
  <c r="F1058" i="2"/>
  <c r="G1058" i="2"/>
  <c r="E1059" i="2"/>
  <c r="F1059" i="2"/>
  <c r="G1059" i="2"/>
  <c r="E1060" i="2"/>
  <c r="F1060" i="2"/>
  <c r="G1060" i="2"/>
  <c r="E1061" i="2"/>
  <c r="F1061" i="2"/>
  <c r="G1061" i="2"/>
  <c r="E1062" i="2"/>
  <c r="F1062" i="2"/>
  <c r="G1062" i="2"/>
  <c r="E1063" i="2"/>
  <c r="F1063" i="2"/>
  <c r="G1063" i="2"/>
  <c r="E1064" i="2"/>
  <c r="F1064" i="2"/>
  <c r="G1064" i="2"/>
  <c r="E1065" i="2"/>
  <c r="F1065" i="2"/>
  <c r="G1065" i="2"/>
  <c r="E1066" i="2"/>
  <c r="F1066" i="2"/>
  <c r="G1066" i="2"/>
  <c r="E1067" i="2"/>
  <c r="F1067" i="2"/>
  <c r="G1067" i="2"/>
  <c r="E1068" i="2"/>
  <c r="F1068" i="2"/>
  <c r="G1068" i="2"/>
  <c r="E1069" i="2"/>
  <c r="F1069" i="2"/>
  <c r="G1069" i="2"/>
  <c r="E1070" i="2"/>
  <c r="F1070" i="2"/>
  <c r="G1070" i="2"/>
  <c r="E1071" i="2"/>
  <c r="F1071" i="2"/>
  <c r="G1071" i="2"/>
  <c r="E1072" i="2"/>
  <c r="F1072" i="2"/>
  <c r="G1072" i="2"/>
  <c r="E1073" i="2"/>
  <c r="F1073" i="2"/>
  <c r="G1073" i="2"/>
  <c r="E1074" i="2"/>
  <c r="F1074" i="2"/>
  <c r="G1074" i="2"/>
  <c r="E1075" i="2"/>
  <c r="F1075" i="2"/>
  <c r="G1075" i="2"/>
  <c r="E1076" i="2"/>
  <c r="F1076" i="2"/>
  <c r="G1076" i="2"/>
  <c r="E1077" i="2"/>
  <c r="F1077" i="2"/>
  <c r="G1077" i="2"/>
  <c r="E1078" i="2"/>
  <c r="F1078" i="2"/>
  <c r="G1078" i="2"/>
  <c r="E1079" i="2"/>
  <c r="F1079" i="2"/>
  <c r="G1079" i="2"/>
  <c r="E1080" i="2"/>
  <c r="F1080" i="2"/>
  <c r="G1080" i="2"/>
  <c r="E1081" i="2"/>
  <c r="F1081" i="2"/>
  <c r="G1081" i="2"/>
  <c r="E1082" i="2"/>
  <c r="F1082" i="2"/>
  <c r="G1082" i="2"/>
  <c r="E1083" i="2"/>
  <c r="F1083" i="2"/>
  <c r="G1083" i="2"/>
  <c r="E1084" i="2"/>
  <c r="F1084" i="2"/>
  <c r="G1084" i="2"/>
  <c r="E1085" i="2"/>
  <c r="F1085" i="2"/>
  <c r="G1085" i="2"/>
  <c r="E1086" i="2"/>
  <c r="F1086" i="2"/>
  <c r="G1086" i="2"/>
  <c r="E1087" i="2"/>
  <c r="F1087" i="2"/>
  <c r="G1087" i="2"/>
  <c r="E1088" i="2"/>
  <c r="F1088" i="2"/>
  <c r="G1088" i="2"/>
  <c r="E1089" i="2"/>
  <c r="F1089" i="2"/>
  <c r="G1089" i="2"/>
  <c r="E1090" i="2"/>
  <c r="F1090" i="2"/>
  <c r="G1090" i="2"/>
  <c r="E1091" i="2"/>
  <c r="F1091" i="2"/>
  <c r="G1091" i="2"/>
  <c r="E1092" i="2"/>
  <c r="F1092" i="2"/>
  <c r="G1092" i="2"/>
  <c r="E1093" i="2"/>
  <c r="F1093" i="2"/>
  <c r="G1093" i="2"/>
  <c r="E1094" i="2"/>
  <c r="F1094" i="2"/>
  <c r="G1094" i="2"/>
  <c r="E1095" i="2"/>
  <c r="F1095" i="2"/>
  <c r="G1095" i="2"/>
  <c r="E1096" i="2"/>
  <c r="F1096" i="2"/>
  <c r="G1096" i="2"/>
  <c r="E1097" i="2"/>
  <c r="F1097" i="2"/>
  <c r="G1097" i="2"/>
  <c r="E1098" i="2"/>
  <c r="F1098" i="2"/>
  <c r="G1098" i="2"/>
  <c r="E1099" i="2"/>
  <c r="F1099" i="2"/>
  <c r="G1099" i="2"/>
  <c r="E1100" i="2"/>
  <c r="F1100" i="2"/>
  <c r="G1100" i="2"/>
  <c r="E1101" i="2"/>
  <c r="F1101" i="2"/>
  <c r="G1101" i="2"/>
  <c r="E1102" i="2"/>
  <c r="F1102" i="2"/>
  <c r="G1102" i="2"/>
  <c r="E1103" i="2"/>
  <c r="F1103" i="2"/>
  <c r="G1103" i="2"/>
  <c r="E1104" i="2"/>
  <c r="F1104" i="2"/>
  <c r="G1104" i="2"/>
  <c r="E1105" i="2"/>
  <c r="F1105" i="2"/>
  <c r="G1105" i="2"/>
  <c r="E1106" i="2"/>
  <c r="F1106" i="2"/>
  <c r="G1106" i="2"/>
  <c r="E1107" i="2"/>
  <c r="F1107" i="2"/>
  <c r="G1107" i="2"/>
  <c r="E1108" i="2"/>
  <c r="F1108" i="2"/>
  <c r="G1108" i="2"/>
  <c r="E1109" i="2"/>
  <c r="F1109" i="2"/>
  <c r="G1109" i="2"/>
  <c r="E1110" i="2"/>
  <c r="F1110" i="2"/>
  <c r="G1110" i="2"/>
  <c r="E1111" i="2"/>
  <c r="F1111" i="2"/>
  <c r="G1111" i="2"/>
  <c r="E1112" i="2"/>
  <c r="F1112" i="2"/>
  <c r="G1112" i="2"/>
  <c r="E1113" i="2"/>
  <c r="F1113" i="2"/>
  <c r="G1113" i="2"/>
  <c r="E1114" i="2"/>
  <c r="F1114" i="2"/>
  <c r="G1114" i="2"/>
  <c r="E1115" i="2"/>
  <c r="F1115" i="2"/>
  <c r="G1115" i="2"/>
  <c r="E1116" i="2"/>
  <c r="F1116" i="2"/>
  <c r="G1116" i="2"/>
  <c r="E1117" i="2"/>
  <c r="F1117" i="2"/>
  <c r="G1117" i="2"/>
  <c r="E1118" i="2"/>
  <c r="F1118" i="2"/>
  <c r="G1118" i="2"/>
  <c r="E1119" i="2"/>
  <c r="F1119" i="2"/>
  <c r="G1119" i="2"/>
  <c r="E1120" i="2"/>
  <c r="F1120" i="2"/>
  <c r="G1120" i="2"/>
  <c r="E1121" i="2"/>
  <c r="F1121" i="2"/>
  <c r="G1121" i="2"/>
  <c r="E1122" i="2"/>
  <c r="F1122" i="2"/>
  <c r="G1122" i="2"/>
  <c r="E1123" i="2"/>
  <c r="F1123" i="2"/>
  <c r="G1123" i="2"/>
  <c r="E1124" i="2"/>
  <c r="F1124" i="2"/>
  <c r="G1124" i="2"/>
  <c r="E1125" i="2"/>
  <c r="F1125" i="2"/>
  <c r="G1125" i="2"/>
  <c r="E1126" i="2"/>
  <c r="F1126" i="2"/>
  <c r="G1126" i="2"/>
  <c r="E1127" i="2"/>
  <c r="F1127" i="2"/>
  <c r="G1127" i="2"/>
  <c r="E1128" i="2"/>
  <c r="F1128" i="2"/>
  <c r="G1128" i="2"/>
  <c r="E1129" i="2"/>
  <c r="F1129" i="2"/>
  <c r="G1129" i="2"/>
  <c r="E1130" i="2"/>
  <c r="F1130" i="2"/>
  <c r="G1130" i="2"/>
  <c r="E1131" i="2"/>
  <c r="F1131" i="2"/>
  <c r="G1131" i="2"/>
  <c r="E1132" i="2"/>
  <c r="F1132" i="2"/>
  <c r="G1132" i="2"/>
  <c r="E1133" i="2"/>
  <c r="F1133" i="2"/>
  <c r="G1133" i="2"/>
  <c r="E1134" i="2"/>
  <c r="F1134" i="2"/>
  <c r="G1134" i="2"/>
  <c r="E1135" i="2"/>
  <c r="F1135" i="2"/>
  <c r="G1135" i="2"/>
  <c r="E1136" i="2"/>
  <c r="F1136" i="2"/>
  <c r="G1136" i="2"/>
  <c r="E1137" i="2"/>
  <c r="F1137" i="2"/>
  <c r="G1137" i="2"/>
  <c r="E1138" i="2"/>
  <c r="F1138" i="2"/>
  <c r="G1138" i="2"/>
  <c r="E1139" i="2"/>
  <c r="F1139" i="2"/>
  <c r="G1139" i="2"/>
  <c r="E1140" i="2"/>
  <c r="F1140" i="2"/>
  <c r="G1140" i="2"/>
  <c r="E1141" i="2"/>
  <c r="F1141" i="2"/>
  <c r="G1141" i="2"/>
  <c r="E1142" i="2"/>
  <c r="F1142" i="2"/>
  <c r="G1142" i="2"/>
  <c r="E1143" i="2"/>
  <c r="F1143" i="2"/>
  <c r="G1143" i="2"/>
  <c r="E1144" i="2"/>
  <c r="F1144" i="2"/>
  <c r="G1144" i="2"/>
  <c r="E1145" i="2"/>
  <c r="F1145" i="2"/>
  <c r="G1145" i="2"/>
  <c r="E1146" i="2"/>
  <c r="F1146" i="2"/>
  <c r="G1146" i="2"/>
  <c r="E1147" i="2"/>
  <c r="F1147" i="2"/>
  <c r="G1147" i="2"/>
  <c r="E1148" i="2"/>
  <c r="F1148" i="2"/>
  <c r="G1148" i="2"/>
  <c r="E1149" i="2"/>
  <c r="F1149" i="2"/>
  <c r="G1149" i="2"/>
  <c r="E1150" i="2"/>
  <c r="F1150" i="2"/>
  <c r="G1150" i="2"/>
  <c r="E1151" i="2"/>
  <c r="F1151" i="2"/>
  <c r="G1151" i="2"/>
  <c r="E1152" i="2"/>
  <c r="F1152" i="2"/>
  <c r="G1152" i="2"/>
  <c r="E1153" i="2"/>
  <c r="F1153" i="2"/>
  <c r="G1153" i="2"/>
  <c r="E1154" i="2"/>
  <c r="F1154" i="2"/>
  <c r="G1154" i="2"/>
  <c r="E1155" i="2"/>
  <c r="F1155" i="2"/>
  <c r="G1155" i="2"/>
  <c r="E1156" i="2"/>
  <c r="F1156" i="2"/>
  <c r="G1156" i="2"/>
  <c r="E1157" i="2"/>
  <c r="F1157" i="2"/>
  <c r="G1157" i="2"/>
  <c r="E1158" i="2"/>
  <c r="F1158" i="2"/>
  <c r="G1158" i="2"/>
  <c r="E1159" i="2"/>
  <c r="F1159" i="2"/>
  <c r="G1159" i="2"/>
  <c r="E1160" i="2"/>
  <c r="F1160" i="2"/>
  <c r="G1160" i="2"/>
  <c r="E1161" i="2"/>
  <c r="F1161" i="2"/>
  <c r="G1161" i="2"/>
  <c r="E1162" i="2"/>
  <c r="F1162" i="2"/>
  <c r="G1162" i="2"/>
  <c r="E1163" i="2"/>
  <c r="F1163" i="2"/>
  <c r="G1163" i="2"/>
  <c r="E1164" i="2"/>
  <c r="F1164" i="2"/>
  <c r="G1164" i="2"/>
  <c r="E1165" i="2"/>
  <c r="F1165" i="2"/>
  <c r="G1165" i="2"/>
  <c r="E1166" i="2"/>
  <c r="F1166" i="2"/>
  <c r="G1166" i="2"/>
  <c r="E1167" i="2"/>
  <c r="F1167" i="2"/>
  <c r="G1167" i="2"/>
  <c r="E1168" i="2"/>
  <c r="F1168" i="2"/>
  <c r="G1168" i="2"/>
  <c r="E1169" i="2"/>
  <c r="F1169" i="2"/>
  <c r="G1169" i="2"/>
  <c r="E1170" i="2"/>
  <c r="F1170" i="2"/>
  <c r="G1170" i="2"/>
  <c r="E1171" i="2"/>
  <c r="F1171" i="2"/>
  <c r="G1171" i="2"/>
  <c r="E1172" i="2"/>
  <c r="F1172" i="2"/>
  <c r="G1172" i="2"/>
  <c r="E1173" i="2"/>
  <c r="F1173" i="2"/>
  <c r="G1173" i="2"/>
  <c r="E1174" i="2"/>
  <c r="F1174" i="2"/>
  <c r="G1174" i="2"/>
  <c r="E1175" i="2"/>
  <c r="F1175" i="2"/>
  <c r="G1175" i="2"/>
  <c r="E1176" i="2"/>
  <c r="F1176" i="2"/>
  <c r="G1176" i="2"/>
  <c r="E1177" i="2"/>
  <c r="F1177" i="2"/>
  <c r="G1177" i="2"/>
  <c r="E1178" i="2"/>
  <c r="F1178" i="2"/>
  <c r="G1178" i="2"/>
  <c r="E1179" i="2"/>
  <c r="F1179" i="2"/>
  <c r="G1179" i="2"/>
  <c r="E1180" i="2"/>
  <c r="F1180" i="2"/>
  <c r="G1180" i="2"/>
  <c r="E1181" i="2"/>
  <c r="F1181" i="2"/>
  <c r="G1181" i="2"/>
  <c r="E1182" i="2"/>
  <c r="F1182" i="2"/>
  <c r="G1182" i="2"/>
  <c r="E1183" i="2"/>
  <c r="F1183" i="2"/>
  <c r="G1183" i="2"/>
  <c r="E1184" i="2"/>
  <c r="F1184" i="2"/>
  <c r="G1184" i="2"/>
  <c r="E1185" i="2"/>
  <c r="F1185" i="2"/>
  <c r="G1185" i="2"/>
  <c r="E1186" i="2"/>
  <c r="F1186" i="2"/>
  <c r="G1186" i="2"/>
  <c r="E1187" i="2"/>
  <c r="F1187" i="2"/>
  <c r="G1187" i="2"/>
  <c r="E1188" i="2"/>
  <c r="F1188" i="2"/>
  <c r="G1188" i="2"/>
  <c r="E1189" i="2"/>
  <c r="F1189" i="2"/>
  <c r="G1189" i="2"/>
  <c r="E1190" i="2"/>
  <c r="F1190" i="2"/>
  <c r="G1190" i="2"/>
  <c r="E1191" i="2"/>
  <c r="F1191" i="2"/>
  <c r="G1191" i="2"/>
  <c r="E1192" i="2"/>
  <c r="F1192" i="2"/>
  <c r="G1192" i="2"/>
  <c r="E1193" i="2"/>
  <c r="F1193" i="2"/>
  <c r="G1193" i="2"/>
  <c r="E1194" i="2"/>
  <c r="F1194" i="2"/>
  <c r="G1194" i="2"/>
  <c r="E1195" i="2"/>
  <c r="F1195" i="2"/>
  <c r="G1195" i="2"/>
  <c r="E1196" i="2"/>
  <c r="F1196" i="2"/>
  <c r="G1196" i="2"/>
  <c r="E1197" i="2"/>
  <c r="F1197" i="2"/>
  <c r="G1197" i="2"/>
  <c r="E1198" i="2"/>
  <c r="F1198" i="2"/>
  <c r="G1198" i="2"/>
  <c r="E1199" i="2"/>
  <c r="F1199" i="2"/>
  <c r="G1199" i="2"/>
  <c r="E1200" i="2"/>
  <c r="F1200" i="2"/>
  <c r="G1200" i="2"/>
  <c r="E1201" i="2"/>
  <c r="F1201" i="2"/>
  <c r="G1201" i="2"/>
  <c r="E1202" i="2"/>
  <c r="F1202" i="2"/>
  <c r="G1202" i="2"/>
  <c r="E1203" i="2"/>
  <c r="F1203" i="2"/>
  <c r="G1203" i="2"/>
  <c r="E1204" i="2"/>
  <c r="F1204" i="2"/>
  <c r="G1204" i="2"/>
  <c r="E1205" i="2"/>
  <c r="F1205" i="2"/>
  <c r="G1205" i="2"/>
  <c r="E1206" i="2"/>
  <c r="F1206" i="2"/>
  <c r="G1206" i="2"/>
  <c r="E1207" i="2"/>
  <c r="F1207" i="2"/>
  <c r="G1207" i="2"/>
  <c r="E1208" i="2"/>
  <c r="F1208" i="2"/>
  <c r="G1208" i="2"/>
  <c r="E1209" i="2"/>
  <c r="F1209" i="2"/>
  <c r="G1209" i="2"/>
  <c r="E1210" i="2"/>
  <c r="F1210" i="2"/>
  <c r="G1210" i="2"/>
  <c r="E1211" i="2"/>
  <c r="F1211" i="2"/>
  <c r="G1211" i="2"/>
  <c r="E1212" i="2"/>
  <c r="F1212" i="2"/>
  <c r="G1212" i="2"/>
  <c r="E1213" i="2"/>
  <c r="F1213" i="2"/>
  <c r="G1213" i="2"/>
  <c r="E1214" i="2"/>
  <c r="F1214" i="2"/>
  <c r="G1214" i="2"/>
  <c r="E1215" i="2"/>
  <c r="F1215" i="2"/>
  <c r="G1215" i="2"/>
  <c r="E1216" i="2"/>
  <c r="F1216" i="2"/>
  <c r="G1216" i="2"/>
  <c r="E1217" i="2"/>
  <c r="F1217" i="2"/>
  <c r="G1217" i="2"/>
  <c r="E1218" i="2"/>
  <c r="F1218" i="2"/>
  <c r="G1218" i="2"/>
  <c r="E1219" i="2"/>
  <c r="F1219" i="2"/>
  <c r="G1219" i="2"/>
  <c r="E1220" i="2"/>
  <c r="F1220" i="2"/>
  <c r="G1220" i="2"/>
  <c r="E1221" i="2"/>
  <c r="F1221" i="2"/>
  <c r="G1221" i="2"/>
  <c r="E1222" i="2"/>
  <c r="F1222" i="2"/>
  <c r="G1222" i="2"/>
  <c r="E1223" i="2"/>
  <c r="F1223" i="2"/>
  <c r="G1223" i="2"/>
  <c r="E1224" i="2"/>
  <c r="F1224" i="2"/>
  <c r="G1224" i="2"/>
  <c r="E1225" i="2"/>
  <c r="F1225" i="2"/>
  <c r="G1225" i="2"/>
  <c r="E1226" i="2"/>
  <c r="F1226" i="2"/>
  <c r="G1226" i="2"/>
  <c r="E1227" i="2"/>
  <c r="F1227" i="2"/>
  <c r="G1227" i="2"/>
  <c r="E1228" i="2"/>
  <c r="F1228" i="2"/>
  <c r="G1228" i="2"/>
  <c r="E1229" i="2"/>
  <c r="F1229" i="2"/>
  <c r="G1229" i="2"/>
  <c r="E1230" i="2"/>
  <c r="F1230" i="2"/>
  <c r="G1230" i="2"/>
  <c r="E1231" i="2"/>
  <c r="F1231" i="2"/>
  <c r="G1231" i="2"/>
  <c r="E1232" i="2"/>
  <c r="F1232" i="2"/>
  <c r="G1232" i="2"/>
  <c r="E1233" i="2"/>
  <c r="F1233" i="2"/>
  <c r="G1233" i="2"/>
  <c r="E1234" i="2"/>
  <c r="F1234" i="2"/>
  <c r="G1234" i="2"/>
  <c r="E1235" i="2"/>
  <c r="F1235" i="2"/>
  <c r="G1235" i="2"/>
  <c r="E1236" i="2"/>
  <c r="F1236" i="2"/>
  <c r="G1236" i="2"/>
  <c r="E1237" i="2"/>
  <c r="F1237" i="2"/>
  <c r="G1237" i="2"/>
  <c r="E1238" i="2"/>
  <c r="F1238" i="2"/>
  <c r="G1238" i="2"/>
  <c r="E1239" i="2"/>
  <c r="F1239" i="2"/>
  <c r="G1239" i="2"/>
  <c r="E1240" i="2"/>
  <c r="F1240" i="2"/>
  <c r="G1240" i="2"/>
  <c r="E1241" i="2"/>
  <c r="F1241" i="2"/>
  <c r="G1241" i="2"/>
  <c r="E1242" i="2"/>
  <c r="F1242" i="2"/>
  <c r="G1242" i="2"/>
  <c r="E1243" i="2"/>
  <c r="F1243" i="2"/>
  <c r="G1243" i="2"/>
  <c r="E1244" i="2"/>
  <c r="F1244" i="2"/>
  <c r="G1244" i="2"/>
  <c r="E1245" i="2"/>
  <c r="F1245" i="2"/>
  <c r="G1245" i="2"/>
  <c r="E1246" i="2"/>
  <c r="F1246" i="2"/>
  <c r="G1246" i="2"/>
  <c r="E1247" i="2"/>
  <c r="F1247" i="2"/>
  <c r="G1247" i="2"/>
  <c r="E1248" i="2"/>
  <c r="F1248" i="2"/>
  <c r="G1248" i="2"/>
  <c r="E1249" i="2"/>
  <c r="F1249" i="2"/>
  <c r="G1249" i="2"/>
  <c r="E1250" i="2"/>
  <c r="F1250" i="2"/>
  <c r="G1250" i="2"/>
  <c r="E1251" i="2"/>
  <c r="F1251" i="2"/>
  <c r="G1251" i="2"/>
  <c r="E1252" i="2"/>
  <c r="F1252" i="2"/>
  <c r="G1252" i="2"/>
  <c r="E1253" i="2"/>
  <c r="F1253" i="2"/>
  <c r="G1253" i="2"/>
  <c r="E1254" i="2"/>
  <c r="F1254" i="2"/>
  <c r="G1254" i="2"/>
  <c r="E1255" i="2"/>
  <c r="F1255" i="2"/>
  <c r="G1255" i="2"/>
  <c r="E1256" i="2"/>
  <c r="F1256" i="2"/>
  <c r="G1256" i="2"/>
  <c r="E1257" i="2"/>
  <c r="F1257" i="2"/>
  <c r="G1257" i="2"/>
  <c r="E1258" i="2"/>
  <c r="F1258" i="2"/>
  <c r="G1258" i="2"/>
  <c r="E1259" i="2"/>
  <c r="F1259" i="2"/>
  <c r="G1259" i="2"/>
  <c r="L4" i="2" l="1"/>
  <c r="K5" i="2"/>
  <c r="K4" i="2"/>
  <c r="O5" i="2"/>
  <c r="O4" i="2"/>
  <c r="M5" i="2"/>
  <c r="K9" i="2" l="1"/>
  <c r="K17" i="2"/>
  <c r="K14" i="2"/>
  <c r="K11" i="2"/>
  <c r="K8" i="2"/>
  <c r="K16" i="2"/>
  <c r="K10" i="2"/>
  <c r="K18" i="2"/>
  <c r="K13" i="2"/>
  <c r="K15" i="2"/>
  <c r="K12" i="2"/>
  <c r="L12" i="2"/>
  <c r="L9" i="2"/>
  <c r="L17" i="2"/>
  <c r="L14" i="2"/>
  <c r="L11" i="2"/>
  <c r="L8" i="2"/>
  <c r="L16" i="2"/>
  <c r="L13" i="2"/>
  <c r="L10" i="2"/>
  <c r="L18" i="2"/>
  <c r="L15" i="2"/>
</calcChain>
</file>

<file path=xl/sharedStrings.xml><?xml version="1.0" encoding="utf-8"?>
<sst xmlns="http://schemas.openxmlformats.org/spreadsheetml/2006/main" count="18" uniqueCount="18">
  <si>
    <t>risk</t>
  </si>
  <si>
    <t>return</t>
  </si>
  <si>
    <t>Portoflio Weights</t>
  </si>
  <si>
    <t>Netflix (NFLX)</t>
  </si>
  <si>
    <t>Alphabet inc. (GOOGL)</t>
  </si>
  <si>
    <t>Slope</t>
  </si>
  <si>
    <t>Beta</t>
  </si>
  <si>
    <t>Correlation</t>
  </si>
  <si>
    <t>Risk (std.dev)</t>
  </si>
  <si>
    <t>Return</t>
  </si>
  <si>
    <t>2 methods of beta calc</t>
  </si>
  <si>
    <t>Exp ret NASDAQ</t>
  </si>
  <si>
    <t>Exp ret NFLX</t>
  </si>
  <si>
    <t>Exp ret GOOGL</t>
  </si>
  <si>
    <t>Adj Close NFLX</t>
  </si>
  <si>
    <t>Adj Close NASDAQ</t>
  </si>
  <si>
    <t>Adj Close GOOGL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</si>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</sst>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color rgb="FF3F3F76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8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2" applyNumberFormat="0" applyFill="0" applyAlignment="0" applyProtection="0"/>
    <xf numFmtId="0" fontId="3" fillId="2" borderId="3" applyNumberFormat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0" borderId="0"/>
    <xf numFmtId="0" fontId="6" fillId="3" borderId="4" applyNumberFormat="0" applyAlignment="0" applyProtection="0"/>
    <xf numFmtId="0" fontId="8" fillId="4" borderId="0" applyNumberFormat="0" applyBorder="0" applyAlignment="0" applyProtection="0"/>
    <xf numFmtId="0" fontId="11" fillId="3" borderId="3" applyNumberFormat="0" applyAlignment="0" applyProtection="0"/>
  </cellStyleXfs>
  <cellXfs count="19">
    <xf numFmtId="0" fontId="0" fillId="0" borderId="0" xfId="0"/>
    <xf numFmtId="0" fontId="5" fillId="0" borderId="0" xfId="5" applyAlignment="1">
      <alignment horizontal="center"/>
    </xf>
    <xf numFmtId="10" fontId="7" fillId="3" borderId="4" xfId="6" applyNumberFormat="1" applyFont="1" applyAlignment="1">
      <alignment horizontal="center"/>
    </xf>
    <xf numFmtId="10" fontId="7" fillId="3" borderId="4" xfId="6" applyNumberFormat="1" applyFont="1"/>
    <xf numFmtId="0" fontId="9" fillId="4" borderId="0" xfId="7" applyFont="1" applyAlignment="1">
      <alignment horizontal="center"/>
    </xf>
    <xf numFmtId="0" fontId="9" fillId="6" borderId="0" xfId="4" applyFont="1" applyAlignment="1">
      <alignment horizontal="center"/>
    </xf>
    <xf numFmtId="0" fontId="10" fillId="5" borderId="0" xfId="3" applyFont="1" applyAlignment="1">
      <alignment horizontal="center"/>
    </xf>
    <xf numFmtId="14" fontId="10" fillId="5" borderId="0" xfId="3" applyNumberFormat="1" applyFont="1" applyAlignment="1">
      <alignment horizontal="center"/>
    </xf>
    <xf numFmtId="0" fontId="2" fillId="0" borderId="2" xfId="1" applyAlignment="1">
      <alignment horizontal="center"/>
    </xf>
    <xf numFmtId="0" fontId="5" fillId="0" borderId="0" xfId="5"/>
    <xf numFmtId="10" fontId="11" fillId="3" borderId="3" xfId="8" applyNumberFormat="1" applyAlignment="1">
      <alignment horizontal="center"/>
    </xf>
    <xf numFmtId="0" fontId="3" fillId="2" borderId="3" xfId="2" applyAlignment="1">
      <alignment horizontal="center"/>
    </xf>
    <xf numFmtId="0" fontId="11" fillId="3" borderId="3" xfId="8" applyAlignment="1">
      <alignment horizontal="center"/>
    </xf>
    <xf numFmtId="2" fontId="11" fillId="3" borderId="3" xfId="8" applyNumberFormat="1" applyAlignment="1">
      <alignment horizontal="center"/>
    </xf>
    <xf numFmtId="0" fontId="8" fillId="4" borderId="5" xfId="7" applyBorder="1" applyAlignment="1">
      <alignment horizontal="center"/>
    </xf>
    <xf numFmtId="0" fontId="12" fillId="3" borderId="4" xfId="6" applyFont="1"/>
    <xf numFmtId="0" fontId="13" fillId="4" borderId="6" xfId="7" applyFont="1" applyBorder="1"/>
    <xf numFmtId="0" fontId="13" fillId="6" borderId="6" xfId="4" applyFont="1" applyBorder="1"/>
    <xf numFmtId="0" fontId="14" fillId="5" borderId="1" xfId="3" applyFont="1" applyBorder="1" applyAlignment="1">
      <alignment horizontal="center"/>
    </xf>
  </cellXfs>
  <cellStyles count="9">
    <cellStyle name="20% - Accent1" xfId="3" builtinId="30"/>
    <cellStyle name="Accent1 2" xfId="7" xr:uid="{641F8C96-B5FA-4978-AC37-BDAE9C9B03E6}"/>
    <cellStyle name="Accent3" xfId="4" builtinId="37"/>
    <cellStyle name="Calculation 2" xfId="8" xr:uid="{DB1BC62A-3DD7-47E2-A793-8FA8B7933692}"/>
    <cellStyle name="Heading 3" xfId="1" builtinId="18"/>
    <cellStyle name="Input" xfId="2" builtinId="20"/>
    <cellStyle name="Normal" xfId="0" builtinId="0"/>
    <cellStyle name="Normal 2" xfId="5" xr:uid="{B15A408B-2DB5-44AF-A083-D39BD4A24FB9}"/>
    <cellStyle name="Output 2" xfId="6" xr:uid="{546E6A25-6FEE-4956-965B-396822283D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Optimal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xVal>
            <c:numRef>
              <c:f>BETA!$L$8:$L$18</c:f>
              <c:numCache>
                <c:formatCode>0.00%</c:formatCode>
                <c:ptCount val="11"/>
                <c:pt idx="0">
                  <c:v>2.9808077383088202E-2</c:v>
                </c:pt>
                <c:pt idx="1">
                  <c:v>2.8479724599956416E-2</c:v>
                </c:pt>
                <c:pt idx="2">
                  <c:v>2.7206758499457723E-2</c:v>
                </c:pt>
                <c:pt idx="3">
                  <c:v>2.5997316429807356E-2</c:v>
                </c:pt>
                <c:pt idx="4">
                  <c:v>2.4860671225864207E-2</c:v>
                </c:pt>
                <c:pt idx="5">
                  <c:v>2.3807251937062325E-2</c:v>
                </c:pt>
                <c:pt idx="6">
                  <c:v>2.2848572702343299E-2</c:v>
                </c:pt>
                <c:pt idx="7">
                  <c:v>2.1997023958232192E-2</c:v>
                </c:pt>
                <c:pt idx="8">
                  <c:v>2.1265479309178034E-2</c:v>
                </c:pt>
                <c:pt idx="9">
                  <c:v>2.0666686145204352E-2</c:v>
                </c:pt>
                <c:pt idx="10">
                  <c:v>2.0212446189042735E-2</c:v>
                </c:pt>
              </c:numCache>
            </c:numRef>
          </c:xVal>
          <c:yVal>
            <c:numRef>
              <c:f>BETA!$K$8:$K$18</c:f>
              <c:numCache>
                <c:formatCode>0.00%</c:formatCode>
                <c:ptCount val="11"/>
                <c:pt idx="0">
                  <c:v>4.1391819715042781E-4</c:v>
                </c:pt>
                <c:pt idx="1">
                  <c:v>4.4797972426484405E-4</c:v>
                </c:pt>
                <c:pt idx="2">
                  <c:v>4.8204125137926029E-4</c:v>
                </c:pt>
                <c:pt idx="3">
                  <c:v>5.1610277849367648E-4</c:v>
                </c:pt>
                <c:pt idx="4">
                  <c:v>5.5016430560809266E-4</c:v>
                </c:pt>
                <c:pt idx="5">
                  <c:v>5.8422583272250885E-4</c:v>
                </c:pt>
                <c:pt idx="6">
                  <c:v>6.1828735983692515E-4</c:v>
                </c:pt>
                <c:pt idx="7">
                  <c:v>6.5234888695134123E-4</c:v>
                </c:pt>
                <c:pt idx="8">
                  <c:v>6.8641041406575752E-4</c:v>
                </c:pt>
                <c:pt idx="9">
                  <c:v>7.2047194118017382E-4</c:v>
                </c:pt>
                <c:pt idx="10">
                  <c:v>7.5453346829459E-4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99-43E3-9FAF-5F03E121C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641584"/>
        <c:axId val="734641104"/>
      </c:scatterChart>
      <c:valAx>
        <c:axId val="73464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 (Risk)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41104"/>
        <c:crosses val="autoZero"/>
        <c:crossBetween val="midCat"/>
      </c:valAx>
      <c:valAx>
        <c:axId val="73464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4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 for Alphabet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08174502193773E-2"/>
          <c:y val="0.13546963103502527"/>
          <c:w val="0.89758700591951135"/>
          <c:h val="0.83148166767011389"/>
        </c:manualLayout>
      </c:layout>
      <c:scatterChart>
        <c:scatterStyle val="lineMarker"/>
        <c:varyColors val="0"/>
        <c:ser>
          <c:idx val="0"/>
          <c:order val="0"/>
          <c:tx>
            <c:v>Beta 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650476240582817"/>
                  <c:y val="-0.23025255165298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BETA!$G$3:$G$1259</c:f>
              <c:numCache>
                <c:formatCode>0.00%</c:formatCode>
                <c:ptCount val="1256"/>
                <c:pt idx="0">
                  <c:v>4.6198176203654769E-3</c:v>
                </c:pt>
                <c:pt idx="1">
                  <c:v>-1.0213413451524507E-3</c:v>
                </c:pt>
                <c:pt idx="2">
                  <c:v>3.0320316845770098E-3</c:v>
                </c:pt>
                <c:pt idx="3">
                  <c:v>-5.1885742124952296E-4</c:v>
                </c:pt>
                <c:pt idx="4">
                  <c:v>2.4758830336055524E-4</c:v>
                </c:pt>
                <c:pt idx="5">
                  <c:v>2.1494551777995795E-3</c:v>
                </c:pt>
                <c:pt idx="6">
                  <c:v>1.308263779736378E-2</c:v>
                </c:pt>
                <c:pt idx="7">
                  <c:v>-2.3189624627491224E-3</c:v>
                </c:pt>
                <c:pt idx="8">
                  <c:v>2.055450899907634E-3</c:v>
                </c:pt>
                <c:pt idx="9">
                  <c:v>3.4084987843974726E-3</c:v>
                </c:pt>
                <c:pt idx="10">
                  <c:v>1.8947711277894962E-3</c:v>
                </c:pt>
                <c:pt idx="11">
                  <c:v>-8.1760901933763258E-3</c:v>
                </c:pt>
                <c:pt idx="12">
                  <c:v>-5.6673938268970523E-3</c:v>
                </c:pt>
                <c:pt idx="13">
                  <c:v>-1.6001232867294134E-3</c:v>
                </c:pt>
                <c:pt idx="14">
                  <c:v>1.5706981281346996E-2</c:v>
                </c:pt>
                <c:pt idx="15">
                  <c:v>-4.9989956193857441E-3</c:v>
                </c:pt>
                <c:pt idx="16">
                  <c:v>-1.9834028573701409E-2</c:v>
                </c:pt>
                <c:pt idx="17">
                  <c:v>-2.5699190268028845E-3</c:v>
                </c:pt>
                <c:pt idx="18">
                  <c:v>-4.1289533224903481E-3</c:v>
                </c:pt>
                <c:pt idx="19">
                  <c:v>8.0241167471815965E-4</c:v>
                </c:pt>
                <c:pt idx="20">
                  <c:v>-3.468872800113644E-2</c:v>
                </c:pt>
                <c:pt idx="21">
                  <c:v>1.1373545960644823E-2</c:v>
                </c:pt>
                <c:pt idx="22">
                  <c:v>1.1269862262638651E-2</c:v>
                </c:pt>
                <c:pt idx="23">
                  <c:v>9.6564285693338386E-3</c:v>
                </c:pt>
                <c:pt idx="24">
                  <c:v>-1.0407158328419281E-2</c:v>
                </c:pt>
                <c:pt idx="25">
                  <c:v>-1.4679353723132926E-2</c:v>
                </c:pt>
                <c:pt idx="26">
                  <c:v>1.0761957353363447E-2</c:v>
                </c:pt>
                <c:pt idx="27">
                  <c:v>-1.5938838712399178E-2</c:v>
                </c:pt>
                <c:pt idx="28">
                  <c:v>1.1437689304947382E-3</c:v>
                </c:pt>
                <c:pt idx="29">
                  <c:v>-3.8912365871005771E-3</c:v>
                </c:pt>
                <c:pt idx="30">
                  <c:v>-7.923681892014962E-3</c:v>
                </c:pt>
                <c:pt idx="31">
                  <c:v>2.700645388743162E-3</c:v>
                </c:pt>
                <c:pt idx="32">
                  <c:v>-1.5255112917510371E-2</c:v>
                </c:pt>
                <c:pt idx="33">
                  <c:v>-1.6249309439902451E-2</c:v>
                </c:pt>
                <c:pt idx="34">
                  <c:v>2.6125074843690432E-2</c:v>
                </c:pt>
                <c:pt idx="35">
                  <c:v>6.4041990086854961E-3</c:v>
                </c:pt>
                <c:pt idx="36">
                  <c:v>5.2754709190427542E-3</c:v>
                </c:pt>
                <c:pt idx="37">
                  <c:v>1.6480797285680072E-2</c:v>
                </c:pt>
                <c:pt idx="38">
                  <c:v>1.0416852001132199E-2</c:v>
                </c:pt>
                <c:pt idx="39">
                  <c:v>-7.6710722539983318E-5</c:v>
                </c:pt>
                <c:pt idx="40">
                  <c:v>-3.8231304424158051E-3</c:v>
                </c:pt>
                <c:pt idx="41">
                  <c:v>5.68268885900069E-3</c:v>
                </c:pt>
                <c:pt idx="42">
                  <c:v>-5.1772241143959686E-3</c:v>
                </c:pt>
                <c:pt idx="43">
                  <c:v>6.1834812557407222E-3</c:v>
                </c:pt>
                <c:pt idx="44">
                  <c:v>1.3780907087431868E-2</c:v>
                </c:pt>
                <c:pt idx="45">
                  <c:v>4.1954169904532814E-3</c:v>
                </c:pt>
                <c:pt idx="46">
                  <c:v>7.9832556257394029E-3</c:v>
                </c:pt>
                <c:pt idx="47">
                  <c:v>-2.441065965168816E-3</c:v>
                </c:pt>
                <c:pt idx="48">
                  <c:v>-3.2436395342492191E-3</c:v>
                </c:pt>
                <c:pt idx="49">
                  <c:v>-1.5227075740343198E-2</c:v>
                </c:pt>
                <c:pt idx="50">
                  <c:v>3.1972796962307305E-3</c:v>
                </c:pt>
                <c:pt idx="51">
                  <c:v>7.2793536926361955E-3</c:v>
                </c:pt>
                <c:pt idx="52">
                  <c:v>4.8178968867461204E-3</c:v>
                </c:pt>
                <c:pt idx="53">
                  <c:v>1.0550860104056809E-2</c:v>
                </c:pt>
                <c:pt idx="54">
                  <c:v>2.2135084731064064E-3</c:v>
                </c:pt>
                <c:pt idx="55">
                  <c:v>7.5114223602390506E-3</c:v>
                </c:pt>
                <c:pt idx="56">
                  <c:v>-1.0335453595437562E-3</c:v>
                </c:pt>
                <c:pt idx="57">
                  <c:v>-7.7994852145963443E-3</c:v>
                </c:pt>
                <c:pt idx="58">
                  <c:v>5.338658460654855E-3</c:v>
                </c:pt>
                <c:pt idx="59">
                  <c:v>7.4399908613158186E-3</c:v>
                </c:pt>
                <c:pt idx="60">
                  <c:v>-7.9156099774541023E-4</c:v>
                </c:pt>
                <c:pt idx="61">
                  <c:v>5.851486681956332E-3</c:v>
                </c:pt>
                <c:pt idx="62">
                  <c:v>1.7028850264150285E-3</c:v>
                </c:pt>
                <c:pt idx="63">
                  <c:v>-4.2947273061577831E-3</c:v>
                </c:pt>
                <c:pt idx="64">
                  <c:v>-4.5818975364860072E-3</c:v>
                </c:pt>
                <c:pt idx="65">
                  <c:v>2.6878576419291696E-3</c:v>
                </c:pt>
                <c:pt idx="66">
                  <c:v>-7.4295316971493396E-3</c:v>
                </c:pt>
                <c:pt idx="67">
                  <c:v>7.0516736426547355E-3</c:v>
                </c:pt>
                <c:pt idx="68">
                  <c:v>5.7440682995020618E-3</c:v>
                </c:pt>
                <c:pt idx="69">
                  <c:v>8.4595967393626126E-3</c:v>
                </c:pt>
                <c:pt idx="70">
                  <c:v>-1.0019378554456681E-2</c:v>
                </c:pt>
                <c:pt idx="71">
                  <c:v>1.1065512773073955E-2</c:v>
                </c:pt>
                <c:pt idx="72">
                  <c:v>-4.4370745845850835E-3</c:v>
                </c:pt>
                <c:pt idx="73">
                  <c:v>-2.380612810975481E-3</c:v>
                </c:pt>
                <c:pt idx="74">
                  <c:v>-1.1938891798098138E-2</c:v>
                </c:pt>
                <c:pt idx="75">
                  <c:v>-7.8961079429789392E-3</c:v>
                </c:pt>
                <c:pt idx="76">
                  <c:v>-1.3285833805006649E-2</c:v>
                </c:pt>
                <c:pt idx="77">
                  <c:v>-3.5353693719741938E-2</c:v>
                </c:pt>
                <c:pt idx="78">
                  <c:v>1.3783603294272891E-2</c:v>
                </c:pt>
                <c:pt idx="79">
                  <c:v>3.7665525528771267E-3</c:v>
                </c:pt>
                <c:pt idx="80">
                  <c:v>2.2178017076755808E-2</c:v>
                </c:pt>
                <c:pt idx="81">
                  <c:v>-1.0003648494342597E-2</c:v>
                </c:pt>
                <c:pt idx="82">
                  <c:v>-1.2100596594750464E-2</c:v>
                </c:pt>
                <c:pt idx="83">
                  <c:v>1.9264061986978536E-2</c:v>
                </c:pt>
                <c:pt idx="84">
                  <c:v>-3.0707329647352573E-2</c:v>
                </c:pt>
                <c:pt idx="85">
                  <c:v>-9.420284100434325E-4</c:v>
                </c:pt>
                <c:pt idx="86">
                  <c:v>1.6519986935370864E-2</c:v>
                </c:pt>
                <c:pt idx="87">
                  <c:v>1.3437672076765203E-2</c:v>
                </c:pt>
                <c:pt idx="88">
                  <c:v>-6.8019497713052912E-3</c:v>
                </c:pt>
                <c:pt idx="89">
                  <c:v>8.9738136044504695E-3</c:v>
                </c:pt>
                <c:pt idx="90">
                  <c:v>-3.5998719611774446E-3</c:v>
                </c:pt>
                <c:pt idx="91">
                  <c:v>-3.0443522284651334E-2</c:v>
                </c:pt>
                <c:pt idx="92">
                  <c:v>1.3068674286110684E-2</c:v>
                </c:pt>
                <c:pt idx="93">
                  <c:v>-3.4169496792234248E-3</c:v>
                </c:pt>
                <c:pt idx="94">
                  <c:v>3.8166346080695116E-3</c:v>
                </c:pt>
                <c:pt idx="95">
                  <c:v>1.4720198413950079E-2</c:v>
                </c:pt>
                <c:pt idx="96">
                  <c:v>-1.3190358233979131E-3</c:v>
                </c:pt>
                <c:pt idx="97">
                  <c:v>-1.1204196603858569E-2</c:v>
                </c:pt>
                <c:pt idx="98">
                  <c:v>1.2960810731737486E-2</c:v>
                </c:pt>
                <c:pt idx="99">
                  <c:v>1.7392350571857527E-2</c:v>
                </c:pt>
                <c:pt idx="100">
                  <c:v>-1.6967129740952012E-3</c:v>
                </c:pt>
                <c:pt idx="101">
                  <c:v>-1.9307468488965732E-3</c:v>
                </c:pt>
                <c:pt idx="102">
                  <c:v>-4.0562282338113867E-4</c:v>
                </c:pt>
                <c:pt idx="103">
                  <c:v>1.0523151136654993E-2</c:v>
                </c:pt>
                <c:pt idx="104">
                  <c:v>3.0297412465132849E-3</c:v>
                </c:pt>
                <c:pt idx="105">
                  <c:v>-2.1696387560607411E-3</c:v>
                </c:pt>
                <c:pt idx="106">
                  <c:v>-2.8376708926980375E-3</c:v>
                </c:pt>
                <c:pt idx="107">
                  <c:v>3.9756301471114818E-3</c:v>
                </c:pt>
                <c:pt idx="108">
                  <c:v>-1.0547781565459291E-3</c:v>
                </c:pt>
                <c:pt idx="109">
                  <c:v>6.711070415499654E-4</c:v>
                </c:pt>
                <c:pt idx="110">
                  <c:v>-8.0009950158372537E-3</c:v>
                </c:pt>
                <c:pt idx="111">
                  <c:v>-6.4201102720811039E-4</c:v>
                </c:pt>
                <c:pt idx="112">
                  <c:v>-1.4756186680303481E-2</c:v>
                </c:pt>
                <c:pt idx="113">
                  <c:v>1.04225881717885E-2</c:v>
                </c:pt>
                <c:pt idx="114">
                  <c:v>-5.8008122520759068E-3</c:v>
                </c:pt>
                <c:pt idx="115">
                  <c:v>-1.1400075846655018E-2</c:v>
                </c:pt>
                <c:pt idx="116">
                  <c:v>7.4923588340855586E-3</c:v>
                </c:pt>
                <c:pt idx="117">
                  <c:v>-1.1398106037317562E-2</c:v>
                </c:pt>
                <c:pt idx="118">
                  <c:v>-1.5729994929354639E-2</c:v>
                </c:pt>
                <c:pt idx="119">
                  <c:v>1.111424012693853E-2</c:v>
                </c:pt>
                <c:pt idx="120">
                  <c:v>1.3902756377466956E-2</c:v>
                </c:pt>
                <c:pt idx="121">
                  <c:v>-3.2850986058157059E-3</c:v>
                </c:pt>
                <c:pt idx="122">
                  <c:v>-1.6795029459381831E-2</c:v>
                </c:pt>
                <c:pt idx="123">
                  <c:v>1.016830852646694E-2</c:v>
                </c:pt>
                <c:pt idx="124">
                  <c:v>5.9339152457119045E-3</c:v>
                </c:pt>
                <c:pt idx="125">
                  <c:v>1.3276238230625714E-2</c:v>
                </c:pt>
                <c:pt idx="126">
                  <c:v>-1.0418849226218828E-3</c:v>
                </c:pt>
                <c:pt idx="127">
                  <c:v>1.235526440256492E-2</c:v>
                </c:pt>
                <c:pt idx="128">
                  <c:v>-3.0148060206716112E-3</c:v>
                </c:pt>
                <c:pt idx="129">
                  <c:v>4.0132553406323187E-3</c:v>
                </c:pt>
                <c:pt idx="130">
                  <c:v>-8.2862030967115353E-3</c:v>
                </c:pt>
                <c:pt idx="131">
                  <c:v>9.0386781411740079E-3</c:v>
                </c:pt>
                <c:pt idx="132">
                  <c:v>-7.2157911385474808E-3</c:v>
                </c:pt>
                <c:pt idx="133">
                  <c:v>1.9095356171981966E-3</c:v>
                </c:pt>
                <c:pt idx="134">
                  <c:v>8.0966254197340024E-3</c:v>
                </c:pt>
                <c:pt idx="135">
                  <c:v>6.9780052323991865E-3</c:v>
                </c:pt>
                <c:pt idx="136">
                  <c:v>1.0003048594492721E-2</c:v>
                </c:pt>
                <c:pt idx="137">
                  <c:v>-5.9195618292040694E-3</c:v>
                </c:pt>
                <c:pt idx="138">
                  <c:v>3.2725604310362764E-3</c:v>
                </c:pt>
                <c:pt idx="139">
                  <c:v>-1.4003230018179537E-3</c:v>
                </c:pt>
                <c:pt idx="140">
                  <c:v>1.1276741359416406E-2</c:v>
                </c:pt>
                <c:pt idx="141">
                  <c:v>5.5649270072674539E-3</c:v>
                </c:pt>
                <c:pt idx="142">
                  <c:v>1.7542133499363912E-4</c:v>
                </c:pt>
                <c:pt idx="143">
                  <c:v>-2.8553730329243295E-3</c:v>
                </c:pt>
                <c:pt idx="144">
                  <c:v>2.8363849353951779E-3</c:v>
                </c:pt>
                <c:pt idx="145">
                  <c:v>4.82442700897108E-3</c:v>
                </c:pt>
                <c:pt idx="146">
                  <c:v>-1.3021919256317263E-3</c:v>
                </c:pt>
                <c:pt idx="147">
                  <c:v>2.5733459369801596E-3</c:v>
                </c:pt>
                <c:pt idx="148">
                  <c:v>-4.7031948630768181E-4</c:v>
                </c:pt>
                <c:pt idx="149">
                  <c:v>-3.6319278326322818E-4</c:v>
                </c:pt>
                <c:pt idx="150">
                  <c:v>7.263380131209066E-3</c:v>
                </c:pt>
                <c:pt idx="151">
                  <c:v>1.0661137669173103E-3</c:v>
                </c:pt>
                <c:pt idx="152">
                  <c:v>2.4204450085212135E-3</c:v>
                </c:pt>
                <c:pt idx="153">
                  <c:v>-5.138770545082271E-3</c:v>
                </c:pt>
                <c:pt idx="154">
                  <c:v>-2.4095097393650915E-3</c:v>
                </c:pt>
                <c:pt idx="155">
                  <c:v>1.6057621053971998E-3</c:v>
                </c:pt>
                <c:pt idx="156">
                  <c:v>1.313077647285339E-2</c:v>
                </c:pt>
                <c:pt idx="157">
                  <c:v>1.7869308938124368E-3</c:v>
                </c:pt>
                <c:pt idx="158">
                  <c:v>6.5982650679636511E-3</c:v>
                </c:pt>
                <c:pt idx="159">
                  <c:v>-4.5720835445870328E-3</c:v>
                </c:pt>
                <c:pt idx="160">
                  <c:v>-1.131293807024648E-2</c:v>
                </c:pt>
                <c:pt idx="161">
                  <c:v>-5.5417792427060342E-3</c:v>
                </c:pt>
                <c:pt idx="162">
                  <c:v>5.3876691534957893E-3</c:v>
                </c:pt>
                <c:pt idx="163">
                  <c:v>4.7034907302407144E-4</c:v>
                </c:pt>
                <c:pt idx="164">
                  <c:v>9.9645486657393961E-3</c:v>
                </c:pt>
                <c:pt idx="165">
                  <c:v>-4.0166127974075429E-3</c:v>
                </c:pt>
                <c:pt idx="166">
                  <c:v>-6.5557338452288685E-4</c:v>
                </c:pt>
                <c:pt idx="167">
                  <c:v>4.3856021384380524E-3</c:v>
                </c:pt>
                <c:pt idx="168">
                  <c:v>7.2844902101660185E-3</c:v>
                </c:pt>
                <c:pt idx="169">
                  <c:v>2.0123051223603877E-3</c:v>
                </c:pt>
                <c:pt idx="170">
                  <c:v>9.0433218770556711E-3</c:v>
                </c:pt>
                <c:pt idx="171">
                  <c:v>1.0352756119704275E-3</c:v>
                </c:pt>
                <c:pt idx="172">
                  <c:v>4.9627297386408938E-4</c:v>
                </c:pt>
                <c:pt idx="173">
                  <c:v>6.7151962684770293E-3</c:v>
                </c:pt>
                <c:pt idx="174">
                  <c:v>4.2375825010181958E-3</c:v>
                </c:pt>
                <c:pt idx="175">
                  <c:v>2.3155828298527608E-3</c:v>
                </c:pt>
                <c:pt idx="176">
                  <c:v>8.0783084225193611E-4</c:v>
                </c:pt>
                <c:pt idx="177">
                  <c:v>7.7339715382884209E-3</c:v>
                </c:pt>
                <c:pt idx="178">
                  <c:v>-1.7493512097536772E-3</c:v>
                </c:pt>
                <c:pt idx="179">
                  <c:v>-6.7544621448313597E-3</c:v>
                </c:pt>
                <c:pt idx="180">
                  <c:v>2.9700322172063307E-3</c:v>
                </c:pt>
                <c:pt idx="181">
                  <c:v>1.3240404991394174E-2</c:v>
                </c:pt>
                <c:pt idx="182">
                  <c:v>-7.8862062639782175E-3</c:v>
                </c:pt>
                <c:pt idx="183">
                  <c:v>5.6046493740816864E-3</c:v>
                </c:pt>
                <c:pt idx="184">
                  <c:v>-3.1859328452831485E-4</c:v>
                </c:pt>
                <c:pt idx="185">
                  <c:v>6.6667743316857226E-3</c:v>
                </c:pt>
                <c:pt idx="186">
                  <c:v>8.0937320443257143E-3</c:v>
                </c:pt>
                <c:pt idx="187">
                  <c:v>-2.6731544956666172E-3</c:v>
                </c:pt>
                <c:pt idx="188">
                  <c:v>1.030415205097384E-2</c:v>
                </c:pt>
                <c:pt idx="189">
                  <c:v>-2.4398709110367411E-3</c:v>
                </c:pt>
                <c:pt idx="190">
                  <c:v>7.9633769159531849E-4</c:v>
                </c:pt>
                <c:pt idx="191">
                  <c:v>1.057493594027748E-2</c:v>
                </c:pt>
                <c:pt idx="192">
                  <c:v>3.3938395623267347E-3</c:v>
                </c:pt>
                <c:pt idx="193">
                  <c:v>-1.9329538661454863E-3</c:v>
                </c:pt>
                <c:pt idx="194">
                  <c:v>1.3820585354747444E-3</c:v>
                </c:pt>
                <c:pt idx="195">
                  <c:v>1.9919828797207739E-3</c:v>
                </c:pt>
                <c:pt idx="196">
                  <c:v>-9.3571752282191594E-3</c:v>
                </c:pt>
                <c:pt idx="197">
                  <c:v>-1.9031515692963935E-2</c:v>
                </c:pt>
                <c:pt idx="198">
                  <c:v>1.4163982141459079E-2</c:v>
                </c:pt>
                <c:pt idx="199">
                  <c:v>5.9105047071296392E-4</c:v>
                </c:pt>
                <c:pt idx="200">
                  <c:v>2.559430386650653E-3</c:v>
                </c:pt>
                <c:pt idx="201">
                  <c:v>-1.6042652983350534E-2</c:v>
                </c:pt>
                <c:pt idx="202">
                  <c:v>1.329347579658321E-2</c:v>
                </c:pt>
                <c:pt idx="203">
                  <c:v>2.0764365207289151E-2</c:v>
                </c:pt>
                <c:pt idx="204">
                  <c:v>4.2905386047054203E-3</c:v>
                </c:pt>
                <c:pt idx="205">
                  <c:v>6.6528486276788597E-3</c:v>
                </c:pt>
                <c:pt idx="206">
                  <c:v>-5.4094872588036609E-3</c:v>
                </c:pt>
                <c:pt idx="207">
                  <c:v>1.1267595178466167E-2</c:v>
                </c:pt>
                <c:pt idx="208">
                  <c:v>1.0951992841655921E-3</c:v>
                </c:pt>
                <c:pt idx="209">
                  <c:v>8.987406594544705E-3</c:v>
                </c:pt>
                <c:pt idx="210">
                  <c:v>-1.4394780349882711E-3</c:v>
                </c:pt>
                <c:pt idx="211">
                  <c:v>1.9760139513027289E-3</c:v>
                </c:pt>
                <c:pt idx="212">
                  <c:v>1.6035269458557935E-4</c:v>
                </c:pt>
                <c:pt idx="213">
                  <c:v>8.6383964151497648E-3</c:v>
                </c:pt>
                <c:pt idx="214">
                  <c:v>-6.7671410581516891E-3</c:v>
                </c:pt>
                <c:pt idx="215">
                  <c:v>-1.8045176811277739E-2</c:v>
                </c:pt>
                <c:pt idx="216">
                  <c:v>-3.7807676260689746E-2</c:v>
                </c:pt>
                <c:pt idx="217">
                  <c:v>-2.8117699781028876E-2</c:v>
                </c:pt>
                <c:pt idx="218">
                  <c:v>1.6905822379596725E-3</c:v>
                </c:pt>
                <c:pt idx="219">
                  <c:v>-4.7229800767803816E-2</c:v>
                </c:pt>
                <c:pt idx="220">
                  <c:v>1.0384682606334918E-4</c:v>
                </c:pt>
                <c:pt idx="221">
                  <c:v>4.3935137599406579E-2</c:v>
                </c:pt>
                <c:pt idx="222">
                  <c:v>-3.0403354400071941E-2</c:v>
                </c:pt>
                <c:pt idx="223">
                  <c:v>3.7739944804384792E-2</c:v>
                </c:pt>
                <c:pt idx="224">
                  <c:v>-3.1483711120614037E-2</c:v>
                </c:pt>
                <c:pt idx="225">
                  <c:v>-1.8825524281256733E-2</c:v>
                </c:pt>
                <c:pt idx="226">
                  <c:v>-7.5665825552546126E-2</c:v>
                </c:pt>
                <c:pt idx="227">
                  <c:v>4.8315197162687167E-2</c:v>
                </c:pt>
                <c:pt idx="228">
                  <c:v>-4.8142946359834841E-2</c:v>
                </c:pt>
                <c:pt idx="229">
                  <c:v>-9.9098764838232017E-2</c:v>
                </c:pt>
                <c:pt idx="230">
                  <c:v>8.9346963942335877E-2</c:v>
                </c:pt>
                <c:pt idx="231">
                  <c:v>-0.13149154640115149</c:v>
                </c:pt>
                <c:pt idx="232">
                  <c:v>6.0441003407536567E-2</c:v>
                </c:pt>
                <c:pt idx="233">
                  <c:v>-4.8169744826370903E-2</c:v>
                </c:pt>
                <c:pt idx="234">
                  <c:v>2.2735839382280198E-2</c:v>
                </c:pt>
                <c:pt idx="235">
                  <c:v>-3.864459822857242E-2</c:v>
                </c:pt>
                <c:pt idx="236">
                  <c:v>-2.7437917387577453E-3</c:v>
                </c:pt>
                <c:pt idx="237">
                  <c:v>7.8085494170816921E-2</c:v>
                </c:pt>
                <c:pt idx="238">
                  <c:v>-4.5344890552082616E-3</c:v>
                </c:pt>
                <c:pt idx="239">
                  <c:v>5.4452205983990691E-2</c:v>
                </c:pt>
                <c:pt idx="240">
                  <c:v>-3.8588016396577864E-2</c:v>
                </c:pt>
                <c:pt idx="241">
                  <c:v>3.5583826783214784E-2</c:v>
                </c:pt>
                <c:pt idx="242">
                  <c:v>-9.570786208786564E-3</c:v>
                </c:pt>
                <c:pt idx="243">
                  <c:v>-4.5094583934699603E-2</c:v>
                </c:pt>
                <c:pt idx="244">
                  <c:v>1.7070850792854989E-2</c:v>
                </c:pt>
                <c:pt idx="245">
                  <c:v>-1.5374055445775189E-2</c:v>
                </c:pt>
                <c:pt idx="246">
                  <c:v>7.0701795647004725E-2</c:v>
                </c:pt>
                <c:pt idx="247">
                  <c:v>-3.2885657307257063E-3</c:v>
                </c:pt>
                <c:pt idx="248">
                  <c:v>2.5491191381198052E-2</c:v>
                </c:pt>
                <c:pt idx="249">
                  <c:v>7.7171429494415295E-3</c:v>
                </c:pt>
                <c:pt idx="250">
                  <c:v>4.7522228184672943E-3</c:v>
                </c:pt>
                <c:pt idx="251">
                  <c:v>3.8706916284901791E-2</c:v>
                </c:pt>
                <c:pt idx="252">
                  <c:v>-1.4496809136924986E-2</c:v>
                </c:pt>
                <c:pt idx="253">
                  <c:v>1.6446600925345348E-2</c:v>
                </c:pt>
                <c:pt idx="254">
                  <c:v>1.3709430024436937E-2</c:v>
                </c:pt>
                <c:pt idx="255">
                  <c:v>-1.0389943414562969E-2</c:v>
                </c:pt>
                <c:pt idx="256">
                  <c:v>-3.5369912660454313E-2</c:v>
                </c:pt>
                <c:pt idx="257">
                  <c:v>2.7706863530748076E-2</c:v>
                </c:pt>
                <c:pt idx="258">
                  <c:v>-7.4146931733427274E-5</c:v>
                </c:pt>
                <c:pt idx="259">
                  <c:v>1.6319742397425188E-2</c:v>
                </c:pt>
                <c:pt idx="260">
                  <c:v>1.1015647146257182E-2</c:v>
                </c:pt>
                <c:pt idx="261">
                  <c:v>-1.4123023916202406E-2</c:v>
                </c:pt>
                <c:pt idx="262">
                  <c:v>3.504202572405761E-2</c:v>
                </c:pt>
                <c:pt idx="263">
                  <c:v>-2.8263093303517528E-3</c:v>
                </c:pt>
                <c:pt idx="264">
                  <c:v>-3.2538765903361196E-2</c:v>
                </c:pt>
                <c:pt idx="265">
                  <c:v>1.2215656831633472E-2</c:v>
                </c:pt>
                <c:pt idx="266">
                  <c:v>1.1234263183785377E-2</c:v>
                </c:pt>
                <c:pt idx="267">
                  <c:v>5.1257797253697075E-3</c:v>
                </c:pt>
                <c:pt idx="268">
                  <c:v>1.4048695581018011E-2</c:v>
                </c:pt>
                <c:pt idx="269">
                  <c:v>1.5652527715631814E-2</c:v>
                </c:pt>
                <c:pt idx="270">
                  <c:v>7.7559468073646522E-3</c:v>
                </c:pt>
                <c:pt idx="271">
                  <c:v>-2.0862662699837602E-2</c:v>
                </c:pt>
                <c:pt idx="272">
                  <c:v>-1.5603369241599841E-2</c:v>
                </c:pt>
                <c:pt idx="273">
                  <c:v>9.0470998589779091E-3</c:v>
                </c:pt>
                <c:pt idx="274">
                  <c:v>7.8894207254672204E-3</c:v>
                </c:pt>
                <c:pt idx="275">
                  <c:v>2.4141213477932792E-2</c:v>
                </c:pt>
                <c:pt idx="276">
                  <c:v>-5.39965034333755E-3</c:v>
                </c:pt>
                <c:pt idx="277">
                  <c:v>2.0547234157968483E-2</c:v>
                </c:pt>
                <c:pt idx="278">
                  <c:v>-9.7425394641855369E-3</c:v>
                </c:pt>
                <c:pt idx="279">
                  <c:v>4.2677219559515483E-3</c:v>
                </c:pt>
                <c:pt idx="280">
                  <c:v>1.674797333876806E-3</c:v>
                </c:pt>
                <c:pt idx="281">
                  <c:v>7.6939792362816332E-3</c:v>
                </c:pt>
                <c:pt idx="282">
                  <c:v>-4.6184319803256489E-3</c:v>
                </c:pt>
                <c:pt idx="283">
                  <c:v>1.2819601632086335E-2</c:v>
                </c:pt>
                <c:pt idx="284">
                  <c:v>6.530844501134417E-3</c:v>
                </c:pt>
                <c:pt idx="285">
                  <c:v>5.879851465461136E-3</c:v>
                </c:pt>
                <c:pt idx="286">
                  <c:v>7.7268698635628982E-3</c:v>
                </c:pt>
                <c:pt idx="287">
                  <c:v>-6.9539179127851699E-3</c:v>
                </c:pt>
                <c:pt idx="288">
                  <c:v>2.0409523058204971E-2</c:v>
                </c:pt>
                <c:pt idx="289">
                  <c:v>1.1213540136744572E-2</c:v>
                </c:pt>
                <c:pt idx="290">
                  <c:v>2.9177272503861356E-3</c:v>
                </c:pt>
                <c:pt idx="291">
                  <c:v>6.6686215762848024E-3</c:v>
                </c:pt>
                <c:pt idx="292">
                  <c:v>-5.4091694274296019E-2</c:v>
                </c:pt>
                <c:pt idx="293">
                  <c:v>1.0070456869158652E-2</c:v>
                </c:pt>
                <c:pt idx="294">
                  <c:v>1.4207971341470879E-2</c:v>
                </c:pt>
                <c:pt idx="295">
                  <c:v>1.7312790104021914E-2</c:v>
                </c:pt>
                <c:pt idx="296">
                  <c:v>1.4803455841091862E-3</c:v>
                </c:pt>
                <c:pt idx="297">
                  <c:v>3.2759392467184303E-3</c:v>
                </c:pt>
                <c:pt idx="298">
                  <c:v>3.0874209797884512E-4</c:v>
                </c:pt>
                <c:pt idx="299">
                  <c:v>1.1034712347305865E-2</c:v>
                </c:pt>
                <c:pt idx="300">
                  <c:v>7.4193130381302068E-3</c:v>
                </c:pt>
                <c:pt idx="301">
                  <c:v>-2.2175979341601256E-2</c:v>
                </c:pt>
                <c:pt idx="302">
                  <c:v>1.0823066450827996E-2</c:v>
                </c:pt>
                <c:pt idx="303">
                  <c:v>-2.6276153822978116E-2</c:v>
                </c:pt>
                <c:pt idx="304">
                  <c:v>1.1912774924766587E-2</c:v>
                </c:pt>
                <c:pt idx="305">
                  <c:v>1.8524573437460924E-2</c:v>
                </c:pt>
                <c:pt idx="306">
                  <c:v>9.4849034242836527E-3</c:v>
                </c:pt>
                <c:pt idx="307">
                  <c:v>5.2057208088495338E-3</c:v>
                </c:pt>
                <c:pt idx="308">
                  <c:v>2.1900728927992219E-2</c:v>
                </c:pt>
                <c:pt idx="309">
                  <c:v>-8.6402241308085794E-3</c:v>
                </c:pt>
                <c:pt idx="310">
                  <c:v>1.4264743026415437E-2</c:v>
                </c:pt>
                <c:pt idx="311">
                  <c:v>5.2518508089757741E-3</c:v>
                </c:pt>
                <c:pt idx="312">
                  <c:v>6.5854056063427572E-3</c:v>
                </c:pt>
                <c:pt idx="313">
                  <c:v>-2.1573338842716099E-2</c:v>
                </c:pt>
                <c:pt idx="314">
                  <c:v>9.3624198675068271E-3</c:v>
                </c:pt>
                <c:pt idx="315">
                  <c:v>5.8852728544933428E-3</c:v>
                </c:pt>
                <c:pt idx="316">
                  <c:v>-7.2925540139138949E-3</c:v>
                </c:pt>
                <c:pt idx="317">
                  <c:v>2.799288980163401E-3</c:v>
                </c:pt>
                <c:pt idx="318">
                  <c:v>2.4815183697927238E-2</c:v>
                </c:pt>
                <c:pt idx="319">
                  <c:v>-8.0876713975784574E-3</c:v>
                </c:pt>
                <c:pt idx="320">
                  <c:v>2.4098899060447823E-3</c:v>
                </c:pt>
                <c:pt idx="321">
                  <c:v>-2.312226646782993E-2</c:v>
                </c:pt>
                <c:pt idx="322">
                  <c:v>-9.4350877927816164E-3</c:v>
                </c:pt>
                <c:pt idx="323">
                  <c:v>1.6564436591168335E-2</c:v>
                </c:pt>
                <c:pt idx="324">
                  <c:v>-1.2816813524674444E-2</c:v>
                </c:pt>
                <c:pt idx="325">
                  <c:v>1.3449749885671169E-2</c:v>
                </c:pt>
                <c:pt idx="326">
                  <c:v>4.2468163634737308E-3</c:v>
                </c:pt>
                <c:pt idx="327">
                  <c:v>1.4762315350272826E-2</c:v>
                </c:pt>
                <c:pt idx="328">
                  <c:v>1.4554004997367351E-2</c:v>
                </c:pt>
                <c:pt idx="329">
                  <c:v>3.51311203440165E-3</c:v>
                </c:pt>
                <c:pt idx="330">
                  <c:v>5.2171120940782646E-3</c:v>
                </c:pt>
                <c:pt idx="331">
                  <c:v>9.9220561429005285E-3</c:v>
                </c:pt>
                <c:pt idx="332">
                  <c:v>-8.7789000087049058E-3</c:v>
                </c:pt>
                <c:pt idx="333">
                  <c:v>-3.8782027874194919E-3</c:v>
                </c:pt>
                <c:pt idx="334">
                  <c:v>-1.7060640725110265E-2</c:v>
                </c:pt>
                <c:pt idx="335">
                  <c:v>2.1053246852383023E-2</c:v>
                </c:pt>
                <c:pt idx="336">
                  <c:v>2.7440617904931578E-3</c:v>
                </c:pt>
                <c:pt idx="337">
                  <c:v>-2.1032013486794346E-3</c:v>
                </c:pt>
                <c:pt idx="338">
                  <c:v>9.9716852326183023E-3</c:v>
                </c:pt>
                <c:pt idx="339">
                  <c:v>7.2612050845879822E-3</c:v>
                </c:pt>
                <c:pt idx="340">
                  <c:v>-5.7591982492854682E-3</c:v>
                </c:pt>
                <c:pt idx="341">
                  <c:v>1.0574197450492052E-2</c:v>
                </c:pt>
                <c:pt idx="342">
                  <c:v>4.1502587615416817E-3</c:v>
                </c:pt>
                <c:pt idx="343">
                  <c:v>5.9863884162022285E-3</c:v>
                </c:pt>
                <c:pt idx="344">
                  <c:v>7.5943007567995675E-3</c:v>
                </c:pt>
                <c:pt idx="345">
                  <c:v>1.7170911597065429E-2</c:v>
                </c:pt>
                <c:pt idx="346">
                  <c:v>-3.4108272512954679E-3</c:v>
                </c:pt>
                <c:pt idx="347">
                  <c:v>6.0280728177836852E-3</c:v>
                </c:pt>
                <c:pt idx="348">
                  <c:v>6.8024438884944811E-3</c:v>
                </c:pt>
                <c:pt idx="349">
                  <c:v>1.3848761213845984E-2</c:v>
                </c:pt>
                <c:pt idx="350">
                  <c:v>9.7325298154537863E-3</c:v>
                </c:pt>
                <c:pt idx="351">
                  <c:v>-5.0902123323580739E-2</c:v>
                </c:pt>
                <c:pt idx="352">
                  <c:v>-1.2732881609439179E-2</c:v>
                </c:pt>
                <c:pt idx="353">
                  <c:v>-4.2011794007821332E-2</c:v>
                </c:pt>
                <c:pt idx="354">
                  <c:v>2.6730028274103229E-2</c:v>
                </c:pt>
                <c:pt idx="355">
                  <c:v>-2.0123812469329514E-2</c:v>
                </c:pt>
                <c:pt idx="356">
                  <c:v>-6.0662120926415122E-3</c:v>
                </c:pt>
                <c:pt idx="357">
                  <c:v>1.8539894821395491E-2</c:v>
                </c:pt>
                <c:pt idx="358">
                  <c:v>1.2017054580268666E-2</c:v>
                </c:pt>
                <c:pt idx="359">
                  <c:v>-1.2576210556084849E-2</c:v>
                </c:pt>
                <c:pt idx="360">
                  <c:v>-1.2767447225159854E-2</c:v>
                </c:pt>
                <c:pt idx="361">
                  <c:v>-1.0781745524996302E-2</c:v>
                </c:pt>
                <c:pt idx="362">
                  <c:v>-1.3425196014995042E-3</c:v>
                </c:pt>
                <c:pt idx="363">
                  <c:v>1.7003087124108671E-2</c:v>
                </c:pt>
                <c:pt idx="364">
                  <c:v>-3.0622856856358634E-2</c:v>
                </c:pt>
                <c:pt idx="365">
                  <c:v>3.6872905505076774E-3</c:v>
                </c:pt>
                <c:pt idx="366">
                  <c:v>2.2357268601696168E-2</c:v>
                </c:pt>
                <c:pt idx="367">
                  <c:v>1.8517153043942233E-2</c:v>
                </c:pt>
                <c:pt idx="368">
                  <c:v>-2.9077705897709843E-3</c:v>
                </c:pt>
                <c:pt idx="369">
                  <c:v>7.3932529321484915E-3</c:v>
                </c:pt>
                <c:pt idx="370">
                  <c:v>1.4137326409177845E-2</c:v>
                </c:pt>
                <c:pt idx="371">
                  <c:v>-2.2453895703745896E-2</c:v>
                </c:pt>
                <c:pt idx="372">
                  <c:v>2.2981762612159284E-2</c:v>
                </c:pt>
                <c:pt idx="373">
                  <c:v>-1.5821908233962675E-2</c:v>
                </c:pt>
                <c:pt idx="374">
                  <c:v>1.8651292674245225E-2</c:v>
                </c:pt>
                <c:pt idx="375">
                  <c:v>4.9488294680387727E-3</c:v>
                </c:pt>
                <c:pt idx="376">
                  <c:v>1.3822271945885884E-2</c:v>
                </c:pt>
                <c:pt idx="377">
                  <c:v>2.5267101934469433E-2</c:v>
                </c:pt>
                <c:pt idx="378">
                  <c:v>-1.0412209551134979E-3</c:v>
                </c:pt>
                <c:pt idx="379">
                  <c:v>-8.0541550393875457E-3</c:v>
                </c:pt>
                <c:pt idx="380">
                  <c:v>-4.6724340949096674E-3</c:v>
                </c:pt>
                <c:pt idx="381">
                  <c:v>-3.6185431470482253E-3</c:v>
                </c:pt>
                <c:pt idx="382">
                  <c:v>-1.6646261651668832E-2</c:v>
                </c:pt>
                <c:pt idx="383">
                  <c:v>3.2711266959720509E-3</c:v>
                </c:pt>
                <c:pt idx="384">
                  <c:v>-2.765060170182675E-3</c:v>
                </c:pt>
                <c:pt idx="385">
                  <c:v>1.8546057257074965E-3</c:v>
                </c:pt>
                <c:pt idx="386">
                  <c:v>3.6670445541258337E-3</c:v>
                </c:pt>
                <c:pt idx="387">
                  <c:v>-1.6531394833560756E-2</c:v>
                </c:pt>
                <c:pt idx="388">
                  <c:v>6.3544099284314186E-3</c:v>
                </c:pt>
                <c:pt idx="389">
                  <c:v>-3.8021634136338453E-2</c:v>
                </c:pt>
                <c:pt idx="390">
                  <c:v>1.6288416094137014E-2</c:v>
                </c:pt>
                <c:pt idx="391">
                  <c:v>-2.4800816037385189E-2</c:v>
                </c:pt>
                <c:pt idx="392">
                  <c:v>4.2087113857476122E-3</c:v>
                </c:pt>
                <c:pt idx="393">
                  <c:v>1.8352834792395981E-2</c:v>
                </c:pt>
                <c:pt idx="394">
                  <c:v>3.7822919073544729E-2</c:v>
                </c:pt>
                <c:pt idx="395">
                  <c:v>2.5565920358089442E-2</c:v>
                </c:pt>
                <c:pt idx="396">
                  <c:v>3.6162045647393791E-4</c:v>
                </c:pt>
                <c:pt idx="397">
                  <c:v>-1.5371568999721674E-2</c:v>
                </c:pt>
                <c:pt idx="398">
                  <c:v>-1.3746339115315264E-2</c:v>
                </c:pt>
                <c:pt idx="399">
                  <c:v>1.9929232507184633E-2</c:v>
                </c:pt>
                <c:pt idx="400">
                  <c:v>-6.5406923784177692E-3</c:v>
                </c:pt>
                <c:pt idx="401">
                  <c:v>1.0170511715254113E-2</c:v>
                </c:pt>
                <c:pt idx="402">
                  <c:v>7.9854057461696305E-3</c:v>
                </c:pt>
                <c:pt idx="403">
                  <c:v>-2.0811450415538679E-3</c:v>
                </c:pt>
                <c:pt idx="404">
                  <c:v>-8.2478409156281143E-3</c:v>
                </c:pt>
                <c:pt idx="405">
                  <c:v>8.6990344843773989E-3</c:v>
                </c:pt>
                <c:pt idx="406">
                  <c:v>-4.186950945269453E-3</c:v>
                </c:pt>
                <c:pt idx="407">
                  <c:v>2.1621670754748364E-3</c:v>
                </c:pt>
                <c:pt idx="408">
                  <c:v>1.3058463294440928E-2</c:v>
                </c:pt>
                <c:pt idx="409">
                  <c:v>4.7747716068358018E-3</c:v>
                </c:pt>
                <c:pt idx="410">
                  <c:v>9.1727450900076363E-3</c:v>
                </c:pt>
                <c:pt idx="411">
                  <c:v>-5.8262607540995859E-4</c:v>
                </c:pt>
                <c:pt idx="412">
                  <c:v>1.2737084269816042E-2</c:v>
                </c:pt>
                <c:pt idx="413">
                  <c:v>-4.6471206795922158E-4</c:v>
                </c:pt>
                <c:pt idx="414">
                  <c:v>2.2493702473582048E-3</c:v>
                </c:pt>
                <c:pt idx="415">
                  <c:v>7.0085503822683512E-3</c:v>
                </c:pt>
                <c:pt idx="416">
                  <c:v>4.4604078980285599E-3</c:v>
                </c:pt>
                <c:pt idx="417">
                  <c:v>5.0049929107883308E-3</c:v>
                </c:pt>
                <c:pt idx="418">
                  <c:v>-1.9567439020120526E-2</c:v>
                </c:pt>
                <c:pt idx="419">
                  <c:v>5.4039350828246737E-3</c:v>
                </c:pt>
                <c:pt idx="420">
                  <c:v>-2.2546663924608319E-3</c:v>
                </c:pt>
                <c:pt idx="421">
                  <c:v>5.0100956650576279E-3</c:v>
                </c:pt>
                <c:pt idx="422">
                  <c:v>1.2384333573027977E-2</c:v>
                </c:pt>
                <c:pt idx="423">
                  <c:v>4.9998310327330243E-3</c:v>
                </c:pt>
                <c:pt idx="424">
                  <c:v>8.3829952187223656E-3</c:v>
                </c:pt>
                <c:pt idx="425">
                  <c:v>-7.139665587130395E-4</c:v>
                </c:pt>
                <c:pt idx="426">
                  <c:v>-1.0291031651190425E-3</c:v>
                </c:pt>
                <c:pt idx="427">
                  <c:v>5.1193275130979989E-3</c:v>
                </c:pt>
                <c:pt idx="428">
                  <c:v>-2.8781071850682654E-3</c:v>
                </c:pt>
                <c:pt idx="429">
                  <c:v>2.6290542391375423E-3</c:v>
                </c:pt>
                <c:pt idx="430">
                  <c:v>7.3676725269417025E-3</c:v>
                </c:pt>
                <c:pt idx="431">
                  <c:v>-3.821432497277955E-3</c:v>
                </c:pt>
                <c:pt idx="432">
                  <c:v>1.538111035567347E-3</c:v>
                </c:pt>
                <c:pt idx="433">
                  <c:v>1.419370848925494E-3</c:v>
                </c:pt>
                <c:pt idx="434">
                  <c:v>-1.4838438328675894E-2</c:v>
                </c:pt>
                <c:pt idx="435">
                  <c:v>9.4453677862723611E-3</c:v>
                </c:pt>
                <c:pt idx="436">
                  <c:v>-6.1166612128576731E-3</c:v>
                </c:pt>
                <c:pt idx="437">
                  <c:v>2.531807627805582E-2</c:v>
                </c:pt>
                <c:pt idx="438">
                  <c:v>1.0240116888668223E-2</c:v>
                </c:pt>
                <c:pt idx="439">
                  <c:v>-1.2619131791655398E-2</c:v>
                </c:pt>
                <c:pt idx="440">
                  <c:v>2.7576863696766349E-3</c:v>
                </c:pt>
                <c:pt idx="441">
                  <c:v>4.3143219877838368E-3</c:v>
                </c:pt>
                <c:pt idx="442">
                  <c:v>-1.243106778056766E-3</c:v>
                </c:pt>
                <c:pt idx="443">
                  <c:v>-8.742657467336672E-3</c:v>
                </c:pt>
                <c:pt idx="444">
                  <c:v>1.516918057494032E-2</c:v>
                </c:pt>
                <c:pt idx="445">
                  <c:v>1.9514847514973181E-2</c:v>
                </c:pt>
                <c:pt idx="446">
                  <c:v>5.4587151166984611E-3</c:v>
                </c:pt>
                <c:pt idx="447">
                  <c:v>8.9749785040681206E-4</c:v>
                </c:pt>
                <c:pt idx="448">
                  <c:v>6.8384308371146063E-3</c:v>
                </c:pt>
                <c:pt idx="449">
                  <c:v>-7.285339518218818E-4</c:v>
                </c:pt>
                <c:pt idx="450">
                  <c:v>-2.6433071502655909E-2</c:v>
                </c:pt>
                <c:pt idx="451">
                  <c:v>5.0031033373570183E-3</c:v>
                </c:pt>
                <c:pt idx="452">
                  <c:v>-2.0181784170232295E-2</c:v>
                </c:pt>
                <c:pt idx="453">
                  <c:v>2.513528197853588E-2</c:v>
                </c:pt>
                <c:pt idx="454">
                  <c:v>1.5501443657725458E-2</c:v>
                </c:pt>
                <c:pt idx="455">
                  <c:v>-1.6458198187309752E-4</c:v>
                </c:pt>
                <c:pt idx="456">
                  <c:v>1.2209767863487885E-2</c:v>
                </c:pt>
                <c:pt idx="457">
                  <c:v>5.685725469388777E-3</c:v>
                </c:pt>
                <c:pt idx="458">
                  <c:v>9.4340685765495012E-3</c:v>
                </c:pt>
                <c:pt idx="459">
                  <c:v>1.4331349821785125E-3</c:v>
                </c:pt>
                <c:pt idx="460">
                  <c:v>-2.5139135692499653E-3</c:v>
                </c:pt>
                <c:pt idx="461">
                  <c:v>3.8030396516779749E-3</c:v>
                </c:pt>
                <c:pt idx="462">
                  <c:v>4.9571313760342376E-3</c:v>
                </c:pt>
                <c:pt idx="463">
                  <c:v>-3.4090057958548656E-3</c:v>
                </c:pt>
                <c:pt idx="464">
                  <c:v>-5.8551407477493156E-3</c:v>
                </c:pt>
                <c:pt idx="465">
                  <c:v>-7.1956344795802594E-3</c:v>
                </c:pt>
                <c:pt idx="466">
                  <c:v>6.560683684118454E-4</c:v>
                </c:pt>
                <c:pt idx="467">
                  <c:v>-2.4914909794641237E-2</c:v>
                </c:pt>
                <c:pt idx="468">
                  <c:v>-5.0262333921981548E-3</c:v>
                </c:pt>
                <c:pt idx="469">
                  <c:v>9.8119028600537599E-3</c:v>
                </c:pt>
                <c:pt idx="470">
                  <c:v>-3.5826183149808837E-2</c:v>
                </c:pt>
                <c:pt idx="471">
                  <c:v>5.5427728293068442E-3</c:v>
                </c:pt>
                <c:pt idx="472">
                  <c:v>2.9611050983627839E-2</c:v>
                </c:pt>
                <c:pt idx="473">
                  <c:v>-1.707353941759544E-2</c:v>
                </c:pt>
                <c:pt idx="474">
                  <c:v>-2.7398332505122431E-2</c:v>
                </c:pt>
                <c:pt idx="475">
                  <c:v>-2.1327967564028539E-2</c:v>
                </c:pt>
                <c:pt idx="476">
                  <c:v>1.5339840462095918E-2</c:v>
                </c:pt>
                <c:pt idx="477">
                  <c:v>-2.4364592125572074E-2</c:v>
                </c:pt>
                <c:pt idx="478">
                  <c:v>3.6188234921932905E-2</c:v>
                </c:pt>
                <c:pt idx="479">
                  <c:v>-3.8176963589938156E-4</c:v>
                </c:pt>
                <c:pt idx="480">
                  <c:v>2.4925430860621819E-2</c:v>
                </c:pt>
                <c:pt idx="481">
                  <c:v>-5.8992615048708537E-3</c:v>
                </c:pt>
                <c:pt idx="482">
                  <c:v>1.0444594794275971E-2</c:v>
                </c:pt>
                <c:pt idx="483">
                  <c:v>8.8078640496017211E-4</c:v>
                </c:pt>
                <c:pt idx="484">
                  <c:v>3.9730642989910785E-3</c:v>
                </c:pt>
                <c:pt idx="485">
                  <c:v>-3.0708812251200975E-2</c:v>
                </c:pt>
                <c:pt idx="486">
                  <c:v>7.5249125584196091E-3</c:v>
                </c:pt>
                <c:pt idx="487">
                  <c:v>1.2206457430849407E-2</c:v>
                </c:pt>
                <c:pt idx="488">
                  <c:v>-1.1264053770740553E-2</c:v>
                </c:pt>
                <c:pt idx="489">
                  <c:v>-2.0299643970473857E-2</c:v>
                </c:pt>
                <c:pt idx="490">
                  <c:v>1.2174482733908654E-3</c:v>
                </c:pt>
                <c:pt idx="491">
                  <c:v>1.2333457893765091E-2</c:v>
                </c:pt>
                <c:pt idx="492">
                  <c:v>-6.0370385941587541E-3</c:v>
                </c:pt>
                <c:pt idx="493">
                  <c:v>-1.0925663701172046E-3</c:v>
                </c:pt>
                <c:pt idx="494">
                  <c:v>1.5326519272396226E-2</c:v>
                </c:pt>
                <c:pt idx="495">
                  <c:v>1.7453984857243844E-2</c:v>
                </c:pt>
                <c:pt idx="496">
                  <c:v>1.6588475626865221E-2</c:v>
                </c:pt>
                <c:pt idx="497">
                  <c:v>-5.2619830179254838E-4</c:v>
                </c:pt>
                <c:pt idx="498">
                  <c:v>-6.9667819376773401E-4</c:v>
                </c:pt>
                <c:pt idx="499">
                  <c:v>1.0209330866424865E-2</c:v>
                </c:pt>
                <c:pt idx="500">
                  <c:v>5.1123182442706595E-3</c:v>
                </c:pt>
                <c:pt idx="501">
                  <c:v>-3.6173074094544367E-3</c:v>
                </c:pt>
                <c:pt idx="502">
                  <c:v>1.0493458808757763E-2</c:v>
                </c:pt>
                <c:pt idx="503">
                  <c:v>-9.927565238320224E-3</c:v>
                </c:pt>
                <c:pt idx="504">
                  <c:v>1.2970932737061514E-2</c:v>
                </c:pt>
                <c:pt idx="505">
                  <c:v>9.66859912673221E-4</c:v>
                </c:pt>
                <c:pt idx="506">
                  <c:v>-9.8380866430827305E-3</c:v>
                </c:pt>
                <c:pt idx="507">
                  <c:v>-9.2776968717974851E-3</c:v>
                </c:pt>
                <c:pt idx="508">
                  <c:v>1.1822123844115308E-2</c:v>
                </c:pt>
                <c:pt idx="509">
                  <c:v>-9.4934868240077186E-3</c:v>
                </c:pt>
                <c:pt idx="510">
                  <c:v>1.4255520583886488E-2</c:v>
                </c:pt>
                <c:pt idx="511">
                  <c:v>8.6641030554742288E-3</c:v>
                </c:pt>
                <c:pt idx="512">
                  <c:v>-3.4404756739812997E-3</c:v>
                </c:pt>
                <c:pt idx="513">
                  <c:v>-2.785198193668533E-3</c:v>
                </c:pt>
                <c:pt idx="514">
                  <c:v>2.2407063089938746E-3</c:v>
                </c:pt>
                <c:pt idx="515">
                  <c:v>-8.5483947983833429E-3</c:v>
                </c:pt>
                <c:pt idx="516">
                  <c:v>-4.8503258635991062E-3</c:v>
                </c:pt>
                <c:pt idx="517">
                  <c:v>-1.9007708532671863E-2</c:v>
                </c:pt>
                <c:pt idx="518">
                  <c:v>-3.7536954932175636E-3</c:v>
                </c:pt>
                <c:pt idx="519">
                  <c:v>3.7052727123157202E-3</c:v>
                </c:pt>
                <c:pt idx="520">
                  <c:v>8.7201604867581817E-3</c:v>
                </c:pt>
                <c:pt idx="521">
                  <c:v>-2.5808207391285937E-2</c:v>
                </c:pt>
                <c:pt idx="522">
                  <c:v>-9.2796314574325695E-4</c:v>
                </c:pt>
                <c:pt idx="523">
                  <c:v>-2.7082274298696751E-2</c:v>
                </c:pt>
                <c:pt idx="524">
                  <c:v>7.1347722862919764E-3</c:v>
                </c:pt>
                <c:pt idx="525">
                  <c:v>2.2971491851409204E-2</c:v>
                </c:pt>
                <c:pt idx="526">
                  <c:v>-3.7995201430666529E-3</c:v>
                </c:pt>
                <c:pt idx="527">
                  <c:v>-5.6523805749443476E-3</c:v>
                </c:pt>
                <c:pt idx="528">
                  <c:v>-2.931517758435976E-4</c:v>
                </c:pt>
                <c:pt idx="529">
                  <c:v>1.7589108170357005E-2</c:v>
                </c:pt>
                <c:pt idx="530">
                  <c:v>-4.7951101777025532E-3</c:v>
                </c:pt>
                <c:pt idx="531">
                  <c:v>1.4018994551053191E-2</c:v>
                </c:pt>
                <c:pt idx="532">
                  <c:v>-2.9284356600196366E-4</c:v>
                </c:pt>
                <c:pt idx="533">
                  <c:v>5.901063055209591E-3</c:v>
                </c:pt>
                <c:pt idx="534">
                  <c:v>-1.2518813851775438E-4</c:v>
                </c:pt>
                <c:pt idx="535">
                  <c:v>9.0667291664514398E-4</c:v>
                </c:pt>
                <c:pt idx="536">
                  <c:v>-8.9209877159403576E-4</c:v>
                </c:pt>
                <c:pt idx="537">
                  <c:v>1.4439856860101001E-3</c:v>
                </c:pt>
                <c:pt idx="538">
                  <c:v>-1.0362968910924319E-2</c:v>
                </c:pt>
                <c:pt idx="539">
                  <c:v>1.4581939664157547E-2</c:v>
                </c:pt>
                <c:pt idx="540">
                  <c:v>4.8547888060350769E-3</c:v>
                </c:pt>
                <c:pt idx="541">
                  <c:v>3.1064867562134663E-3</c:v>
                </c:pt>
                <c:pt idx="542">
                  <c:v>-9.4552700695441105E-4</c:v>
                </c:pt>
                <c:pt idx="543">
                  <c:v>7.7746179031620557E-3</c:v>
                </c:pt>
                <c:pt idx="544">
                  <c:v>3.4952175776348086E-3</c:v>
                </c:pt>
                <c:pt idx="545">
                  <c:v>7.4155104717858761E-3</c:v>
                </c:pt>
                <c:pt idx="546">
                  <c:v>-7.1710078953319623E-3</c:v>
                </c:pt>
                <c:pt idx="547">
                  <c:v>-2.3605607576091406E-3</c:v>
                </c:pt>
                <c:pt idx="548">
                  <c:v>8.6288110013881623E-3</c:v>
                </c:pt>
                <c:pt idx="549">
                  <c:v>-9.2914248670083119E-3</c:v>
                </c:pt>
                <c:pt idx="550">
                  <c:v>7.8873855388358408E-3</c:v>
                </c:pt>
                <c:pt idx="551">
                  <c:v>7.8739654034631276E-3</c:v>
                </c:pt>
                <c:pt idx="552">
                  <c:v>1.2943691903552668E-3</c:v>
                </c:pt>
                <c:pt idx="553">
                  <c:v>6.8418258813191428E-3</c:v>
                </c:pt>
                <c:pt idx="554">
                  <c:v>-6.4881872696620198E-4</c:v>
                </c:pt>
                <c:pt idx="555">
                  <c:v>9.7101075706342767E-3</c:v>
                </c:pt>
                <c:pt idx="556">
                  <c:v>1.9167366430679837E-3</c:v>
                </c:pt>
                <c:pt idx="557">
                  <c:v>-1.6795021611461637E-3</c:v>
                </c:pt>
                <c:pt idx="558">
                  <c:v>1.2698601874252583E-3</c:v>
                </c:pt>
                <c:pt idx="559">
                  <c:v>8.0208480329346035E-3</c:v>
                </c:pt>
                <c:pt idx="560">
                  <c:v>1.6591885262237113E-3</c:v>
                </c:pt>
                <c:pt idx="561">
                  <c:v>9.6828160741516047E-5</c:v>
                </c:pt>
                <c:pt idx="562">
                  <c:v>-7.2048129591124983E-3</c:v>
                </c:pt>
                <c:pt idx="563">
                  <c:v>9.7151406805647562E-3</c:v>
                </c:pt>
                <c:pt idx="564">
                  <c:v>2.1280892411796926E-3</c:v>
                </c:pt>
                <c:pt idx="565">
                  <c:v>-3.7802261691103254E-3</c:v>
                </c:pt>
                <c:pt idx="566">
                  <c:v>-2.2303758126700724E-3</c:v>
                </c:pt>
                <c:pt idx="567">
                  <c:v>-6.976870335479373E-3</c:v>
                </c:pt>
                <c:pt idx="568">
                  <c:v>-8.0006065993059195E-3</c:v>
                </c:pt>
                <c:pt idx="569">
                  <c:v>-1.0609715174745561E-2</c:v>
                </c:pt>
                <c:pt idx="570">
                  <c:v>1.5563009649369646E-2</c:v>
                </c:pt>
                <c:pt idx="571">
                  <c:v>9.136110247514163E-3</c:v>
                </c:pt>
                <c:pt idx="572">
                  <c:v>3.5917917322706686E-3</c:v>
                </c:pt>
                <c:pt idx="573">
                  <c:v>1.0324103774977925E-2</c:v>
                </c:pt>
                <c:pt idx="574">
                  <c:v>2.5067488350086735E-4</c:v>
                </c:pt>
                <c:pt idx="575">
                  <c:v>-1.2211813198414877E-2</c:v>
                </c:pt>
                <c:pt idx="576">
                  <c:v>6.933341494542257E-3</c:v>
                </c:pt>
                <c:pt idx="577">
                  <c:v>1.0615601692617739E-3</c:v>
                </c:pt>
                <c:pt idx="578">
                  <c:v>-7.1699261389045581E-3</c:v>
                </c:pt>
                <c:pt idx="579">
                  <c:v>5.7169017438919105E-4</c:v>
                </c:pt>
                <c:pt idx="580">
                  <c:v>5.4492862358421542E-3</c:v>
                </c:pt>
                <c:pt idx="581">
                  <c:v>1.3025762473140726E-3</c:v>
                </c:pt>
                <c:pt idx="582">
                  <c:v>7.7228577658234486E-3</c:v>
                </c:pt>
                <c:pt idx="583">
                  <c:v>-3.9931835257613268E-3</c:v>
                </c:pt>
                <c:pt idx="584">
                  <c:v>1.6446644190075874E-3</c:v>
                </c:pt>
                <c:pt idx="585">
                  <c:v>-4.863014753199741E-3</c:v>
                </c:pt>
                <c:pt idx="586">
                  <c:v>-1.5531433286969222E-3</c:v>
                </c:pt>
                <c:pt idx="587">
                  <c:v>3.4562373586740419E-3</c:v>
                </c:pt>
                <c:pt idx="588">
                  <c:v>4.4809806188423051E-4</c:v>
                </c:pt>
                <c:pt idx="589">
                  <c:v>-1.9678541908050334E-3</c:v>
                </c:pt>
                <c:pt idx="590">
                  <c:v>-9.3433861957850622E-3</c:v>
                </c:pt>
                <c:pt idx="591">
                  <c:v>-8.9281061104478678E-3</c:v>
                </c:pt>
                <c:pt idx="592">
                  <c:v>1.0926137584506943E-3</c:v>
                </c:pt>
                <c:pt idx="593">
                  <c:v>1.1817710469887457E-2</c:v>
                </c:pt>
                <c:pt idx="594">
                  <c:v>1.5375279967754403E-2</c:v>
                </c:pt>
                <c:pt idx="595">
                  <c:v>5.1497513718046515E-3</c:v>
                </c:pt>
                <c:pt idx="596">
                  <c:v>1.467686804045093E-3</c:v>
                </c:pt>
                <c:pt idx="597">
                  <c:v>-6.406040264021173E-3</c:v>
                </c:pt>
                <c:pt idx="598">
                  <c:v>1.2215516102297848E-2</c:v>
                </c:pt>
                <c:pt idx="599">
                  <c:v>8.9744244099818123E-3</c:v>
                </c:pt>
                <c:pt idx="600">
                  <c:v>-4.3566819409966706E-4</c:v>
                </c:pt>
                <c:pt idx="601">
                  <c:v>3.2804682561911125E-3</c:v>
                </c:pt>
                <c:pt idx="602">
                  <c:v>1.4229380261646008E-3</c:v>
                </c:pt>
                <c:pt idx="603">
                  <c:v>2.1071947788593032E-3</c:v>
                </c:pt>
                <c:pt idx="604">
                  <c:v>7.034029760213461E-4</c:v>
                </c:pt>
                <c:pt idx="605">
                  <c:v>-5.720019286800466E-3</c:v>
                </c:pt>
                <c:pt idx="606">
                  <c:v>-2.514478923580611E-3</c:v>
                </c:pt>
                <c:pt idx="607">
                  <c:v>-8.7446810558437296E-3</c:v>
                </c:pt>
                <c:pt idx="608">
                  <c:v>-6.5584416785443439E-4</c:v>
                </c:pt>
                <c:pt idx="609">
                  <c:v>-4.4998614480466674E-3</c:v>
                </c:pt>
                <c:pt idx="610">
                  <c:v>8.1969609121815556E-3</c:v>
                </c:pt>
                <c:pt idx="611">
                  <c:v>1.3439244342902689E-3</c:v>
                </c:pt>
                <c:pt idx="612">
                  <c:v>-9.1280127362278266E-3</c:v>
                </c:pt>
                <c:pt idx="613">
                  <c:v>-2.2184576496784937E-2</c:v>
                </c:pt>
                <c:pt idx="614">
                  <c:v>2.2063599027533944E-3</c:v>
                </c:pt>
                <c:pt idx="615">
                  <c:v>1.015074324339162E-2</c:v>
                </c:pt>
                <c:pt idx="616">
                  <c:v>1.0377077916723567E-2</c:v>
                </c:pt>
                <c:pt idx="617">
                  <c:v>-3.0166432024268387E-4</c:v>
                </c:pt>
                <c:pt idx="618">
                  <c:v>-5.1789923696414636E-3</c:v>
                </c:pt>
                <c:pt idx="619">
                  <c:v>-2.8683408746571961E-2</c:v>
                </c:pt>
                <c:pt idx="620">
                  <c:v>-2.3565251601411798E-3</c:v>
                </c:pt>
                <c:pt idx="621">
                  <c:v>-4.4100970463908434E-3</c:v>
                </c:pt>
                <c:pt idx="622">
                  <c:v>8.1419699151337108E-3</c:v>
                </c:pt>
                <c:pt idx="623">
                  <c:v>-2.1596688054021086E-2</c:v>
                </c:pt>
                <c:pt idx="624">
                  <c:v>1.2433335144696215E-2</c:v>
                </c:pt>
                <c:pt idx="625">
                  <c:v>4.7056134090927215E-3</c:v>
                </c:pt>
                <c:pt idx="626">
                  <c:v>1.0434292900237157E-2</c:v>
                </c:pt>
                <c:pt idx="627">
                  <c:v>-5.0954898578455437E-3</c:v>
                </c:pt>
                <c:pt idx="628">
                  <c:v>-6.4226931164811313E-3</c:v>
                </c:pt>
                <c:pt idx="629">
                  <c:v>-1.4009527616630347E-3</c:v>
                </c:pt>
                <c:pt idx="630">
                  <c:v>7.2816169600520885E-3</c:v>
                </c:pt>
                <c:pt idx="631">
                  <c:v>1.713186626465206E-2</c:v>
                </c:pt>
                <c:pt idx="632">
                  <c:v>4.9736470168446848E-3</c:v>
                </c:pt>
                <c:pt idx="633">
                  <c:v>8.3204533900918948E-3</c:v>
                </c:pt>
                <c:pt idx="634">
                  <c:v>7.1162538310291807E-3</c:v>
                </c:pt>
                <c:pt idx="635">
                  <c:v>-4.8991521623109754E-4</c:v>
                </c:pt>
                <c:pt idx="636">
                  <c:v>6.1983472785643061E-3</c:v>
                </c:pt>
                <c:pt idx="637">
                  <c:v>-8.2822629113608465E-3</c:v>
                </c:pt>
                <c:pt idx="638">
                  <c:v>9.0055805740293458E-3</c:v>
                </c:pt>
                <c:pt idx="639">
                  <c:v>5.908920095586916E-4</c:v>
                </c:pt>
                <c:pt idx="640">
                  <c:v>8.5248699742841898E-6</c:v>
                </c:pt>
                <c:pt idx="641">
                  <c:v>1.3836783787383729E-2</c:v>
                </c:pt>
                <c:pt idx="642">
                  <c:v>3.2488041848229465E-3</c:v>
                </c:pt>
                <c:pt idx="643">
                  <c:v>6.2732117350371413E-3</c:v>
                </c:pt>
                <c:pt idx="644">
                  <c:v>3.4359959839301082E-3</c:v>
                </c:pt>
                <c:pt idx="645">
                  <c:v>1.0297255340595916E-2</c:v>
                </c:pt>
                <c:pt idx="646">
                  <c:v>8.1085062170376688E-3</c:v>
                </c:pt>
                <c:pt idx="647">
                  <c:v>1.960415054728902E-3</c:v>
                </c:pt>
                <c:pt idx="648">
                  <c:v>6.7412688207993258E-4</c:v>
                </c:pt>
                <c:pt idx="649">
                  <c:v>-6.0134237813574487E-3</c:v>
                </c:pt>
                <c:pt idx="650">
                  <c:v>-1.6746589897378976E-2</c:v>
                </c:pt>
                <c:pt idx="651">
                  <c:v>5.2076816661398425E-3</c:v>
                </c:pt>
                <c:pt idx="652">
                  <c:v>9.9274374990173525E-3</c:v>
                </c:pt>
                <c:pt idx="653">
                  <c:v>-4.4839317754300114E-4</c:v>
                </c:pt>
                <c:pt idx="654">
                  <c:v>7.5413098781518693E-3</c:v>
                </c:pt>
                <c:pt idx="655">
                  <c:v>-3.2788449477888369E-3</c:v>
                </c:pt>
                <c:pt idx="656">
                  <c:v>4.520704204321515E-3</c:v>
                </c:pt>
                <c:pt idx="657">
                  <c:v>3.9768028425658996E-3</c:v>
                </c:pt>
                <c:pt idx="658">
                  <c:v>-1.2702564413930025E-2</c:v>
                </c:pt>
                <c:pt idx="659">
                  <c:v>-5.0344950598595634E-3</c:v>
                </c:pt>
                <c:pt idx="660">
                  <c:v>4.4332773802074838E-3</c:v>
                </c:pt>
                <c:pt idx="661">
                  <c:v>-2.2566713586067599E-2</c:v>
                </c:pt>
                <c:pt idx="662">
                  <c:v>1.8620820547692405E-2</c:v>
                </c:pt>
                <c:pt idx="663">
                  <c:v>-1.5653932301851733E-2</c:v>
                </c:pt>
                <c:pt idx="664">
                  <c:v>-1.8423684134237797E-2</c:v>
                </c:pt>
                <c:pt idx="665">
                  <c:v>8.3087777098115444E-3</c:v>
                </c:pt>
                <c:pt idx="666">
                  <c:v>-1.9421795684727627E-2</c:v>
                </c:pt>
                <c:pt idx="667">
                  <c:v>9.2166806383337501E-3</c:v>
                </c:pt>
                <c:pt idx="668">
                  <c:v>2.9878547679299799E-2</c:v>
                </c:pt>
                <c:pt idx="669">
                  <c:v>6.3589588144814342E-3</c:v>
                </c:pt>
                <c:pt idx="670">
                  <c:v>-1.7226148766784462E-2</c:v>
                </c:pt>
                <c:pt idx="671">
                  <c:v>7.2704572251266917E-3</c:v>
                </c:pt>
                <c:pt idx="672">
                  <c:v>-1.4001013203079504E-2</c:v>
                </c:pt>
                <c:pt idx="673">
                  <c:v>-1.1460833671020075E-2</c:v>
                </c:pt>
                <c:pt idx="674">
                  <c:v>2.1293411777250842E-2</c:v>
                </c:pt>
                <c:pt idx="675">
                  <c:v>-2.5054993541413353E-2</c:v>
                </c:pt>
                <c:pt idx="676">
                  <c:v>-7.083994536149753E-4</c:v>
                </c:pt>
                <c:pt idx="677">
                  <c:v>-1.2519923148344251E-2</c:v>
                </c:pt>
                <c:pt idx="678">
                  <c:v>2.3756084151289714E-2</c:v>
                </c:pt>
                <c:pt idx="679">
                  <c:v>1.1716423704995732E-2</c:v>
                </c:pt>
                <c:pt idx="680">
                  <c:v>8.4349737289409494E-3</c:v>
                </c:pt>
                <c:pt idx="681">
                  <c:v>1.3823674985633003E-2</c:v>
                </c:pt>
                <c:pt idx="682">
                  <c:v>-5.6576208162538791E-3</c:v>
                </c:pt>
                <c:pt idx="683">
                  <c:v>-9.8263160862149617E-4</c:v>
                </c:pt>
                <c:pt idx="684">
                  <c:v>-1.5653379949701423E-3</c:v>
                </c:pt>
                <c:pt idx="685">
                  <c:v>-6.1548791845171518E-3</c:v>
                </c:pt>
                <c:pt idx="686">
                  <c:v>1.1934283154662209E-2</c:v>
                </c:pt>
                <c:pt idx="687">
                  <c:v>-1.3357477777873225E-2</c:v>
                </c:pt>
                <c:pt idx="688">
                  <c:v>-3.4020250630410566E-2</c:v>
                </c:pt>
                <c:pt idx="689">
                  <c:v>-1.2795833978748346E-3</c:v>
                </c:pt>
                <c:pt idx="690">
                  <c:v>-9.6586763097206915E-3</c:v>
                </c:pt>
                <c:pt idx="691">
                  <c:v>4.6385418760947774E-4</c:v>
                </c:pt>
                <c:pt idx="692">
                  <c:v>1.3996650320957628E-2</c:v>
                </c:pt>
                <c:pt idx="693">
                  <c:v>2.3030553601371801E-3</c:v>
                </c:pt>
                <c:pt idx="694">
                  <c:v>-2.5444115996450335E-2</c:v>
                </c:pt>
                <c:pt idx="695">
                  <c:v>5.8544808301110498E-3</c:v>
                </c:pt>
                <c:pt idx="696">
                  <c:v>-2.6317236603178296E-2</c:v>
                </c:pt>
                <c:pt idx="697">
                  <c:v>-1.1553475470511975E-2</c:v>
                </c:pt>
                <c:pt idx="698">
                  <c:v>-1.3072300245974229E-2</c:v>
                </c:pt>
                <c:pt idx="699">
                  <c:v>-2.7584776918069608E-2</c:v>
                </c:pt>
                <c:pt idx="700">
                  <c:v>6.2416800934777901E-3</c:v>
                </c:pt>
                <c:pt idx="701">
                  <c:v>-2.3059720953946612E-2</c:v>
                </c:pt>
                <c:pt idx="702">
                  <c:v>2.0900521752740758E-4</c:v>
                </c:pt>
                <c:pt idx="703">
                  <c:v>-1.4080213671303179E-2</c:v>
                </c:pt>
                <c:pt idx="704">
                  <c:v>3.080910563604956E-2</c:v>
                </c:pt>
                <c:pt idx="705">
                  <c:v>3.3512741816682873E-2</c:v>
                </c:pt>
                <c:pt idx="706">
                  <c:v>7.4246869385736968E-3</c:v>
                </c:pt>
                <c:pt idx="707">
                  <c:v>4.9750432796212473E-3</c:v>
                </c:pt>
                <c:pt idx="708">
                  <c:v>-3.8082241376007672E-2</c:v>
                </c:pt>
                <c:pt idx="709">
                  <c:v>1.5669676465959605E-2</c:v>
                </c:pt>
                <c:pt idx="710">
                  <c:v>-5.8576522427042773E-3</c:v>
                </c:pt>
                <c:pt idx="711">
                  <c:v>1.2675073043602492E-2</c:v>
                </c:pt>
                <c:pt idx="712">
                  <c:v>2.0633242057818104E-2</c:v>
                </c:pt>
                <c:pt idx="713">
                  <c:v>-2.1254138420852015E-2</c:v>
                </c:pt>
                <c:pt idx="714">
                  <c:v>-2.8203050068424523E-2</c:v>
                </c:pt>
                <c:pt idx="715">
                  <c:v>-1.6711508410381719E-5</c:v>
                </c:pt>
                <c:pt idx="716">
                  <c:v>2.4980271714573624E-2</c:v>
                </c:pt>
                <c:pt idx="717">
                  <c:v>-1.1088315159998152E-3</c:v>
                </c:pt>
                <c:pt idx="718">
                  <c:v>-2.9266332374874623E-2</c:v>
                </c:pt>
                <c:pt idx="719">
                  <c:v>-1.2371381899155643E-2</c:v>
                </c:pt>
                <c:pt idx="720">
                  <c:v>-1.2369509268276022E-2</c:v>
                </c:pt>
                <c:pt idx="721">
                  <c:v>-2.6045544334492757E-2</c:v>
                </c:pt>
                <c:pt idx="722">
                  <c:v>3.2902390266350529E-2</c:v>
                </c:pt>
                <c:pt idx="723">
                  <c:v>1.6271601997558369E-2</c:v>
                </c:pt>
                <c:pt idx="724">
                  <c:v>4.1376020242183346E-3</c:v>
                </c:pt>
                <c:pt idx="725">
                  <c:v>-1.6049424589114243E-2</c:v>
                </c:pt>
                <c:pt idx="726">
                  <c:v>1.6094447353691241E-2</c:v>
                </c:pt>
                <c:pt idx="727">
                  <c:v>-1.568954243941463E-2</c:v>
                </c:pt>
                <c:pt idx="728">
                  <c:v>-1.6722062266230932E-2</c:v>
                </c:pt>
                <c:pt idx="729">
                  <c:v>-3.6913086185105928E-2</c:v>
                </c:pt>
                <c:pt idx="730">
                  <c:v>-2.7635584291189372E-3</c:v>
                </c:pt>
                <c:pt idx="731">
                  <c:v>3.5318878955806314E-2</c:v>
                </c:pt>
                <c:pt idx="732">
                  <c:v>-9.5196790639939556E-3</c:v>
                </c:pt>
                <c:pt idx="733">
                  <c:v>-2.2034689141986023E-2</c:v>
                </c:pt>
                <c:pt idx="734">
                  <c:v>-2.0656745535912516E-2</c:v>
                </c:pt>
                <c:pt idx="735">
                  <c:v>2.8784023593011996E-2</c:v>
                </c:pt>
                <c:pt idx="736">
                  <c:v>3.6989363405230749E-2</c:v>
                </c:pt>
                <c:pt idx="737">
                  <c:v>1.3177396196748199E-2</c:v>
                </c:pt>
                <c:pt idx="738">
                  <c:v>2.0289577815826486E-2</c:v>
                </c:pt>
                <c:pt idx="739">
                  <c:v>-3.993895710347215E-3</c:v>
                </c:pt>
                <c:pt idx="740">
                  <c:v>1.9348486416343968E-2</c:v>
                </c:pt>
                <c:pt idx="741">
                  <c:v>-1.3286764930061193E-2</c:v>
                </c:pt>
                <c:pt idx="742">
                  <c:v>1.9153749564160247E-2</c:v>
                </c:pt>
                <c:pt idx="743">
                  <c:v>-1.5895019752101521E-3</c:v>
                </c:pt>
                <c:pt idx="744">
                  <c:v>1.3013735993914895E-2</c:v>
                </c:pt>
                <c:pt idx="745">
                  <c:v>1.82744315652657E-2</c:v>
                </c:pt>
                <c:pt idx="746">
                  <c:v>-1.2206515286598319E-2</c:v>
                </c:pt>
                <c:pt idx="747">
                  <c:v>-1.5473331911886243E-2</c:v>
                </c:pt>
                <c:pt idx="748">
                  <c:v>2.8776398551856055E-3</c:v>
                </c:pt>
                <c:pt idx="749">
                  <c:v>1.8827348938595324E-2</c:v>
                </c:pt>
                <c:pt idx="750">
                  <c:v>-2.2855369756084314E-2</c:v>
                </c:pt>
                <c:pt idx="751">
                  <c:v>-2.245135548757116E-2</c:v>
                </c:pt>
                <c:pt idx="752">
                  <c:v>6.1034014300803381E-4</c:v>
                </c:pt>
                <c:pt idx="753">
                  <c:v>-1.3496132258382483E-2</c:v>
                </c:pt>
                <c:pt idx="754">
                  <c:v>-2.2051587086653023E-2</c:v>
                </c:pt>
                <c:pt idx="755">
                  <c:v>-3.01600858461834E-3</c:v>
                </c:pt>
                <c:pt idx="756">
                  <c:v>2.0138968128949546E-2</c:v>
                </c:pt>
                <c:pt idx="757">
                  <c:v>-2.1672516539446587E-2</c:v>
                </c:pt>
                <c:pt idx="758">
                  <c:v>-1.4030971096255273E-3</c:v>
                </c:pt>
                <c:pt idx="759">
                  <c:v>2.1320159391404195E-2</c:v>
                </c:pt>
                <c:pt idx="760">
                  <c:v>-1.230699251821564E-2</c:v>
                </c:pt>
                <c:pt idx="761">
                  <c:v>-2.0912797768442987E-2</c:v>
                </c:pt>
                <c:pt idx="762">
                  <c:v>-2.5784554467536445E-2</c:v>
                </c:pt>
                <c:pt idx="763">
                  <c:v>1.2812330922682925E-2</c:v>
                </c:pt>
                <c:pt idx="764">
                  <c:v>-4.033474622879115E-2</c:v>
                </c:pt>
                <c:pt idx="765">
                  <c:v>-1.4496156344936457E-4</c:v>
                </c:pt>
                <c:pt idx="766">
                  <c:v>3.0175289919940316E-2</c:v>
                </c:pt>
                <c:pt idx="767">
                  <c:v>-4.2606381098047916E-2</c:v>
                </c:pt>
                <c:pt idx="768">
                  <c:v>1.6194527272818501E-2</c:v>
                </c:pt>
                <c:pt idx="769">
                  <c:v>2.2103976267141149E-3</c:v>
                </c:pt>
                <c:pt idx="770">
                  <c:v>3.142618710731359E-2</c:v>
                </c:pt>
                <c:pt idx="771">
                  <c:v>-5.1206172345320482E-2</c:v>
                </c:pt>
                <c:pt idx="772">
                  <c:v>-1.4146895586470365E-2</c:v>
                </c:pt>
                <c:pt idx="773">
                  <c:v>-4.3882177340638574E-2</c:v>
                </c:pt>
                <c:pt idx="774">
                  <c:v>9.7959187702185493E-3</c:v>
                </c:pt>
                <c:pt idx="775">
                  <c:v>-3.2331717593283647E-2</c:v>
                </c:pt>
                <c:pt idx="776">
                  <c:v>5.9112980207263446E-4</c:v>
                </c:pt>
                <c:pt idx="777">
                  <c:v>3.746043705138425E-2</c:v>
                </c:pt>
                <c:pt idx="778">
                  <c:v>-1.2119735305620376E-2</c:v>
                </c:pt>
                <c:pt idx="779">
                  <c:v>2.7212342656071753E-2</c:v>
                </c:pt>
                <c:pt idx="780">
                  <c:v>-4.8411549036560926E-2</c:v>
                </c:pt>
                <c:pt idx="781">
                  <c:v>-2.6001545335861474E-3</c:v>
                </c:pt>
                <c:pt idx="782">
                  <c:v>-2.9793544497927478E-3</c:v>
                </c:pt>
                <c:pt idx="783">
                  <c:v>1.5784537847982408E-2</c:v>
                </c:pt>
                <c:pt idx="784">
                  <c:v>-2.375749150308595E-2</c:v>
                </c:pt>
                <c:pt idx="785">
                  <c:v>1.5004344257001262E-2</c:v>
                </c:pt>
                <c:pt idx="786">
                  <c:v>2.6401101969670812E-2</c:v>
                </c:pt>
                <c:pt idx="787">
                  <c:v>3.271765399374793E-2</c:v>
                </c:pt>
                <c:pt idx="788">
                  <c:v>-4.1086434568007486E-3</c:v>
                </c:pt>
                <c:pt idx="789">
                  <c:v>-7.2213497075370951E-3</c:v>
                </c:pt>
                <c:pt idx="790">
                  <c:v>2.6527461542310827E-2</c:v>
                </c:pt>
                <c:pt idx="791">
                  <c:v>-2.5005374934082517E-2</c:v>
                </c:pt>
                <c:pt idx="792">
                  <c:v>4.0408333436946706E-3</c:v>
                </c:pt>
                <c:pt idx="793">
                  <c:v>9.3958052605914392E-3</c:v>
                </c:pt>
                <c:pt idx="794">
                  <c:v>-7.3335396986070507E-3</c:v>
                </c:pt>
                <c:pt idx="795">
                  <c:v>-2.7856843076629442E-2</c:v>
                </c:pt>
                <c:pt idx="796">
                  <c:v>-3.5875195097715945E-2</c:v>
                </c:pt>
                <c:pt idx="797">
                  <c:v>-4.793757844784495E-2</c:v>
                </c:pt>
                <c:pt idx="798">
                  <c:v>1.7672165655237175E-3</c:v>
                </c:pt>
                <c:pt idx="799">
                  <c:v>2.4700905311291058E-2</c:v>
                </c:pt>
                <c:pt idx="800">
                  <c:v>-4.1674972858789766E-2</c:v>
                </c:pt>
                <c:pt idx="801">
                  <c:v>1.4199717292738036E-2</c:v>
                </c:pt>
                <c:pt idx="802">
                  <c:v>2.4782184667784295E-2</c:v>
                </c:pt>
                <c:pt idx="803">
                  <c:v>-1.4663639257726758E-3</c:v>
                </c:pt>
                <c:pt idx="804">
                  <c:v>1.6074672164167563E-2</c:v>
                </c:pt>
                <c:pt idx="805">
                  <c:v>3.2877987703903128E-2</c:v>
                </c:pt>
                <c:pt idx="806">
                  <c:v>-7.1822634346599135E-3</c:v>
                </c:pt>
                <c:pt idx="807">
                  <c:v>-3.0215317943174721E-2</c:v>
                </c:pt>
                <c:pt idx="808">
                  <c:v>-3.2651915397950709E-4</c:v>
                </c:pt>
                <c:pt idx="809">
                  <c:v>-1.3433074499726264E-2</c:v>
                </c:pt>
                <c:pt idx="810">
                  <c:v>8.9463258320942249E-3</c:v>
                </c:pt>
                <c:pt idx="811">
                  <c:v>1.7318013843262797E-2</c:v>
                </c:pt>
                <c:pt idx="812">
                  <c:v>3.4922640079597103E-3</c:v>
                </c:pt>
                <c:pt idx="813">
                  <c:v>2.2582672298950602E-2</c:v>
                </c:pt>
                <c:pt idx="814">
                  <c:v>1.2005131579028827E-3</c:v>
                </c:pt>
                <c:pt idx="815">
                  <c:v>-2.283748400632734E-2</c:v>
                </c:pt>
                <c:pt idx="816">
                  <c:v>-9.5302719950969388E-3</c:v>
                </c:pt>
                <c:pt idx="817">
                  <c:v>-1.5236458543048362E-3</c:v>
                </c:pt>
                <c:pt idx="818">
                  <c:v>3.2093771788158467E-4</c:v>
                </c:pt>
                <c:pt idx="819">
                  <c:v>1.7727115516890973E-2</c:v>
                </c:pt>
                <c:pt idx="820">
                  <c:v>-8.0982570428499087E-3</c:v>
                </c:pt>
                <c:pt idx="821">
                  <c:v>3.0609378144286513E-2</c:v>
                </c:pt>
                <c:pt idx="822">
                  <c:v>1.5628758817336878E-2</c:v>
                </c:pt>
                <c:pt idx="823">
                  <c:v>1.3520947168051339E-2</c:v>
                </c:pt>
                <c:pt idx="824">
                  <c:v>-1.8875812449227449E-2</c:v>
                </c:pt>
                <c:pt idx="825">
                  <c:v>-4.3562679376460689E-3</c:v>
                </c:pt>
                <c:pt idx="826">
                  <c:v>-1.885661732477556E-2</c:v>
                </c:pt>
                <c:pt idx="827">
                  <c:v>3.9831483086280976E-2</c:v>
                </c:pt>
                <c:pt idx="828">
                  <c:v>1.0760167422320929E-2</c:v>
                </c:pt>
                <c:pt idx="829">
                  <c:v>1.8580584413550531E-2</c:v>
                </c:pt>
                <c:pt idx="830">
                  <c:v>-1.7536555031198759E-3</c:v>
                </c:pt>
                <c:pt idx="831">
                  <c:v>-1.6361291379001662E-3</c:v>
                </c:pt>
                <c:pt idx="832">
                  <c:v>2.5536136934907333E-2</c:v>
                </c:pt>
                <c:pt idx="833">
                  <c:v>4.1293893280975975E-3</c:v>
                </c:pt>
                <c:pt idx="834">
                  <c:v>-4.9673008130769591E-3</c:v>
                </c:pt>
                <c:pt idx="835">
                  <c:v>-1.0346881760673501E-3</c:v>
                </c:pt>
                <c:pt idx="836">
                  <c:v>-1.1976270105105295E-2</c:v>
                </c:pt>
                <c:pt idx="837">
                  <c:v>2.8474365884546819E-2</c:v>
                </c:pt>
                <c:pt idx="838">
                  <c:v>-5.8428484010828469E-3</c:v>
                </c:pt>
                <c:pt idx="839">
                  <c:v>2.0698398991861797E-2</c:v>
                </c:pt>
                <c:pt idx="840">
                  <c:v>6.1783297105144977E-3</c:v>
                </c:pt>
                <c:pt idx="841">
                  <c:v>-1.9442947101656666E-3</c:v>
                </c:pt>
                <c:pt idx="842">
                  <c:v>-1.262885124424965E-2</c:v>
                </c:pt>
                <c:pt idx="843">
                  <c:v>2.1016294394462414E-3</c:v>
                </c:pt>
                <c:pt idx="844">
                  <c:v>-2.0266719912845399E-2</c:v>
                </c:pt>
                <c:pt idx="845">
                  <c:v>-2.5803809209490238E-2</c:v>
                </c:pt>
                <c:pt idx="846">
                  <c:v>-2.1847871326776646E-5</c:v>
                </c:pt>
                <c:pt idx="847">
                  <c:v>4.0487551366490595E-3</c:v>
                </c:pt>
                <c:pt idx="848">
                  <c:v>1.657258757167877E-2</c:v>
                </c:pt>
                <c:pt idx="849">
                  <c:v>-4.0161967607729374E-2</c:v>
                </c:pt>
                <c:pt idx="850">
                  <c:v>-1.0268568939561785E-2</c:v>
                </c:pt>
                <c:pt idx="851">
                  <c:v>-1.1257501079175072E-2</c:v>
                </c:pt>
                <c:pt idx="852">
                  <c:v>-5.6490713629760905E-3</c:v>
                </c:pt>
                <c:pt idx="853">
                  <c:v>-2.6329304192969391E-3</c:v>
                </c:pt>
                <c:pt idx="854">
                  <c:v>-1.3176616620501923E-2</c:v>
                </c:pt>
                <c:pt idx="855">
                  <c:v>-7.4172800445428842E-3</c:v>
                </c:pt>
                <c:pt idx="856">
                  <c:v>2.1168227537713937E-2</c:v>
                </c:pt>
                <c:pt idx="857">
                  <c:v>5.938074615470963E-3</c:v>
                </c:pt>
                <c:pt idx="858">
                  <c:v>2.0871292459067572E-2</c:v>
                </c:pt>
                <c:pt idx="859">
                  <c:v>1.2642389774210984E-2</c:v>
                </c:pt>
                <c:pt idx="860">
                  <c:v>-5.2969734014704555E-2</c:v>
                </c:pt>
                <c:pt idx="861">
                  <c:v>7.3745423221817808E-3</c:v>
                </c:pt>
                <c:pt idx="862">
                  <c:v>-1.4379677830190644E-2</c:v>
                </c:pt>
                <c:pt idx="863">
                  <c:v>-9.0397591718047419E-3</c:v>
                </c:pt>
                <c:pt idx="864">
                  <c:v>7.5375684209456617E-3</c:v>
                </c:pt>
                <c:pt idx="865">
                  <c:v>-9.5792887483606703E-3</c:v>
                </c:pt>
                <c:pt idx="866">
                  <c:v>-1.8093423749260134E-2</c:v>
                </c:pt>
                <c:pt idx="867">
                  <c:v>-1.3764372198518882E-2</c:v>
                </c:pt>
                <c:pt idx="868">
                  <c:v>-1.8134278215223239E-2</c:v>
                </c:pt>
                <c:pt idx="869">
                  <c:v>-5.9997611707533456E-3</c:v>
                </c:pt>
                <c:pt idx="870">
                  <c:v>2.4574311586214848E-3</c:v>
                </c:pt>
                <c:pt idx="871">
                  <c:v>2.030490949485593E-2</c:v>
                </c:pt>
                <c:pt idx="872">
                  <c:v>-2.88356045576088E-2</c:v>
                </c:pt>
                <c:pt idx="873">
                  <c:v>-1.5191833714133837E-2</c:v>
                </c:pt>
                <c:pt idx="874">
                  <c:v>2.2422426241586524E-2</c:v>
                </c:pt>
                <c:pt idx="875">
                  <c:v>3.2831531634801368E-2</c:v>
                </c:pt>
                <c:pt idx="876">
                  <c:v>-2.4878351956385486E-3</c:v>
                </c:pt>
                <c:pt idx="877">
                  <c:v>-6.7798162809275531E-3</c:v>
                </c:pt>
                <c:pt idx="878">
                  <c:v>-3.8752413932869108E-2</c:v>
                </c:pt>
                <c:pt idx="879">
                  <c:v>-1.0408528420780468E-2</c:v>
                </c:pt>
                <c:pt idx="880">
                  <c:v>-1.1055776070949843E-2</c:v>
                </c:pt>
                <c:pt idx="881">
                  <c:v>-8.7230197914353494E-4</c:v>
                </c:pt>
                <c:pt idx="882">
                  <c:v>2.2031464365636778E-2</c:v>
                </c:pt>
                <c:pt idx="883">
                  <c:v>-3.1261706678152527E-2</c:v>
                </c:pt>
                <c:pt idx="884">
                  <c:v>3.3761072691008448E-2</c:v>
                </c:pt>
                <c:pt idx="885">
                  <c:v>9.0078643718682974E-3</c:v>
                </c:pt>
                <c:pt idx="886">
                  <c:v>-8.5667805731245942E-3</c:v>
                </c:pt>
                <c:pt idx="887">
                  <c:v>-6.1675559565195198E-3</c:v>
                </c:pt>
                <c:pt idx="888">
                  <c:v>2.280749901055144E-2</c:v>
                </c:pt>
                <c:pt idx="889">
                  <c:v>8.5173098171596705E-3</c:v>
                </c:pt>
                <c:pt idx="890">
                  <c:v>2.2257398069796659E-2</c:v>
                </c:pt>
                <c:pt idx="891">
                  <c:v>-2.0580676562853093E-2</c:v>
                </c:pt>
                <c:pt idx="892">
                  <c:v>-1.6387344894258634E-2</c:v>
                </c:pt>
                <c:pt idx="893">
                  <c:v>2.8298629471746606E-2</c:v>
                </c:pt>
                <c:pt idx="894">
                  <c:v>-1.0348367267912665E-2</c:v>
                </c:pt>
                <c:pt idx="895">
                  <c:v>-8.8945037225071997E-3</c:v>
                </c:pt>
                <c:pt idx="896">
                  <c:v>-3.418859277211285E-2</c:v>
                </c:pt>
                <c:pt idx="897">
                  <c:v>-1.7430155556688063E-2</c:v>
                </c:pt>
                <c:pt idx="898">
                  <c:v>1.2711128943608766E-2</c:v>
                </c:pt>
                <c:pt idx="899">
                  <c:v>8.4858407365757567E-3</c:v>
                </c:pt>
                <c:pt idx="900">
                  <c:v>4.8799820997363977E-3</c:v>
                </c:pt>
                <c:pt idx="901">
                  <c:v>-2.5088409231678727E-2</c:v>
                </c:pt>
                <c:pt idx="902">
                  <c:v>7.0926360961455645E-2</c:v>
                </c:pt>
                <c:pt idx="903">
                  <c:v>1.8646099577438208E-2</c:v>
                </c:pt>
                <c:pt idx="904">
                  <c:v>-1.1289009063504319E-2</c:v>
                </c:pt>
                <c:pt idx="905">
                  <c:v>1.4382255490727863E-2</c:v>
                </c:pt>
                <c:pt idx="906">
                  <c:v>-1.5504654036580971E-2</c:v>
                </c:pt>
                <c:pt idx="907">
                  <c:v>-3.4664241273586233E-3</c:v>
                </c:pt>
                <c:pt idx="908">
                  <c:v>9.8659372610623988E-5</c:v>
                </c:pt>
                <c:pt idx="909">
                  <c:v>-1.0965078975927274E-2</c:v>
                </c:pt>
                <c:pt idx="910">
                  <c:v>1.3505401970391162E-2</c:v>
                </c:pt>
                <c:pt idx="911">
                  <c:v>9.876437181952958E-3</c:v>
                </c:pt>
                <c:pt idx="912">
                  <c:v>-5.2381780544763891E-3</c:v>
                </c:pt>
                <c:pt idx="913">
                  <c:v>-1.5879437701993234E-2</c:v>
                </c:pt>
                <c:pt idx="914">
                  <c:v>-5.9655140845921014E-3</c:v>
                </c:pt>
                <c:pt idx="915">
                  <c:v>4.3140884034492816E-2</c:v>
                </c:pt>
                <c:pt idx="916">
                  <c:v>1.2592517172179928E-3</c:v>
                </c:pt>
                <c:pt idx="917">
                  <c:v>-1.8262069647474134E-3</c:v>
                </c:pt>
                <c:pt idx="918">
                  <c:v>-1.952004814415715E-2</c:v>
                </c:pt>
                <c:pt idx="919">
                  <c:v>-2.0225582763943505E-2</c:v>
                </c:pt>
                <c:pt idx="920">
                  <c:v>-5.1280061623423965E-3</c:v>
                </c:pt>
                <c:pt idx="921">
                  <c:v>1.120221474200692E-2</c:v>
                </c:pt>
                <c:pt idx="922">
                  <c:v>-7.0069751902009153E-3</c:v>
                </c:pt>
                <c:pt idx="923">
                  <c:v>1.2562731008296722E-2</c:v>
                </c:pt>
                <c:pt idx="924">
                  <c:v>1.0095314381090199E-2</c:v>
                </c:pt>
                <c:pt idx="925">
                  <c:v>-7.6619845396587987E-3</c:v>
                </c:pt>
                <c:pt idx="926">
                  <c:v>-3.2790571725128156E-2</c:v>
                </c:pt>
                <c:pt idx="927">
                  <c:v>-9.7714486393819036E-3</c:v>
                </c:pt>
                <c:pt idx="928">
                  <c:v>-1.4999724068977555E-2</c:v>
                </c:pt>
                <c:pt idx="929">
                  <c:v>1.0241044898382037E-4</c:v>
                </c:pt>
                <c:pt idx="930">
                  <c:v>1.5267148004904862E-2</c:v>
                </c:pt>
                <c:pt idx="931">
                  <c:v>-2.2020677623246374E-2</c:v>
                </c:pt>
                <c:pt idx="932">
                  <c:v>2.0730678964875461E-3</c:v>
                </c:pt>
                <c:pt idx="933">
                  <c:v>-1.3872866778381884E-2</c:v>
                </c:pt>
                <c:pt idx="934">
                  <c:v>-1.3608776425954873E-2</c:v>
                </c:pt>
                <c:pt idx="935">
                  <c:v>2.5596578292401563E-2</c:v>
                </c:pt>
                <c:pt idx="936">
                  <c:v>-1.10858098451807E-3</c:v>
                </c:pt>
                <c:pt idx="937">
                  <c:v>-7.6246705891508245E-3</c:v>
                </c:pt>
                <c:pt idx="938">
                  <c:v>6.88673847810704E-3</c:v>
                </c:pt>
                <c:pt idx="939">
                  <c:v>-1.4787355947502483E-2</c:v>
                </c:pt>
                <c:pt idx="940">
                  <c:v>2.5300103633308424E-2</c:v>
                </c:pt>
                <c:pt idx="941">
                  <c:v>6.2589724179005057E-3</c:v>
                </c:pt>
                <c:pt idx="942">
                  <c:v>1.0008324674205513E-2</c:v>
                </c:pt>
                <c:pt idx="943">
                  <c:v>1.7444146698099537E-2</c:v>
                </c:pt>
                <c:pt idx="944">
                  <c:v>6.3311583899610417E-3</c:v>
                </c:pt>
                <c:pt idx="945">
                  <c:v>7.0706479945606329E-3</c:v>
                </c:pt>
                <c:pt idx="946">
                  <c:v>1.4386221855792836E-3</c:v>
                </c:pt>
                <c:pt idx="947">
                  <c:v>-1.2525089711720023E-2</c:v>
                </c:pt>
                <c:pt idx="948">
                  <c:v>-9.6051812483967849E-3</c:v>
                </c:pt>
                <c:pt idx="949">
                  <c:v>2.6206573912198029E-2</c:v>
                </c:pt>
                <c:pt idx="950">
                  <c:v>1.9905750524634083E-2</c:v>
                </c:pt>
                <c:pt idx="951">
                  <c:v>-2.6557177007966479E-3</c:v>
                </c:pt>
                <c:pt idx="952">
                  <c:v>-1.8464788632462893E-3</c:v>
                </c:pt>
                <c:pt idx="953">
                  <c:v>1.7441238162270629E-2</c:v>
                </c:pt>
                <c:pt idx="954">
                  <c:v>9.4492997979572207E-3</c:v>
                </c:pt>
                <c:pt idx="955">
                  <c:v>-1.9804709573682525E-2</c:v>
                </c:pt>
                <c:pt idx="956">
                  <c:v>1.6602109229098369E-2</c:v>
                </c:pt>
                <c:pt idx="957">
                  <c:v>1.9809356308716001E-2</c:v>
                </c:pt>
                <c:pt idx="958">
                  <c:v>3.2021534975303377E-2</c:v>
                </c:pt>
                <c:pt idx="959">
                  <c:v>-1.6017523206301662E-2</c:v>
                </c:pt>
                <c:pt idx="960">
                  <c:v>-1.0002426875302201E-2</c:v>
                </c:pt>
                <c:pt idx="961">
                  <c:v>1.8861238145782253E-2</c:v>
                </c:pt>
                <c:pt idx="962">
                  <c:v>-1.6922472487054328E-2</c:v>
                </c:pt>
                <c:pt idx="963">
                  <c:v>-1.0205906705308592E-2</c:v>
                </c:pt>
                <c:pt idx="964">
                  <c:v>-6.0797254109929639E-3</c:v>
                </c:pt>
                <c:pt idx="965">
                  <c:v>1.4711877619030263E-2</c:v>
                </c:pt>
                <c:pt idx="966">
                  <c:v>5.7320736126244059E-3</c:v>
                </c:pt>
                <c:pt idx="967">
                  <c:v>9.1915795734881962E-3</c:v>
                </c:pt>
                <c:pt idx="968">
                  <c:v>-1.7952166216715019E-2</c:v>
                </c:pt>
                <c:pt idx="969">
                  <c:v>-5.7996405131277859E-3</c:v>
                </c:pt>
                <c:pt idx="970">
                  <c:v>-2.5342866860370111E-2</c:v>
                </c:pt>
                <c:pt idx="971">
                  <c:v>1.2844273521283504E-3</c:v>
                </c:pt>
                <c:pt idx="972">
                  <c:v>7.2155467245582413E-3</c:v>
                </c:pt>
                <c:pt idx="973">
                  <c:v>-1.7007768049195071E-2</c:v>
                </c:pt>
                <c:pt idx="974">
                  <c:v>6.302206866823837E-3</c:v>
                </c:pt>
                <c:pt idx="975">
                  <c:v>-9.9818263405329014E-4</c:v>
                </c:pt>
                <c:pt idx="976">
                  <c:v>-6.6616845169346775E-3</c:v>
                </c:pt>
                <c:pt idx="977">
                  <c:v>7.310978633350191E-3</c:v>
                </c:pt>
                <c:pt idx="978">
                  <c:v>1.9526310809930857E-2</c:v>
                </c:pt>
                <c:pt idx="979">
                  <c:v>-1.1358592261134645E-3</c:v>
                </c:pt>
                <c:pt idx="980">
                  <c:v>-1.2532243260637892E-2</c:v>
                </c:pt>
                <c:pt idx="981">
                  <c:v>3.9530277042952658E-3</c:v>
                </c:pt>
                <c:pt idx="982">
                  <c:v>-2.0743238746352186E-2</c:v>
                </c:pt>
                <c:pt idx="983">
                  <c:v>-1.7748193582747755E-2</c:v>
                </c:pt>
                <c:pt idx="984">
                  <c:v>4.4742820221030993E-3</c:v>
                </c:pt>
                <c:pt idx="985">
                  <c:v>2.1162805130243875E-2</c:v>
                </c:pt>
                <c:pt idx="986">
                  <c:v>5.160845483256235E-4</c:v>
                </c:pt>
                <c:pt idx="987">
                  <c:v>2.4468969900596639E-2</c:v>
                </c:pt>
                <c:pt idx="988">
                  <c:v>-7.4329010451298473E-3</c:v>
                </c:pt>
                <c:pt idx="989">
                  <c:v>3.8642609460929418E-3</c:v>
                </c:pt>
                <c:pt idx="990">
                  <c:v>1.5684639577096936E-2</c:v>
                </c:pt>
                <c:pt idx="991">
                  <c:v>-1.6162682720851838E-2</c:v>
                </c:pt>
                <c:pt idx="992">
                  <c:v>1.0013182172946146E-2</c:v>
                </c:pt>
                <c:pt idx="993">
                  <c:v>3.0967804202979145E-3</c:v>
                </c:pt>
                <c:pt idx="994">
                  <c:v>-4.6726304418456682E-3</c:v>
                </c:pt>
                <c:pt idx="995">
                  <c:v>-4.4930836412332966E-3</c:v>
                </c:pt>
                <c:pt idx="996">
                  <c:v>1.7778770348911288E-2</c:v>
                </c:pt>
                <c:pt idx="997">
                  <c:v>7.2874633138026151E-3</c:v>
                </c:pt>
                <c:pt idx="998">
                  <c:v>1.7201757907883881E-2</c:v>
                </c:pt>
                <c:pt idx="999">
                  <c:v>-2.6594159165521237E-3</c:v>
                </c:pt>
                <c:pt idx="1000">
                  <c:v>-5.1917115608777261E-3</c:v>
                </c:pt>
                <c:pt idx="1001">
                  <c:v>-1.0734149740244656E-2</c:v>
                </c:pt>
                <c:pt idx="1002">
                  <c:v>7.5649344501207685E-3</c:v>
                </c:pt>
                <c:pt idx="1003">
                  <c:v>-2.9782900276006431E-4</c:v>
                </c:pt>
                <c:pt idx="1004">
                  <c:v>-4.3522996396817178E-3</c:v>
                </c:pt>
                <c:pt idx="1005">
                  <c:v>-8.5588852427051134E-3</c:v>
                </c:pt>
                <c:pt idx="1006">
                  <c:v>1.9666431313303919E-2</c:v>
                </c:pt>
                <c:pt idx="1007">
                  <c:v>-3.5241093237640196E-3</c:v>
                </c:pt>
                <c:pt idx="1008">
                  <c:v>2.8211157266673829E-3</c:v>
                </c:pt>
                <c:pt idx="1009">
                  <c:v>-3.5453482136622356E-4</c:v>
                </c:pt>
                <c:pt idx="1010">
                  <c:v>3.1429143233008467E-4</c:v>
                </c:pt>
                <c:pt idx="1011">
                  <c:v>-8.0664223821198307E-3</c:v>
                </c:pt>
                <c:pt idx="1012">
                  <c:v>1.0691514825174628E-3</c:v>
                </c:pt>
                <c:pt idx="1013">
                  <c:v>-2.9249513191082453E-3</c:v>
                </c:pt>
                <c:pt idx="1014">
                  <c:v>-1.9973515176736931E-2</c:v>
                </c:pt>
                <c:pt idx="1015">
                  <c:v>4.6665001261770866E-3</c:v>
                </c:pt>
                <c:pt idx="1016">
                  <c:v>2.3995446041076191E-2</c:v>
                </c:pt>
                <c:pt idx="1017">
                  <c:v>6.9219748574603336E-3</c:v>
                </c:pt>
                <c:pt idx="1018">
                  <c:v>-1.1441030921704597E-3</c:v>
                </c:pt>
                <c:pt idx="1019">
                  <c:v>-1.0874782862395131E-2</c:v>
                </c:pt>
                <c:pt idx="1020">
                  <c:v>-4.5781258594655349E-3</c:v>
                </c:pt>
                <c:pt idx="1021">
                  <c:v>-4.9125097989404084E-3</c:v>
                </c:pt>
                <c:pt idx="1022">
                  <c:v>2.2231464373887712E-2</c:v>
                </c:pt>
                <c:pt idx="1023">
                  <c:v>1.7564495874019576E-3</c:v>
                </c:pt>
                <c:pt idx="1024">
                  <c:v>-6.3323693153921039E-3</c:v>
                </c:pt>
                <c:pt idx="1025">
                  <c:v>1.0364437760476582E-2</c:v>
                </c:pt>
                <c:pt idx="1026">
                  <c:v>1.7917098860253577E-3</c:v>
                </c:pt>
                <c:pt idx="1027">
                  <c:v>-3.5565866464483992E-3</c:v>
                </c:pt>
                <c:pt idx="1028">
                  <c:v>6.5290203200593106E-3</c:v>
                </c:pt>
                <c:pt idx="1029">
                  <c:v>-1.793745261835573E-3</c:v>
                </c:pt>
                <c:pt idx="1030">
                  <c:v>1.2681132473201814E-2</c:v>
                </c:pt>
                <c:pt idx="1031">
                  <c:v>1.4948586386867734E-2</c:v>
                </c:pt>
                <c:pt idx="1032">
                  <c:v>-2.4412976248283902E-3</c:v>
                </c:pt>
                <c:pt idx="1033">
                  <c:v>4.9553411780960295E-3</c:v>
                </c:pt>
                <c:pt idx="1034">
                  <c:v>-1.2699832947040204E-2</c:v>
                </c:pt>
                <c:pt idx="1035">
                  <c:v>-6.0764120733236707E-3</c:v>
                </c:pt>
                <c:pt idx="1036">
                  <c:v>1.6990922940942579E-2</c:v>
                </c:pt>
                <c:pt idx="1037">
                  <c:v>2.1626063799453858E-2</c:v>
                </c:pt>
                <c:pt idx="1038">
                  <c:v>3.2115647283525793E-3</c:v>
                </c:pt>
                <c:pt idx="1039">
                  <c:v>-6.3299665030411689E-3</c:v>
                </c:pt>
                <c:pt idx="1040">
                  <c:v>1.2727834175249029E-2</c:v>
                </c:pt>
                <c:pt idx="1041">
                  <c:v>1.0613598128406579E-2</c:v>
                </c:pt>
                <c:pt idx="1042">
                  <c:v>-8.5680078188317041E-4</c:v>
                </c:pt>
                <c:pt idx="1043">
                  <c:v>3.5456538024748302E-3</c:v>
                </c:pt>
                <c:pt idx="1044">
                  <c:v>-1.3003287610082999E-2</c:v>
                </c:pt>
                <c:pt idx="1045">
                  <c:v>1.0144490449363854E-2</c:v>
                </c:pt>
                <c:pt idx="1046">
                  <c:v>1.5563730383156311E-3</c:v>
                </c:pt>
                <c:pt idx="1047">
                  <c:v>1.517785372855918E-2</c:v>
                </c:pt>
                <c:pt idx="1048">
                  <c:v>8.2411711920004418E-3</c:v>
                </c:pt>
                <c:pt idx="1049">
                  <c:v>3.9088686063064662E-3</c:v>
                </c:pt>
                <c:pt idx="1050">
                  <c:v>1.1407918848669204E-2</c:v>
                </c:pt>
                <c:pt idx="1051">
                  <c:v>-6.7886598873084028E-3</c:v>
                </c:pt>
                <c:pt idx="1052">
                  <c:v>-1.6288622772843749E-3</c:v>
                </c:pt>
                <c:pt idx="1053">
                  <c:v>-1.2152740033314504E-2</c:v>
                </c:pt>
                <c:pt idx="1054">
                  <c:v>9.4653751774493276E-3</c:v>
                </c:pt>
                <c:pt idx="1055">
                  <c:v>-1.0182601695320094E-2</c:v>
                </c:pt>
                <c:pt idx="1056">
                  <c:v>-1.1684753971541211E-2</c:v>
                </c:pt>
                <c:pt idx="1057">
                  <c:v>1.6354235147295094E-2</c:v>
                </c:pt>
                <c:pt idx="1058">
                  <c:v>2.6580867977206058E-3</c:v>
                </c:pt>
                <c:pt idx="1059">
                  <c:v>-3.0895836588661886E-5</c:v>
                </c:pt>
                <c:pt idx="1060">
                  <c:v>1.4360745642434591E-2</c:v>
                </c:pt>
                <c:pt idx="1061">
                  <c:v>2.0901969973324999E-3</c:v>
                </c:pt>
                <c:pt idx="1062">
                  <c:v>-1.8196729115389665E-3</c:v>
                </c:pt>
                <c:pt idx="1063">
                  <c:v>-8.1986277751857108E-3</c:v>
                </c:pt>
                <c:pt idx="1064">
                  <c:v>-1.3401957368267723E-3</c:v>
                </c:pt>
                <c:pt idx="1065">
                  <c:v>1.8109096393076282E-3</c:v>
                </c:pt>
                <c:pt idx="1066">
                  <c:v>5.481266428115741E-3</c:v>
                </c:pt>
                <c:pt idx="1067">
                  <c:v>1.1435219194462954E-2</c:v>
                </c:pt>
                <c:pt idx="1068">
                  <c:v>1.5654609281052154E-2</c:v>
                </c:pt>
                <c:pt idx="1069">
                  <c:v>-1.7605752724873655E-3</c:v>
                </c:pt>
                <c:pt idx="1070">
                  <c:v>9.2565009511649098E-3</c:v>
                </c:pt>
                <c:pt idx="1071">
                  <c:v>7.6010724236685997E-3</c:v>
                </c:pt>
                <c:pt idx="1072">
                  <c:v>3.0509438738236913E-4</c:v>
                </c:pt>
                <c:pt idx="1073">
                  <c:v>-2.0739390710508621E-2</c:v>
                </c:pt>
                <c:pt idx="1074">
                  <c:v>-2.1711192089429597E-3</c:v>
                </c:pt>
                <c:pt idx="1075">
                  <c:v>1.8553931104479074E-3</c:v>
                </c:pt>
                <c:pt idx="1076">
                  <c:v>6.0765458400049831E-3</c:v>
                </c:pt>
                <c:pt idx="1077">
                  <c:v>-1.2223682114423813E-3</c:v>
                </c:pt>
                <c:pt idx="1078">
                  <c:v>-5.4774492760871242E-3</c:v>
                </c:pt>
                <c:pt idx="1079">
                  <c:v>1.8793655016915045E-2</c:v>
                </c:pt>
                <c:pt idx="1080">
                  <c:v>2.0486141274024504E-3</c:v>
                </c:pt>
                <c:pt idx="1081">
                  <c:v>-4.3387792504626082E-3</c:v>
                </c:pt>
                <c:pt idx="1082">
                  <c:v>-2.1974625376141099E-2</c:v>
                </c:pt>
                <c:pt idx="1083">
                  <c:v>-9.8309423128027369E-4</c:v>
                </c:pt>
                <c:pt idx="1084">
                  <c:v>-3.6226359560046209E-3</c:v>
                </c:pt>
                <c:pt idx="1085">
                  <c:v>6.1038932194509808E-3</c:v>
                </c:pt>
                <c:pt idx="1086">
                  <c:v>-7.8971091433781612E-3</c:v>
                </c:pt>
                <c:pt idx="1087">
                  <c:v>-1.1758360787810567E-2</c:v>
                </c:pt>
                <c:pt idx="1088">
                  <c:v>1.1631973140148193E-3</c:v>
                </c:pt>
                <c:pt idx="1089">
                  <c:v>-6.8028725098571502E-3</c:v>
                </c:pt>
                <c:pt idx="1090">
                  <c:v>1.0460455474058406E-2</c:v>
                </c:pt>
                <c:pt idx="1091">
                  <c:v>-1.1472323494832746E-2</c:v>
                </c:pt>
                <c:pt idx="1092">
                  <c:v>-1.1541614906798354E-2</c:v>
                </c:pt>
                <c:pt idx="1093">
                  <c:v>-1.1772514840830832E-2</c:v>
                </c:pt>
                <c:pt idx="1094">
                  <c:v>-1.965552349835652E-3</c:v>
                </c:pt>
                <c:pt idx="1095">
                  <c:v>1.5440557143523473E-2</c:v>
                </c:pt>
                <c:pt idx="1096">
                  <c:v>6.1327498561150671E-4</c:v>
                </c:pt>
                <c:pt idx="1097">
                  <c:v>1.5805297845143316E-2</c:v>
                </c:pt>
                <c:pt idx="1098">
                  <c:v>-1.8912503816981879E-2</c:v>
                </c:pt>
                <c:pt idx="1099">
                  <c:v>9.364876629595148E-3</c:v>
                </c:pt>
                <c:pt idx="1100">
                  <c:v>8.3881216867257354E-3</c:v>
                </c:pt>
                <c:pt idx="1101">
                  <c:v>1.7261872821924703E-2</c:v>
                </c:pt>
                <c:pt idx="1102">
                  <c:v>5.4035547328456128E-3</c:v>
                </c:pt>
                <c:pt idx="1103">
                  <c:v>1.116418530005097E-3</c:v>
                </c:pt>
                <c:pt idx="1104">
                  <c:v>-2.2518843219696924E-4</c:v>
                </c:pt>
                <c:pt idx="1105">
                  <c:v>-7.7421085364850627E-4</c:v>
                </c:pt>
                <c:pt idx="1106">
                  <c:v>-1.0646372576437612E-2</c:v>
                </c:pt>
                <c:pt idx="1107">
                  <c:v>-8.9525457282429218E-3</c:v>
                </c:pt>
                <c:pt idx="1108">
                  <c:v>9.2330276595360195E-4</c:v>
                </c:pt>
                <c:pt idx="1109">
                  <c:v>1.1297999643617945E-2</c:v>
                </c:pt>
                <c:pt idx="1110">
                  <c:v>-1.0420569603253289E-2</c:v>
                </c:pt>
                <c:pt idx="1111">
                  <c:v>2.8984108357653494E-3</c:v>
                </c:pt>
                <c:pt idx="1112">
                  <c:v>8.1082940194622897E-3</c:v>
                </c:pt>
                <c:pt idx="1113">
                  <c:v>-1.5757489971535116E-2</c:v>
                </c:pt>
                <c:pt idx="1114">
                  <c:v>1.3933301272496919E-4</c:v>
                </c:pt>
                <c:pt idx="1115">
                  <c:v>-2.34039102293949E-3</c:v>
                </c:pt>
                <c:pt idx="1116">
                  <c:v>-1.5402233259483155E-2</c:v>
                </c:pt>
                <c:pt idx="1117">
                  <c:v>-1.836850809481758E-2</c:v>
                </c:pt>
                <c:pt idx="1118">
                  <c:v>-9.2078956913892228E-4</c:v>
                </c:pt>
                <c:pt idx="1119">
                  <c:v>4.4942454634765367E-3</c:v>
                </c:pt>
                <c:pt idx="1120">
                  <c:v>-1.5774810339695116E-2</c:v>
                </c:pt>
                <c:pt idx="1121">
                  <c:v>2.2357206764856388E-3</c:v>
                </c:pt>
                <c:pt idx="1122">
                  <c:v>8.2475654549637213E-3</c:v>
                </c:pt>
                <c:pt idx="1123">
                  <c:v>1.3656042938776241E-3</c:v>
                </c:pt>
                <c:pt idx="1124">
                  <c:v>6.6686203651918127E-3</c:v>
                </c:pt>
                <c:pt idx="1125">
                  <c:v>-1.8834519736030272E-2</c:v>
                </c:pt>
                <c:pt idx="1126">
                  <c:v>1.3427607704408217E-2</c:v>
                </c:pt>
                <c:pt idx="1127">
                  <c:v>-1.2231469582966409E-3</c:v>
                </c:pt>
                <c:pt idx="1128">
                  <c:v>1.5872789625670982E-2</c:v>
                </c:pt>
                <c:pt idx="1129">
                  <c:v>3.9308428770740743E-3</c:v>
                </c:pt>
                <c:pt idx="1130">
                  <c:v>5.812075169114971E-3</c:v>
                </c:pt>
                <c:pt idx="1131">
                  <c:v>7.1147163569496288E-3</c:v>
                </c:pt>
                <c:pt idx="1132">
                  <c:v>-6.2760194718071306E-3</c:v>
                </c:pt>
                <c:pt idx="1133">
                  <c:v>-1.2378236823179662E-2</c:v>
                </c:pt>
                <c:pt idx="1134">
                  <c:v>1.1918490887710803E-2</c:v>
                </c:pt>
                <c:pt idx="1135">
                  <c:v>-2.5260739155638407E-3</c:v>
                </c:pt>
                <c:pt idx="1136">
                  <c:v>-1.6347934691848136E-2</c:v>
                </c:pt>
                <c:pt idx="1137">
                  <c:v>-9.6693431725213778E-3</c:v>
                </c:pt>
                <c:pt idx="1138">
                  <c:v>-1.5466124186496743E-2</c:v>
                </c:pt>
                <c:pt idx="1139">
                  <c:v>2.6552067444038123E-3</c:v>
                </c:pt>
                <c:pt idx="1140">
                  <c:v>9.2927581201139395E-3</c:v>
                </c:pt>
                <c:pt idx="1141">
                  <c:v>-2.4549538978159903E-2</c:v>
                </c:pt>
                <c:pt idx="1142">
                  <c:v>-1.7753220983004712E-2</c:v>
                </c:pt>
                <c:pt idx="1143">
                  <c:v>3.7561062772534654E-3</c:v>
                </c:pt>
                <c:pt idx="1144">
                  <c:v>1.151851989919825E-2</c:v>
                </c:pt>
                <c:pt idx="1145">
                  <c:v>4.817328276515603E-3</c:v>
                </c:pt>
                <c:pt idx="1146">
                  <c:v>1.6226331091836656E-2</c:v>
                </c:pt>
                <c:pt idx="1147">
                  <c:v>1.7660475983829901E-2</c:v>
                </c:pt>
                <c:pt idx="1148">
                  <c:v>1.375239113459165E-2</c:v>
                </c:pt>
                <c:pt idx="1149">
                  <c:v>3.0003288922989878E-3</c:v>
                </c:pt>
                <c:pt idx="1150">
                  <c:v>8.916564188756481E-3</c:v>
                </c:pt>
                <c:pt idx="1151">
                  <c:v>7.7315499840393469E-4</c:v>
                </c:pt>
                <c:pt idx="1152">
                  <c:v>-9.4922414317961754E-3</c:v>
                </c:pt>
                <c:pt idx="1153">
                  <c:v>2.0254323966412236E-2</c:v>
                </c:pt>
                <c:pt idx="1154">
                  <c:v>-2.2034604151317167E-3</c:v>
                </c:pt>
                <c:pt idx="1155">
                  <c:v>2.3447936710286978E-2</c:v>
                </c:pt>
                <c:pt idx="1156">
                  <c:v>6.7096160300075412E-4</c:v>
                </c:pt>
                <c:pt idx="1157">
                  <c:v>6.9673606772365111E-4</c:v>
                </c:pt>
                <c:pt idx="1158">
                  <c:v>8.364662197765855E-4</c:v>
                </c:pt>
                <c:pt idx="1159">
                  <c:v>1.1196860649552031E-2</c:v>
                </c:pt>
                <c:pt idx="1160">
                  <c:v>-5.9365634242334051E-3</c:v>
                </c:pt>
                <c:pt idx="1161">
                  <c:v>4.6287057555625035E-3</c:v>
                </c:pt>
                <c:pt idx="1162">
                  <c:v>-1.0527683177282215E-3</c:v>
                </c:pt>
                <c:pt idx="1163">
                  <c:v>-6.9002692253974788E-4</c:v>
                </c:pt>
                <c:pt idx="1164">
                  <c:v>2.8566825330234159E-3</c:v>
                </c:pt>
                <c:pt idx="1165">
                  <c:v>-1.6306470445184179E-3</c:v>
                </c:pt>
                <c:pt idx="1166">
                  <c:v>-2.2658135435005633E-3</c:v>
                </c:pt>
                <c:pt idx="1167">
                  <c:v>5.5245211088596948E-3</c:v>
                </c:pt>
                <c:pt idx="1168">
                  <c:v>-8.3916150610631682E-3</c:v>
                </c:pt>
                <c:pt idx="1169">
                  <c:v>3.1264706865565756E-3</c:v>
                </c:pt>
                <c:pt idx="1170">
                  <c:v>-5.864012914255934E-3</c:v>
                </c:pt>
                <c:pt idx="1171">
                  <c:v>1.3570068675034175E-2</c:v>
                </c:pt>
                <c:pt idx="1172">
                  <c:v>4.4516899373969378E-3</c:v>
                </c:pt>
                <c:pt idx="1173">
                  <c:v>1.9780872089174106E-3</c:v>
                </c:pt>
                <c:pt idx="1174">
                  <c:v>6.9675444503886352E-3</c:v>
                </c:pt>
                <c:pt idx="1175">
                  <c:v>1.370555506483879E-2</c:v>
                </c:pt>
                <c:pt idx="1176">
                  <c:v>1.8714447139119399E-3</c:v>
                </c:pt>
                <c:pt idx="1177">
                  <c:v>3.54079849956362E-3</c:v>
                </c:pt>
                <c:pt idx="1178">
                  <c:v>6.1166767846556934E-3</c:v>
                </c:pt>
                <c:pt idx="1179">
                  <c:v>6.5808757363536533E-3</c:v>
                </c:pt>
                <c:pt idx="1180">
                  <c:v>-1.5129269168874339E-2</c:v>
                </c:pt>
                <c:pt idx="1181">
                  <c:v>1.2503079383972871E-2</c:v>
                </c:pt>
                <c:pt idx="1182">
                  <c:v>1.9427696181720064E-3</c:v>
                </c:pt>
                <c:pt idx="1183">
                  <c:v>5.4278325549794526E-3</c:v>
                </c:pt>
                <c:pt idx="1184">
                  <c:v>1.6311781237522232E-3</c:v>
                </c:pt>
                <c:pt idx="1185">
                  <c:v>-2.6760265592685209E-4</c:v>
                </c:pt>
                <c:pt idx="1186">
                  <c:v>-5.5662587972430773E-3</c:v>
                </c:pt>
                <c:pt idx="1187">
                  <c:v>-1.6483349233099565E-2</c:v>
                </c:pt>
                <c:pt idx="1188">
                  <c:v>-1.183538435779412E-2</c:v>
                </c:pt>
                <c:pt idx="1189">
                  <c:v>-5.6290933632171724E-3</c:v>
                </c:pt>
                <c:pt idx="1190">
                  <c:v>9.485660599190211E-4</c:v>
                </c:pt>
                <c:pt idx="1191">
                  <c:v>2.1772922306849348E-2</c:v>
                </c:pt>
                <c:pt idx="1192">
                  <c:v>9.3870280282875185E-4</c:v>
                </c:pt>
                <c:pt idx="1193">
                  <c:v>7.5059243747033931E-3</c:v>
                </c:pt>
                <c:pt idx="1194">
                  <c:v>3.6074941298947758E-5</c:v>
                </c:pt>
                <c:pt idx="1195">
                  <c:v>1.716154212919166E-4</c:v>
                </c:pt>
                <c:pt idx="1196">
                  <c:v>-1.8992587274352904E-3</c:v>
                </c:pt>
                <c:pt idx="1197">
                  <c:v>-5.9550231109857009E-3</c:v>
                </c:pt>
                <c:pt idx="1198">
                  <c:v>1.3375109288524957E-2</c:v>
                </c:pt>
                <c:pt idx="1199">
                  <c:v>1.6816185118165402E-2</c:v>
                </c:pt>
                <c:pt idx="1200">
                  <c:v>3.2160631735719748E-3</c:v>
                </c:pt>
                <c:pt idx="1201">
                  <c:v>4.2649255535772874E-3</c:v>
                </c:pt>
                <c:pt idx="1202">
                  <c:v>3.6223505977662396E-3</c:v>
                </c:pt>
                <c:pt idx="1203">
                  <c:v>1.8443274951290499E-3</c:v>
                </c:pt>
                <c:pt idx="1204">
                  <c:v>-3.56132241450989E-3</c:v>
                </c:pt>
                <c:pt idx="1205">
                  <c:v>1.1110847673029514E-2</c:v>
                </c:pt>
                <c:pt idx="1206">
                  <c:v>-7.5881842695264016E-3</c:v>
                </c:pt>
                <c:pt idx="1207">
                  <c:v>-2.255371324490683E-2</c:v>
                </c:pt>
                <c:pt idx="1208">
                  <c:v>1.2948628259835162E-2</c:v>
                </c:pt>
                <c:pt idx="1209">
                  <c:v>1.7251506211735927E-2</c:v>
                </c:pt>
                <c:pt idx="1210">
                  <c:v>-2.0028109065874885E-3</c:v>
                </c:pt>
                <c:pt idx="1211">
                  <c:v>7.2550573208829872E-4</c:v>
                </c:pt>
                <c:pt idx="1212">
                  <c:v>9.4141704142076052E-3</c:v>
                </c:pt>
                <c:pt idx="1213">
                  <c:v>2.3499156439310324E-3</c:v>
                </c:pt>
                <c:pt idx="1214">
                  <c:v>1.2393054512694027E-2</c:v>
                </c:pt>
                <c:pt idx="1215">
                  <c:v>-3.0131883051818915E-3</c:v>
                </c:pt>
                <c:pt idx="1216">
                  <c:v>-1.8162967759798584E-2</c:v>
                </c:pt>
                <c:pt idx="1217">
                  <c:v>1.2917989995866921E-2</c:v>
                </c:pt>
                <c:pt idx="1218">
                  <c:v>2.9604338868476467E-3</c:v>
                </c:pt>
                <c:pt idx="1219">
                  <c:v>-8.2394425640120884E-3</c:v>
                </c:pt>
                <c:pt idx="1220">
                  <c:v>-9.2255721163608355E-3</c:v>
                </c:pt>
                <c:pt idx="1221">
                  <c:v>-3.1981774701336169E-3</c:v>
                </c:pt>
                <c:pt idx="1222">
                  <c:v>2.9142714923889781E-2</c:v>
                </c:pt>
                <c:pt idx="1223">
                  <c:v>-2.7966300854545155E-3</c:v>
                </c:pt>
                <c:pt idx="1224">
                  <c:v>-1.286727588984135E-3</c:v>
                </c:pt>
                <c:pt idx="1225">
                  <c:v>3.6892854195489156E-3</c:v>
                </c:pt>
                <c:pt idx="1226">
                  <c:v>-5.4753888088973912E-3</c:v>
                </c:pt>
                <c:pt idx="1227">
                  <c:v>9.0001367392252042E-3</c:v>
                </c:pt>
                <c:pt idx="1228">
                  <c:v>1.1309250059216987E-2</c:v>
                </c:pt>
                <c:pt idx="1229">
                  <c:v>-4.1518272455055676E-3</c:v>
                </c:pt>
                <c:pt idx="1230">
                  <c:v>-1.6668758838518212E-2</c:v>
                </c:pt>
                <c:pt idx="1231">
                  <c:v>5.7520925198906794E-3</c:v>
                </c:pt>
                <c:pt idx="1232">
                  <c:v>1.4972602471370947E-2</c:v>
                </c:pt>
                <c:pt idx="1233">
                  <c:v>-1.163661555935158E-2</c:v>
                </c:pt>
                <c:pt idx="1234">
                  <c:v>-4.1016779359979733E-3</c:v>
                </c:pt>
                <c:pt idx="1235">
                  <c:v>1.5262542519594337E-2</c:v>
                </c:pt>
                <c:pt idx="1236">
                  <c:v>-5.416837137742307E-3</c:v>
                </c:pt>
                <c:pt idx="1237">
                  <c:v>-3.0482782879082981E-3</c:v>
                </c:pt>
                <c:pt idx="1238">
                  <c:v>-9.679335550722477E-3</c:v>
                </c:pt>
                <c:pt idx="1239">
                  <c:v>8.1231120300148969E-3</c:v>
                </c:pt>
                <c:pt idx="1240">
                  <c:v>3.9255936665552561E-3</c:v>
                </c:pt>
                <c:pt idx="1241">
                  <c:v>1.2455218199540779E-2</c:v>
                </c:pt>
                <c:pt idx="1242">
                  <c:v>1.9791554234727137E-3</c:v>
                </c:pt>
                <c:pt idx="1243">
                  <c:v>1.6436145325672662E-3</c:v>
                </c:pt>
                <c:pt idx="1244">
                  <c:v>-2.7031508045736665E-3</c:v>
                </c:pt>
                <c:pt idx="1245">
                  <c:v>-4.2061314971418009E-3</c:v>
                </c:pt>
                <c:pt idx="1246">
                  <c:v>5.1241911323210119E-3</c:v>
                </c:pt>
                <c:pt idx="1247">
                  <c:v>-1.223929043245799E-3</c:v>
                </c:pt>
                <c:pt idx="1248">
                  <c:v>1.059919753303745E-3</c:v>
                </c:pt>
                <c:pt idx="1249">
                  <c:v>-9.5829725045077224E-3</c:v>
                </c:pt>
                <c:pt idx="1250">
                  <c:v>2.2762706337939287E-3</c:v>
                </c:pt>
                <c:pt idx="1251">
                  <c:v>-1.4129794429152281E-2</c:v>
                </c:pt>
                <c:pt idx="1252">
                  <c:v>1.235026691980852E-2</c:v>
                </c:pt>
                <c:pt idx="1253">
                  <c:v>3.3477015512925083E-4</c:v>
                </c:pt>
                <c:pt idx="1254">
                  <c:v>3.2357962443733787E-3</c:v>
                </c:pt>
                <c:pt idx="1255">
                  <c:v>-8.39240668000364E-3</c:v>
                </c:pt>
              </c:numCache>
            </c:numRef>
          </c:xVal>
          <c:yVal>
            <c:numRef>
              <c:f>BETA!$E$3:$E$1259</c:f>
              <c:numCache>
                <c:formatCode>0.00%</c:formatCode>
                <c:ptCount val="1256"/>
                <c:pt idx="0">
                  <c:v>1.0804620873911241E-2</c:v>
                </c:pt>
                <c:pt idx="1">
                  <c:v>3.1029641752552484E-3</c:v>
                </c:pt>
                <c:pt idx="2">
                  <c:v>4.3767824674471106E-3</c:v>
                </c:pt>
                <c:pt idx="3">
                  <c:v>6.6584497398578298E-3</c:v>
                </c:pt>
                <c:pt idx="4">
                  <c:v>1.0719171069697364E-3</c:v>
                </c:pt>
                <c:pt idx="5">
                  <c:v>9.8508427573519054E-3</c:v>
                </c:pt>
                <c:pt idx="6">
                  <c:v>1.3334307447124319E-2</c:v>
                </c:pt>
                <c:pt idx="7">
                  <c:v>-8.3299569377567242E-3</c:v>
                </c:pt>
                <c:pt idx="8">
                  <c:v>5.768844711293482E-3</c:v>
                </c:pt>
                <c:pt idx="9">
                  <c:v>7.9221559579046186E-3</c:v>
                </c:pt>
                <c:pt idx="10">
                  <c:v>1.4594488639492517E-2</c:v>
                </c:pt>
                <c:pt idx="11">
                  <c:v>-7.7982328435192358E-2</c:v>
                </c:pt>
                <c:pt idx="12">
                  <c:v>-2.1617210475884677E-2</c:v>
                </c:pt>
                <c:pt idx="13">
                  <c:v>-5.8209521451269919E-3</c:v>
                </c:pt>
                <c:pt idx="14">
                  <c:v>1.9558716062957303E-2</c:v>
                </c:pt>
                <c:pt idx="15">
                  <c:v>3.2815502040910932E-3</c:v>
                </c:pt>
                <c:pt idx="16">
                  <c:v>-1.2308764591717914E-2</c:v>
                </c:pt>
                <c:pt idx="17">
                  <c:v>-6.8776763357157183E-3</c:v>
                </c:pt>
                <c:pt idx="18">
                  <c:v>-2.4030284145164049E-3</c:v>
                </c:pt>
                <c:pt idx="19">
                  <c:v>-2.8256430227758004E-4</c:v>
                </c:pt>
                <c:pt idx="20">
                  <c:v>-2.6952101239450629E-2</c:v>
                </c:pt>
                <c:pt idx="21">
                  <c:v>-1.0373933011122426E-2</c:v>
                </c:pt>
                <c:pt idx="22">
                  <c:v>4.0028709449843762E-2</c:v>
                </c:pt>
                <c:pt idx="23">
                  <c:v>1.1633417929249226E-2</c:v>
                </c:pt>
                <c:pt idx="24">
                  <c:v>-1.3360258218511306E-2</c:v>
                </c:pt>
                <c:pt idx="25">
                  <c:v>-2.0852768005403404E-2</c:v>
                </c:pt>
                <c:pt idx="26">
                  <c:v>8.5076932886106564E-3</c:v>
                </c:pt>
                <c:pt idx="27">
                  <c:v>-9.1345028108483321E-3</c:v>
                </c:pt>
                <c:pt idx="28">
                  <c:v>-5.8932810227080943E-3</c:v>
                </c:pt>
                <c:pt idx="29">
                  <c:v>8.3402032923657516E-4</c:v>
                </c:pt>
                <c:pt idx="30">
                  <c:v>-1.7367092381498882E-2</c:v>
                </c:pt>
                <c:pt idx="31">
                  <c:v>1.3116560980025276E-3</c:v>
                </c:pt>
                <c:pt idx="32">
                  <c:v>-1.338490567365402E-2</c:v>
                </c:pt>
                <c:pt idx="33">
                  <c:v>-6.319345839827234E-2</c:v>
                </c:pt>
                <c:pt idx="34">
                  <c:v>1.5048778572127891E-2</c:v>
                </c:pt>
                <c:pt idx="35">
                  <c:v>-9.3849285923515696E-3</c:v>
                </c:pt>
                <c:pt idx="36">
                  <c:v>2.9822618735279765E-3</c:v>
                </c:pt>
                <c:pt idx="37">
                  <c:v>1.9479551729296732E-2</c:v>
                </c:pt>
                <c:pt idx="38">
                  <c:v>1.3379233043965327E-2</c:v>
                </c:pt>
                <c:pt idx="39">
                  <c:v>-1.5898330659857632E-3</c:v>
                </c:pt>
                <c:pt idx="40">
                  <c:v>-1.7961062908096251E-3</c:v>
                </c:pt>
                <c:pt idx="41">
                  <c:v>1.0976456924653575E-2</c:v>
                </c:pt>
                <c:pt idx="42">
                  <c:v>-4.3264463336830771E-3</c:v>
                </c:pt>
                <c:pt idx="43">
                  <c:v>6.9627424519384017E-3</c:v>
                </c:pt>
                <c:pt idx="44">
                  <c:v>1.0322373553756878E-2</c:v>
                </c:pt>
                <c:pt idx="45">
                  <c:v>-6.6076255971941162E-4</c:v>
                </c:pt>
                <c:pt idx="46">
                  <c:v>7.8369891771749352E-3</c:v>
                </c:pt>
                <c:pt idx="47">
                  <c:v>1.0873137575511197E-2</c:v>
                </c:pt>
                <c:pt idx="48">
                  <c:v>-7.7339986854136821E-3</c:v>
                </c:pt>
                <c:pt idx="49">
                  <c:v>-2.6422808287341108E-2</c:v>
                </c:pt>
                <c:pt idx="50">
                  <c:v>-6.6978062400425194E-3</c:v>
                </c:pt>
                <c:pt idx="51">
                  <c:v>-3.4214641968367591E-3</c:v>
                </c:pt>
                <c:pt idx="52">
                  <c:v>5.7144494519015612E-3</c:v>
                </c:pt>
                <c:pt idx="53">
                  <c:v>1.5759919516947586E-2</c:v>
                </c:pt>
                <c:pt idx="54">
                  <c:v>1.1389456830643062E-2</c:v>
                </c:pt>
                <c:pt idx="55">
                  <c:v>9.295169981384209E-3</c:v>
                </c:pt>
                <c:pt idx="56">
                  <c:v>8.5828532111472261E-3</c:v>
                </c:pt>
                <c:pt idx="57">
                  <c:v>-1.4119160996344726E-2</c:v>
                </c:pt>
                <c:pt idx="58">
                  <c:v>6.6932264796700017E-3</c:v>
                </c:pt>
                <c:pt idx="59">
                  <c:v>1.4674499340761638E-2</c:v>
                </c:pt>
                <c:pt idx="60">
                  <c:v>2.7745784496615556E-3</c:v>
                </c:pt>
                <c:pt idx="61">
                  <c:v>1.1006981333528082E-3</c:v>
                </c:pt>
                <c:pt idx="62">
                  <c:v>4.5038384776025578E-3</c:v>
                </c:pt>
                <c:pt idx="63">
                  <c:v>2.5607812484172232E-3</c:v>
                </c:pt>
                <c:pt idx="64">
                  <c:v>-5.8429519184984664E-3</c:v>
                </c:pt>
                <c:pt idx="65">
                  <c:v>4.3588871672659544E-4</c:v>
                </c:pt>
                <c:pt idx="66">
                  <c:v>-1.3770701189100829E-2</c:v>
                </c:pt>
                <c:pt idx="67">
                  <c:v>6.7466656011614329E-3</c:v>
                </c:pt>
                <c:pt idx="68">
                  <c:v>7.7298287849862975E-3</c:v>
                </c:pt>
                <c:pt idx="69">
                  <c:v>-7.2734587062749153E-3</c:v>
                </c:pt>
                <c:pt idx="70">
                  <c:v>-3.3308726403671559E-3</c:v>
                </c:pt>
                <c:pt idx="71">
                  <c:v>9.1851733646751851E-2</c:v>
                </c:pt>
                <c:pt idx="72">
                  <c:v>-2.7181186250885094E-3</c:v>
                </c:pt>
                <c:pt idx="73">
                  <c:v>-1.1207272332676285E-2</c:v>
                </c:pt>
                <c:pt idx="74">
                  <c:v>-8.0125028779929174E-3</c:v>
                </c:pt>
                <c:pt idx="75">
                  <c:v>-5.2839898967072304E-3</c:v>
                </c:pt>
                <c:pt idx="76">
                  <c:v>-1.2840157818202191E-2</c:v>
                </c:pt>
                <c:pt idx="77">
                  <c:v>-3.5366358696526379E-2</c:v>
                </c:pt>
                <c:pt idx="78">
                  <c:v>1.4042564028673992E-2</c:v>
                </c:pt>
                <c:pt idx="79">
                  <c:v>4.1159329142961883E-3</c:v>
                </c:pt>
                <c:pt idx="80">
                  <c:v>2.5424314711784014E-2</c:v>
                </c:pt>
                <c:pt idx="81">
                  <c:v>-1.4438154781203702E-2</c:v>
                </c:pt>
                <c:pt idx="82">
                  <c:v>-1.2186018822577672E-2</c:v>
                </c:pt>
                <c:pt idx="83">
                  <c:v>1.875031273849713E-2</c:v>
                </c:pt>
                <c:pt idx="84">
                  <c:v>-2.7515666561050343E-2</c:v>
                </c:pt>
                <c:pt idx="85">
                  <c:v>4.3452460310349598E-3</c:v>
                </c:pt>
                <c:pt idx="86">
                  <c:v>8.4223225138482186E-3</c:v>
                </c:pt>
                <c:pt idx="87">
                  <c:v>1.7843433812154464E-2</c:v>
                </c:pt>
                <c:pt idx="88">
                  <c:v>-1.4186675198377669E-2</c:v>
                </c:pt>
                <c:pt idx="89">
                  <c:v>6.778676380048981E-3</c:v>
                </c:pt>
                <c:pt idx="90">
                  <c:v>-5.0337795741723602E-5</c:v>
                </c:pt>
                <c:pt idx="91">
                  <c:v>-3.2359635276506697E-2</c:v>
                </c:pt>
                <c:pt idx="92">
                  <c:v>1.5141585719091875E-2</c:v>
                </c:pt>
                <c:pt idx="93">
                  <c:v>-3.073953962275896E-4</c:v>
                </c:pt>
                <c:pt idx="94">
                  <c:v>2.4993935137797665E-3</c:v>
                </c:pt>
                <c:pt idx="95">
                  <c:v>1.7306281750501511E-2</c:v>
                </c:pt>
                <c:pt idx="96">
                  <c:v>-3.1114303683079515E-3</c:v>
                </c:pt>
                <c:pt idx="97">
                  <c:v>-1.7779526380353444E-2</c:v>
                </c:pt>
                <c:pt idx="98">
                  <c:v>1.0817225835723299E-2</c:v>
                </c:pt>
                <c:pt idx="99">
                  <c:v>2.4992355158400446E-2</c:v>
                </c:pt>
                <c:pt idx="100">
                  <c:v>-4.8542213021992488E-3</c:v>
                </c:pt>
                <c:pt idx="101">
                  <c:v>-8.7082800056459972E-4</c:v>
                </c:pt>
                <c:pt idx="102">
                  <c:v>3.5670290759258006E-4</c:v>
                </c:pt>
                <c:pt idx="103">
                  <c:v>1.1790547604037187E-2</c:v>
                </c:pt>
                <c:pt idx="104">
                  <c:v>1.2195835736481715E-2</c:v>
                </c:pt>
                <c:pt idx="105">
                  <c:v>4.0888622623844731E-3</c:v>
                </c:pt>
                <c:pt idx="106">
                  <c:v>-6.797045175871535E-3</c:v>
                </c:pt>
                <c:pt idx="107">
                  <c:v>-1.4219241805741298E-3</c:v>
                </c:pt>
                <c:pt idx="108">
                  <c:v>2.2497359957647243E-3</c:v>
                </c:pt>
                <c:pt idx="109">
                  <c:v>4.936483278710501E-3</c:v>
                </c:pt>
                <c:pt idx="110">
                  <c:v>-7.2187107775758506E-3</c:v>
                </c:pt>
                <c:pt idx="111">
                  <c:v>3.935846739282961E-3</c:v>
                </c:pt>
                <c:pt idx="112">
                  <c:v>-1.3338874071990777E-2</c:v>
                </c:pt>
                <c:pt idx="113">
                  <c:v>2.240921261307794E-2</c:v>
                </c:pt>
                <c:pt idx="114">
                  <c:v>-2.9338627438069338E-3</c:v>
                </c:pt>
                <c:pt idx="115">
                  <c:v>-1.3240348459057995E-2</c:v>
                </c:pt>
                <c:pt idx="116">
                  <c:v>-3.9312376698695754E-3</c:v>
                </c:pt>
                <c:pt idx="117">
                  <c:v>-1.2475750570874957E-2</c:v>
                </c:pt>
                <c:pt idx="118">
                  <c:v>-2.3558910512726312E-2</c:v>
                </c:pt>
                <c:pt idx="119">
                  <c:v>9.7240295651600233E-3</c:v>
                </c:pt>
                <c:pt idx="120">
                  <c:v>1.7939232698493627E-2</c:v>
                </c:pt>
                <c:pt idx="121">
                  <c:v>-2.2404348348483202E-3</c:v>
                </c:pt>
                <c:pt idx="122">
                  <c:v>-1.5110453783065537E-2</c:v>
                </c:pt>
                <c:pt idx="123">
                  <c:v>1.0256997968968866E-2</c:v>
                </c:pt>
                <c:pt idx="124">
                  <c:v>5.8626877630661252E-3</c:v>
                </c:pt>
                <c:pt idx="125">
                  <c:v>5.1460376730670093E-3</c:v>
                </c:pt>
                <c:pt idx="126">
                  <c:v>1.6930490425792499E-3</c:v>
                </c:pt>
                <c:pt idx="127">
                  <c:v>1.9894884256513656E-2</c:v>
                </c:pt>
                <c:pt idx="128">
                  <c:v>6.1164315032897088E-4</c:v>
                </c:pt>
                <c:pt idx="129">
                  <c:v>7.85318558137864E-3</c:v>
                </c:pt>
                <c:pt idx="130">
                  <c:v>-6.7194922079459544E-3</c:v>
                </c:pt>
                <c:pt idx="131">
                  <c:v>-1.0447263261291297E-4</c:v>
                </c:pt>
                <c:pt idx="132">
                  <c:v>-2.4783957440760035E-3</c:v>
                </c:pt>
                <c:pt idx="133">
                  <c:v>1.3150327664585423E-2</c:v>
                </c:pt>
                <c:pt idx="134">
                  <c:v>1.1761565732605938E-3</c:v>
                </c:pt>
                <c:pt idx="135">
                  <c:v>4.1134553923422761E-3</c:v>
                </c:pt>
                <c:pt idx="136">
                  <c:v>1.9332552048726314E-2</c:v>
                </c:pt>
                <c:pt idx="137">
                  <c:v>-2.2215752172860065E-2</c:v>
                </c:pt>
                <c:pt idx="138">
                  <c:v>3.1713043505336465E-5</c:v>
                </c:pt>
                <c:pt idx="139">
                  <c:v>-1.5082519351193706E-3</c:v>
                </c:pt>
                <c:pt idx="140">
                  <c:v>1.0628100446656958E-2</c:v>
                </c:pt>
                <c:pt idx="141">
                  <c:v>1.3552860807404964E-2</c:v>
                </c:pt>
                <c:pt idx="142">
                  <c:v>1.4180278065192254E-3</c:v>
                </c:pt>
                <c:pt idx="143">
                  <c:v>-3.3301710440425544E-4</c:v>
                </c:pt>
                <c:pt idx="144">
                  <c:v>1.2263684655732812E-2</c:v>
                </c:pt>
                <c:pt idx="145">
                  <c:v>1.5749141593684234E-3</c:v>
                </c:pt>
                <c:pt idx="146">
                  <c:v>-8.2231141809027703E-3</c:v>
                </c:pt>
                <c:pt idx="147">
                  <c:v>-8.2456883064213648E-4</c:v>
                </c:pt>
                <c:pt idx="148">
                  <c:v>-7.943117648092433E-4</c:v>
                </c:pt>
                <c:pt idx="149">
                  <c:v>9.9565795075876231E-3</c:v>
                </c:pt>
                <c:pt idx="150">
                  <c:v>1.8459064613393743E-2</c:v>
                </c:pt>
                <c:pt idx="151">
                  <c:v>-1.0326618765644641E-2</c:v>
                </c:pt>
                <c:pt idx="152">
                  <c:v>-5.5081718718771001E-3</c:v>
                </c:pt>
                <c:pt idx="153">
                  <c:v>-8.2082579498536489E-3</c:v>
                </c:pt>
                <c:pt idx="154">
                  <c:v>-1.3220293398808756E-3</c:v>
                </c:pt>
                <c:pt idx="155">
                  <c:v>-4.9888412179890295E-3</c:v>
                </c:pt>
                <c:pt idx="156">
                  <c:v>9.2101400863526355E-3</c:v>
                </c:pt>
                <c:pt idx="157">
                  <c:v>5.621314408263885E-3</c:v>
                </c:pt>
                <c:pt idx="158">
                  <c:v>-6.6287004851556014E-4</c:v>
                </c:pt>
                <c:pt idx="159">
                  <c:v>-6.146306881749517E-3</c:v>
                </c:pt>
                <c:pt idx="160">
                  <c:v>-1.1747326605586273E-2</c:v>
                </c:pt>
                <c:pt idx="161">
                  <c:v>4.5517805439000978E-3</c:v>
                </c:pt>
                <c:pt idx="162">
                  <c:v>1.8518465736713532E-2</c:v>
                </c:pt>
                <c:pt idx="163">
                  <c:v>6.0622431856442362E-3</c:v>
                </c:pt>
                <c:pt idx="164">
                  <c:v>9.3236448563845248E-3</c:v>
                </c:pt>
                <c:pt idx="165">
                  <c:v>2.6841851406750952E-3</c:v>
                </c:pt>
                <c:pt idx="166">
                  <c:v>-7.4418813044532326E-5</c:v>
                </c:pt>
                <c:pt idx="167">
                  <c:v>1.0122435643546352E-3</c:v>
                </c:pt>
                <c:pt idx="168">
                  <c:v>3.1491814591164823E-3</c:v>
                </c:pt>
                <c:pt idx="169">
                  <c:v>-1.2020956155216721E-3</c:v>
                </c:pt>
                <c:pt idx="170">
                  <c:v>1.0215979700327525E-2</c:v>
                </c:pt>
                <c:pt idx="171">
                  <c:v>-4.2790765447725141E-3</c:v>
                </c:pt>
                <c:pt idx="172">
                  <c:v>-2.201892487139125E-3</c:v>
                </c:pt>
                <c:pt idx="173">
                  <c:v>3.3452429400312616E-3</c:v>
                </c:pt>
                <c:pt idx="174">
                  <c:v>-3.8557622606835737E-3</c:v>
                </c:pt>
                <c:pt idx="175">
                  <c:v>-4.3666377758934166E-4</c:v>
                </c:pt>
                <c:pt idx="176">
                  <c:v>-4.6010930992606497E-3</c:v>
                </c:pt>
                <c:pt idx="177">
                  <c:v>1.332909814803465E-2</c:v>
                </c:pt>
                <c:pt idx="178">
                  <c:v>-5.7634190234751529E-3</c:v>
                </c:pt>
                <c:pt idx="179">
                  <c:v>-1.1082638058263806E-2</c:v>
                </c:pt>
                <c:pt idx="180">
                  <c:v>-2.388712727893518E-4</c:v>
                </c:pt>
                <c:pt idx="181">
                  <c:v>2.1632485925114672E-2</c:v>
                </c:pt>
                <c:pt idx="182">
                  <c:v>-5.2450785507255036E-3</c:v>
                </c:pt>
                <c:pt idx="183">
                  <c:v>2.6305105112463829E-2</c:v>
                </c:pt>
                <c:pt idx="184">
                  <c:v>-1.9334895119149189E-3</c:v>
                </c:pt>
                <c:pt idx="185">
                  <c:v>7.0924783498998827E-3</c:v>
                </c:pt>
                <c:pt idx="186">
                  <c:v>1.0443243629124608E-2</c:v>
                </c:pt>
                <c:pt idx="187">
                  <c:v>6.4378774350549797E-3</c:v>
                </c:pt>
                <c:pt idx="188">
                  <c:v>7.7171094089771653E-3</c:v>
                </c:pt>
                <c:pt idx="189">
                  <c:v>-6.576999835671643E-3</c:v>
                </c:pt>
                <c:pt idx="190">
                  <c:v>6.0004012232190759E-3</c:v>
                </c:pt>
                <c:pt idx="191">
                  <c:v>7.5865467896936989E-3</c:v>
                </c:pt>
                <c:pt idx="192">
                  <c:v>2.004374726412516E-2</c:v>
                </c:pt>
                <c:pt idx="193">
                  <c:v>1.8435602729450812E-3</c:v>
                </c:pt>
                <c:pt idx="194">
                  <c:v>1.0922553106724473E-3</c:v>
                </c:pt>
                <c:pt idx="195">
                  <c:v>5.5245644622553688E-4</c:v>
                </c:pt>
                <c:pt idx="196">
                  <c:v>-1.2552370017044547E-2</c:v>
                </c:pt>
                <c:pt idx="197">
                  <c:v>-2.3770054610857377E-2</c:v>
                </c:pt>
                <c:pt idx="198">
                  <c:v>1.3024820942682347E-2</c:v>
                </c:pt>
                <c:pt idx="199">
                  <c:v>4.2652375870829966E-3</c:v>
                </c:pt>
                <c:pt idx="200">
                  <c:v>-1.6832584287813674E-3</c:v>
                </c:pt>
                <c:pt idx="201">
                  <c:v>-1.4873718329679344E-2</c:v>
                </c:pt>
                <c:pt idx="202">
                  <c:v>3.4180649786394721E-2</c:v>
                </c:pt>
                <c:pt idx="203">
                  <c:v>-2.5404244428155934E-2</c:v>
                </c:pt>
                <c:pt idx="204">
                  <c:v>4.4265528093269472E-4</c:v>
                </c:pt>
                <c:pt idx="205">
                  <c:v>2.0479727144656335E-2</c:v>
                </c:pt>
                <c:pt idx="206">
                  <c:v>2.1251277286694057E-3</c:v>
                </c:pt>
                <c:pt idx="207">
                  <c:v>1.9781297866589095E-2</c:v>
                </c:pt>
                <c:pt idx="208">
                  <c:v>9.2753228401101545E-4</c:v>
                </c:pt>
                <c:pt idx="209">
                  <c:v>5.6592935009579367E-3</c:v>
                </c:pt>
                <c:pt idx="210">
                  <c:v>-3.4564580999450535E-3</c:v>
                </c:pt>
                <c:pt idx="211">
                  <c:v>3.522278415879398E-3</c:v>
                </c:pt>
                <c:pt idx="212">
                  <c:v>4.6737345721269916E-4</c:v>
                </c:pt>
                <c:pt idx="213">
                  <c:v>3.567314602253483E-3</c:v>
                </c:pt>
                <c:pt idx="214">
                  <c:v>-5.1810125852337465E-3</c:v>
                </c:pt>
                <c:pt idx="215">
                  <c:v>-2.2350991262179345E-2</c:v>
                </c:pt>
                <c:pt idx="216">
                  <c:v>-4.3818937816861421E-2</c:v>
                </c:pt>
                <c:pt idx="217">
                  <c:v>-2.3905435656603042E-2</c:v>
                </c:pt>
                <c:pt idx="218">
                  <c:v>2.9890218992626601E-3</c:v>
                </c:pt>
                <c:pt idx="219">
                  <c:v>-5.5843193428736303E-2</c:v>
                </c:pt>
                <c:pt idx="220">
                  <c:v>1.831117397264926E-2</c:v>
                </c:pt>
                <c:pt idx="221">
                  <c:v>3.4542997556824197E-2</c:v>
                </c:pt>
                <c:pt idx="222">
                  <c:v>-3.5686081058599183E-2</c:v>
                </c:pt>
                <c:pt idx="223">
                  <c:v>3.2275574657650512E-2</c:v>
                </c:pt>
                <c:pt idx="224">
                  <c:v>-4.9588152547035053E-2</c:v>
                </c:pt>
                <c:pt idx="225">
                  <c:v>-1.4572117429857983E-2</c:v>
                </c:pt>
                <c:pt idx="226">
                  <c:v>-6.3687919113522326E-2</c:v>
                </c:pt>
                <c:pt idx="227">
                  <c:v>4.7685399659584744E-2</c:v>
                </c:pt>
                <c:pt idx="228">
                  <c:v>-5.1715635626538609E-2</c:v>
                </c:pt>
                <c:pt idx="229">
                  <c:v>-8.5608432071931417E-2</c:v>
                </c:pt>
                <c:pt idx="230">
                  <c:v>8.8387669978579761E-2</c:v>
                </c:pt>
                <c:pt idx="231">
                  <c:v>-0.12368458872433175</c:v>
                </c:pt>
                <c:pt idx="232">
                  <c:v>4.1136539628622175E-2</c:v>
                </c:pt>
                <c:pt idx="233">
                  <c:v>-2.4326160056419195E-2</c:v>
                </c:pt>
                <c:pt idx="234">
                  <c:v>1.8594508696309655E-2</c:v>
                </c:pt>
                <c:pt idx="235">
                  <c:v>-3.9879038773235391E-2</c:v>
                </c:pt>
                <c:pt idx="236">
                  <c:v>-1.3268549277600057E-2</c:v>
                </c:pt>
                <c:pt idx="237">
                  <c:v>6.9510681097718144E-2</c:v>
                </c:pt>
                <c:pt idx="238">
                  <c:v>-2.5444640409720925E-2</c:v>
                </c:pt>
                <c:pt idx="239">
                  <c:v>5.415224171942852E-2</c:v>
                </c:pt>
                <c:pt idx="240">
                  <c:v>-4.6339861422400146E-2</c:v>
                </c:pt>
                <c:pt idx="241">
                  <c:v>3.1953830796072363E-2</c:v>
                </c:pt>
                <c:pt idx="242">
                  <c:v>1.3551575318043359E-2</c:v>
                </c:pt>
                <c:pt idx="243">
                  <c:v>-5.2882177528678437E-2</c:v>
                </c:pt>
                <c:pt idx="244">
                  <c:v>1.3455944570097465E-2</c:v>
                </c:pt>
                <c:pt idx="245">
                  <c:v>-2.2021734297465564E-2</c:v>
                </c:pt>
                <c:pt idx="246">
                  <c:v>7.9562519734221779E-2</c:v>
                </c:pt>
                <c:pt idx="247">
                  <c:v>-5.3263449269611788E-4</c:v>
                </c:pt>
                <c:pt idx="248">
                  <c:v>2.0456362745860601E-2</c:v>
                </c:pt>
                <c:pt idx="249">
                  <c:v>-3.5630208797585562E-4</c:v>
                </c:pt>
                <c:pt idx="250">
                  <c:v>3.1775383021386233E-3</c:v>
                </c:pt>
                <c:pt idx="251">
                  <c:v>4.4294794452241729E-2</c:v>
                </c:pt>
                <c:pt idx="252">
                  <c:v>-6.2873432105789535E-3</c:v>
                </c:pt>
                <c:pt idx="253">
                  <c:v>1.0332719625224896E-4</c:v>
                </c:pt>
                <c:pt idx="254">
                  <c:v>1.7008614606466941E-2</c:v>
                </c:pt>
                <c:pt idx="255">
                  <c:v>-1.4054550972317073E-2</c:v>
                </c:pt>
                <c:pt idx="256">
                  <c:v>-3.9620062127194565E-2</c:v>
                </c:pt>
                <c:pt idx="257">
                  <c:v>3.7445125980944509E-2</c:v>
                </c:pt>
                <c:pt idx="258">
                  <c:v>1.0088653631192369E-2</c:v>
                </c:pt>
                <c:pt idx="259">
                  <c:v>4.262620426501022E-3</c:v>
                </c:pt>
                <c:pt idx="260">
                  <c:v>-4.5065042585981903E-3</c:v>
                </c:pt>
                <c:pt idx="261">
                  <c:v>-3.0576158107372572E-2</c:v>
                </c:pt>
                <c:pt idx="262">
                  <c:v>8.517750981608023E-2</c:v>
                </c:pt>
                <c:pt idx="263">
                  <c:v>3.3619679995837075E-3</c:v>
                </c:pt>
                <c:pt idx="264">
                  <c:v>-2.2057816460962689E-2</c:v>
                </c:pt>
                <c:pt idx="265">
                  <c:v>4.2269269695155041E-3</c:v>
                </c:pt>
                <c:pt idx="266">
                  <c:v>1.9552092479000003E-2</c:v>
                </c:pt>
                <c:pt idx="267">
                  <c:v>-2.6646790482486304E-3</c:v>
                </c:pt>
                <c:pt idx="268">
                  <c:v>1.7571345865619124E-2</c:v>
                </c:pt>
                <c:pt idx="269">
                  <c:v>1.093852467900908E-2</c:v>
                </c:pt>
                <c:pt idx="270">
                  <c:v>1.3809662310437423E-2</c:v>
                </c:pt>
                <c:pt idx="271">
                  <c:v>-2.0448522144863798E-2</c:v>
                </c:pt>
                <c:pt idx="272">
                  <c:v>-1.9717944953502181E-2</c:v>
                </c:pt>
                <c:pt idx="273">
                  <c:v>6.3065059369469337E-3</c:v>
                </c:pt>
                <c:pt idx="274">
                  <c:v>1.1868589502494585E-2</c:v>
                </c:pt>
                <c:pt idx="275">
                  <c:v>8.7883126511254222E-3</c:v>
                </c:pt>
                <c:pt idx="276">
                  <c:v>-7.8128516096541371E-3</c:v>
                </c:pt>
                <c:pt idx="277">
                  <c:v>2.4976495383194863E-2</c:v>
                </c:pt>
                <c:pt idx="278">
                  <c:v>-1.7116744172676502E-3</c:v>
                </c:pt>
                <c:pt idx="279">
                  <c:v>4.6028753493679107E-3</c:v>
                </c:pt>
                <c:pt idx="280">
                  <c:v>5.7361699082965336E-3</c:v>
                </c:pt>
                <c:pt idx="281">
                  <c:v>-7.6711774952107291E-4</c:v>
                </c:pt>
                <c:pt idx="282">
                  <c:v>-1.4373267111552714E-3</c:v>
                </c:pt>
                <c:pt idx="283">
                  <c:v>1.0716291402462934E-2</c:v>
                </c:pt>
                <c:pt idx="284">
                  <c:v>9.4125280831979582E-4</c:v>
                </c:pt>
                <c:pt idx="285">
                  <c:v>5.1717560468911216E-3</c:v>
                </c:pt>
                <c:pt idx="286">
                  <c:v>-2.1238364542129733E-3</c:v>
                </c:pt>
                <c:pt idx="287">
                  <c:v>-1.7487519886804144E-2</c:v>
                </c:pt>
                <c:pt idx="288">
                  <c:v>1.8022336012422053E-2</c:v>
                </c:pt>
                <c:pt idx="289">
                  <c:v>5.5539293997203731E-3</c:v>
                </c:pt>
                <c:pt idx="290">
                  <c:v>2.7860383188275896E-3</c:v>
                </c:pt>
                <c:pt idx="291">
                  <c:v>8.653500786597235E-3</c:v>
                </c:pt>
                <c:pt idx="292">
                  <c:v>-4.3821983338091772E-2</c:v>
                </c:pt>
                <c:pt idx="293">
                  <c:v>7.8300679345245493E-3</c:v>
                </c:pt>
                <c:pt idx="294">
                  <c:v>5.5193632726206121E-3</c:v>
                </c:pt>
                <c:pt idx="295">
                  <c:v>1.7948228290102286E-2</c:v>
                </c:pt>
                <c:pt idx="296">
                  <c:v>4.1876011661420628E-3</c:v>
                </c:pt>
                <c:pt idx="297">
                  <c:v>-1.2762299691608159E-2</c:v>
                </c:pt>
                <c:pt idx="298">
                  <c:v>-6.6322563282854227E-3</c:v>
                </c:pt>
                <c:pt idx="299">
                  <c:v>1.8099405624049932E-2</c:v>
                </c:pt>
                <c:pt idx="300">
                  <c:v>9.1401293332000911E-3</c:v>
                </c:pt>
                <c:pt idx="301">
                  <c:v>-2.159790942294941E-2</c:v>
                </c:pt>
                <c:pt idx="302">
                  <c:v>5.8459070256766821E-3</c:v>
                </c:pt>
                <c:pt idx="303">
                  <c:v>-5.6056120618151739E-2</c:v>
                </c:pt>
                <c:pt idx="304">
                  <c:v>2.5098143332237727E-2</c:v>
                </c:pt>
                <c:pt idx="305">
                  <c:v>1.4833898427405548E-2</c:v>
                </c:pt>
                <c:pt idx="306">
                  <c:v>1.6748379119835229E-2</c:v>
                </c:pt>
                <c:pt idx="307">
                  <c:v>1.9183742273516564E-2</c:v>
                </c:pt>
                <c:pt idx="308">
                  <c:v>2.0016967478460282E-2</c:v>
                </c:pt>
                <c:pt idx="309">
                  <c:v>-6.5092667876322976E-3</c:v>
                </c:pt>
                <c:pt idx="310">
                  <c:v>9.1397786200354582E-3</c:v>
                </c:pt>
                <c:pt idx="311">
                  <c:v>9.9661212141722785E-3</c:v>
                </c:pt>
                <c:pt idx="312">
                  <c:v>1.3310998639369935E-2</c:v>
                </c:pt>
                <c:pt idx="313">
                  <c:v>-1.7553917068492953E-2</c:v>
                </c:pt>
                <c:pt idx="314">
                  <c:v>5.6905156899627642E-3</c:v>
                </c:pt>
                <c:pt idx="315">
                  <c:v>-2.6203310691698838E-3</c:v>
                </c:pt>
                <c:pt idx="316">
                  <c:v>-1.2929614231373078E-3</c:v>
                </c:pt>
                <c:pt idx="317">
                  <c:v>1.2731442345260136E-3</c:v>
                </c:pt>
                <c:pt idx="318">
                  <c:v>3.0508544963568203E-2</c:v>
                </c:pt>
                <c:pt idx="319">
                  <c:v>-5.0773630442351968E-3</c:v>
                </c:pt>
                <c:pt idx="320">
                  <c:v>5.7229879087161662E-3</c:v>
                </c:pt>
                <c:pt idx="321">
                  <c:v>-3.1220058540718753E-2</c:v>
                </c:pt>
                <c:pt idx="322">
                  <c:v>-5.6463970276500871E-3</c:v>
                </c:pt>
                <c:pt idx="323">
                  <c:v>1.3971560556010438E-2</c:v>
                </c:pt>
                <c:pt idx="324">
                  <c:v>-1.6999552158032047E-2</c:v>
                </c:pt>
                <c:pt idx="325">
                  <c:v>1.3121344545007553E-2</c:v>
                </c:pt>
                <c:pt idx="326">
                  <c:v>9.7065831967959437E-3</c:v>
                </c:pt>
                <c:pt idx="327">
                  <c:v>-3.3324133070093409E-2</c:v>
                </c:pt>
                <c:pt idx="328">
                  <c:v>-3.4941043152716105E-3</c:v>
                </c:pt>
                <c:pt idx="329">
                  <c:v>-6.4004196330746544E-3</c:v>
                </c:pt>
                <c:pt idx="330">
                  <c:v>3.9222104544422917E-3</c:v>
                </c:pt>
                <c:pt idx="331">
                  <c:v>1.7332641718056298E-2</c:v>
                </c:pt>
                <c:pt idx="332">
                  <c:v>-4.3817578439262319E-3</c:v>
                </c:pt>
                <c:pt idx="333">
                  <c:v>-1.034992822669034E-3</c:v>
                </c:pt>
                <c:pt idx="334">
                  <c:v>-1.0936011718152236E-2</c:v>
                </c:pt>
                <c:pt idx="335">
                  <c:v>1.7873277672042314E-2</c:v>
                </c:pt>
                <c:pt idx="336">
                  <c:v>6.2237518965729006E-3</c:v>
                </c:pt>
                <c:pt idx="337">
                  <c:v>-7.956908155421865E-3</c:v>
                </c:pt>
                <c:pt idx="338">
                  <c:v>7.6865257667266757E-3</c:v>
                </c:pt>
                <c:pt idx="339">
                  <c:v>2.5743507166619967E-2</c:v>
                </c:pt>
                <c:pt idx="340">
                  <c:v>-7.205602088544304E-3</c:v>
                </c:pt>
                <c:pt idx="341">
                  <c:v>2.0277169945106217E-2</c:v>
                </c:pt>
                <c:pt idx="342">
                  <c:v>-4.3145864776804712E-4</c:v>
                </c:pt>
                <c:pt idx="343">
                  <c:v>6.0618904261749073E-3</c:v>
                </c:pt>
                <c:pt idx="344">
                  <c:v>1.2974208699597917E-2</c:v>
                </c:pt>
                <c:pt idx="345">
                  <c:v>2.3558083665020067E-2</c:v>
                </c:pt>
                <c:pt idx="346">
                  <c:v>-9.5396686976063974E-3</c:v>
                </c:pt>
                <c:pt idx="347">
                  <c:v>6.6769201066855782E-3</c:v>
                </c:pt>
                <c:pt idx="348">
                  <c:v>-6.0569418942266334E-3</c:v>
                </c:pt>
                <c:pt idx="349">
                  <c:v>1.5557679906459024E-2</c:v>
                </c:pt>
                <c:pt idx="350">
                  <c:v>3.6956362977060196E-2</c:v>
                </c:pt>
                <c:pt idx="351">
                  <c:v>-5.2526304162688581E-2</c:v>
                </c:pt>
                <c:pt idx="352">
                  <c:v>-3.0088991296113674E-2</c:v>
                </c:pt>
                <c:pt idx="353">
                  <c:v>-3.7114433757274433E-2</c:v>
                </c:pt>
                <c:pt idx="354">
                  <c:v>1.5390331477467555E-2</c:v>
                </c:pt>
                <c:pt idx="355">
                  <c:v>-1.3783615586011804E-2</c:v>
                </c:pt>
                <c:pt idx="356">
                  <c:v>-6.7656817823964202E-3</c:v>
                </c:pt>
                <c:pt idx="357">
                  <c:v>-4.5825001915871825E-3</c:v>
                </c:pt>
                <c:pt idx="358">
                  <c:v>1.7274025254672479E-2</c:v>
                </c:pt>
                <c:pt idx="359">
                  <c:v>-1.511571499906314E-2</c:v>
                </c:pt>
                <c:pt idx="360">
                  <c:v>-1.6705273229529881E-2</c:v>
                </c:pt>
                <c:pt idx="361">
                  <c:v>-2.4472569746750827E-2</c:v>
                </c:pt>
                <c:pt idx="362">
                  <c:v>-1.454255930291466E-2</c:v>
                </c:pt>
                <c:pt idx="363">
                  <c:v>2.0540701831305845E-2</c:v>
                </c:pt>
                <c:pt idx="364">
                  <c:v>-3.5156141060786357E-2</c:v>
                </c:pt>
                <c:pt idx="365">
                  <c:v>9.511944172194628E-3</c:v>
                </c:pt>
                <c:pt idx="366">
                  <c:v>1.1321261892922369E-2</c:v>
                </c:pt>
                <c:pt idx="367">
                  <c:v>1.3528027994164703E-2</c:v>
                </c:pt>
                <c:pt idx="368">
                  <c:v>5.033094517338862E-3</c:v>
                </c:pt>
                <c:pt idx="369">
                  <c:v>-2.8658557189764112E-4</c:v>
                </c:pt>
                <c:pt idx="370">
                  <c:v>1.5100988234782621E-2</c:v>
                </c:pt>
                <c:pt idx="371">
                  <c:v>-2.1947516510393977E-2</c:v>
                </c:pt>
                <c:pt idx="372">
                  <c:v>1.8534278042918007E-2</c:v>
                </c:pt>
                <c:pt idx="373">
                  <c:v>-2.1685652303948682E-2</c:v>
                </c:pt>
                <c:pt idx="374">
                  <c:v>5.5804360233971456E-3</c:v>
                </c:pt>
                <c:pt idx="375">
                  <c:v>1.6509752630059736E-2</c:v>
                </c:pt>
                <c:pt idx="376">
                  <c:v>1.8050619025396765E-2</c:v>
                </c:pt>
                <c:pt idx="377">
                  <c:v>3.5216202404820943E-2</c:v>
                </c:pt>
                <c:pt idx="378">
                  <c:v>1.5838248841978924E-3</c:v>
                </c:pt>
                <c:pt idx="379">
                  <c:v>-2.3191503598996742E-3</c:v>
                </c:pt>
                <c:pt idx="380">
                  <c:v>-5.110745454137579E-3</c:v>
                </c:pt>
                <c:pt idx="381">
                  <c:v>7.8318646988002096E-3</c:v>
                </c:pt>
                <c:pt idx="382">
                  <c:v>-2.4374573620291707E-2</c:v>
                </c:pt>
                <c:pt idx="383">
                  <c:v>1.371644639736554E-2</c:v>
                </c:pt>
                <c:pt idx="384">
                  <c:v>2.2257342638031186E-2</c:v>
                </c:pt>
                <c:pt idx="385">
                  <c:v>1.2948671985658316E-2</c:v>
                </c:pt>
                <c:pt idx="386">
                  <c:v>1.6249101002797424E-2</c:v>
                </c:pt>
                <c:pt idx="387">
                  <c:v>-3.0270233567925471E-2</c:v>
                </c:pt>
                <c:pt idx="388">
                  <c:v>9.1670266882732023E-3</c:v>
                </c:pt>
                <c:pt idx="389">
                  <c:v>-5.6664059037157932E-2</c:v>
                </c:pt>
                <c:pt idx="390">
                  <c:v>3.0044519188998423E-2</c:v>
                </c:pt>
                <c:pt idx="391">
                  <c:v>3.7338133304459377E-2</c:v>
                </c:pt>
                <c:pt idx="392">
                  <c:v>5.0673260146679149E-3</c:v>
                </c:pt>
                <c:pt idx="393">
                  <c:v>1.3052179495420289E-2</c:v>
                </c:pt>
                <c:pt idx="394">
                  <c:v>5.9100094343440802E-2</c:v>
                </c:pt>
                <c:pt idx="395">
                  <c:v>9.4916782631155674E-3</c:v>
                </c:pt>
                <c:pt idx="396">
                  <c:v>-1.572822051994966E-3</c:v>
                </c:pt>
                <c:pt idx="397">
                  <c:v>9.5985692228385197E-4</c:v>
                </c:pt>
                <c:pt idx="398">
                  <c:v>-1.3546358409533228E-2</c:v>
                </c:pt>
                <c:pt idx="399">
                  <c:v>5.4577903724268694E-3</c:v>
                </c:pt>
                <c:pt idx="400">
                  <c:v>-2.5272430317287986E-3</c:v>
                </c:pt>
                <c:pt idx="401">
                  <c:v>1.6751077491091958E-2</c:v>
                </c:pt>
                <c:pt idx="402">
                  <c:v>9.9823768330546138E-4</c:v>
                </c:pt>
                <c:pt idx="403">
                  <c:v>-6.9972483283820769E-3</c:v>
                </c:pt>
                <c:pt idx="404">
                  <c:v>-1.2003707641173793E-2</c:v>
                </c:pt>
                <c:pt idx="405">
                  <c:v>1.024810596382107E-2</c:v>
                </c:pt>
                <c:pt idx="406">
                  <c:v>-1.2698458380826028E-2</c:v>
                </c:pt>
                <c:pt idx="407">
                  <c:v>-5.0925011190149612E-3</c:v>
                </c:pt>
                <c:pt idx="408">
                  <c:v>2.0817281460732501E-2</c:v>
                </c:pt>
                <c:pt idx="409">
                  <c:v>1.3035036790288789E-4</c:v>
                </c:pt>
                <c:pt idx="410">
                  <c:v>1.2891788669632972E-2</c:v>
                </c:pt>
                <c:pt idx="411">
                  <c:v>-1.8422476151380259E-2</c:v>
                </c:pt>
                <c:pt idx="412">
                  <c:v>2.3078607133314607E-2</c:v>
                </c:pt>
                <c:pt idx="413">
                  <c:v>1.6357979011161303E-2</c:v>
                </c:pt>
                <c:pt idx="414">
                  <c:v>-1.7165033377036102E-3</c:v>
                </c:pt>
                <c:pt idx="415">
                  <c:v>1.0533355846997997E-3</c:v>
                </c:pt>
                <c:pt idx="416">
                  <c:v>-3.6970368962400101E-3</c:v>
                </c:pt>
                <c:pt idx="417">
                  <c:v>-3.141951030548163E-3</c:v>
                </c:pt>
                <c:pt idx="418">
                  <c:v>-1.8650988651030011E-2</c:v>
                </c:pt>
                <c:pt idx="419">
                  <c:v>-5.7593905179770472E-3</c:v>
                </c:pt>
                <c:pt idx="420">
                  <c:v>4.0367371677394338E-3</c:v>
                </c:pt>
                <c:pt idx="421">
                  <c:v>-1.2781346068475734E-2</c:v>
                </c:pt>
                <c:pt idx="422">
                  <c:v>5.0208966561663447E-3</c:v>
                </c:pt>
                <c:pt idx="423">
                  <c:v>-2.2113604865300236E-3</c:v>
                </c:pt>
                <c:pt idx="424">
                  <c:v>-9.537768830392649E-3</c:v>
                </c:pt>
                <c:pt idx="425">
                  <c:v>-8.24412713438674E-3</c:v>
                </c:pt>
                <c:pt idx="426">
                  <c:v>4.8197322186914696E-3</c:v>
                </c:pt>
                <c:pt idx="427">
                  <c:v>-8.3015314643936182E-3</c:v>
                </c:pt>
                <c:pt idx="428">
                  <c:v>4.6455389283708301E-3</c:v>
                </c:pt>
                <c:pt idx="429">
                  <c:v>3.4253945006146786E-3</c:v>
                </c:pt>
                <c:pt idx="430">
                  <c:v>2.269116686590773E-2</c:v>
                </c:pt>
                <c:pt idx="431">
                  <c:v>-9.1740419983201912E-3</c:v>
                </c:pt>
                <c:pt idx="432">
                  <c:v>-1.2312656085702154E-2</c:v>
                </c:pt>
                <c:pt idx="433">
                  <c:v>9.3956531722281904E-3</c:v>
                </c:pt>
                <c:pt idx="434">
                  <c:v>-1.5241325018026391E-2</c:v>
                </c:pt>
                <c:pt idx="435">
                  <c:v>8.0319281929879284E-3</c:v>
                </c:pt>
                <c:pt idx="436">
                  <c:v>-9.9165971049535607E-3</c:v>
                </c:pt>
                <c:pt idx="437">
                  <c:v>2.9431282281918991E-2</c:v>
                </c:pt>
                <c:pt idx="438">
                  <c:v>1.3151847718371983E-2</c:v>
                </c:pt>
                <c:pt idx="439">
                  <c:v>-2.337678607531863E-2</c:v>
                </c:pt>
                <c:pt idx="440">
                  <c:v>-1.0796631400683394E-2</c:v>
                </c:pt>
                <c:pt idx="441">
                  <c:v>5.6361708618360247E-3</c:v>
                </c:pt>
                <c:pt idx="442">
                  <c:v>-9.390121757879441E-3</c:v>
                </c:pt>
                <c:pt idx="443">
                  <c:v>-1.9083318954810947E-3</c:v>
                </c:pt>
                <c:pt idx="444">
                  <c:v>3.2376781937001879E-2</c:v>
                </c:pt>
                <c:pt idx="445">
                  <c:v>5.2187545468625682E-2</c:v>
                </c:pt>
                <c:pt idx="446">
                  <c:v>2.1677275075912077E-3</c:v>
                </c:pt>
                <c:pt idx="447">
                  <c:v>4.4536298119855506E-3</c:v>
                </c:pt>
                <c:pt idx="448">
                  <c:v>9.0839864567594287E-4</c:v>
                </c:pt>
                <c:pt idx="449">
                  <c:v>7.1905693172399287E-3</c:v>
                </c:pt>
                <c:pt idx="450">
                  <c:v>-4.7775453909668586E-2</c:v>
                </c:pt>
                <c:pt idx="451">
                  <c:v>1.866001488906012E-2</c:v>
                </c:pt>
                <c:pt idx="452">
                  <c:v>-1.4041659187773224E-2</c:v>
                </c:pt>
                <c:pt idx="453">
                  <c:v>3.532762303815417E-2</c:v>
                </c:pt>
                <c:pt idx="454">
                  <c:v>1.366687648166315E-2</c:v>
                </c:pt>
                <c:pt idx="455">
                  <c:v>7.029538756749712E-2</c:v>
                </c:pt>
                <c:pt idx="456">
                  <c:v>-2.5531574514179507E-3</c:v>
                </c:pt>
                <c:pt idx="457">
                  <c:v>1.6995093286406866E-2</c:v>
                </c:pt>
                <c:pt idx="458">
                  <c:v>-2.0654877328334887E-3</c:v>
                </c:pt>
                <c:pt idx="459">
                  <c:v>-4.3894962647197588E-3</c:v>
                </c:pt>
                <c:pt idx="460">
                  <c:v>5.3293093509117206E-3</c:v>
                </c:pt>
                <c:pt idx="461">
                  <c:v>1.0873941106492458E-3</c:v>
                </c:pt>
                <c:pt idx="462">
                  <c:v>3.0021007923839134E-3</c:v>
                </c:pt>
                <c:pt idx="463">
                  <c:v>7.4517822067016798E-3</c:v>
                </c:pt>
                <c:pt idx="464">
                  <c:v>3.7452494055043627E-3</c:v>
                </c:pt>
                <c:pt idx="465">
                  <c:v>-6.0647706063505303E-3</c:v>
                </c:pt>
                <c:pt idx="466">
                  <c:v>-8.1056560462796703E-3</c:v>
                </c:pt>
                <c:pt idx="467">
                  <c:v>-1.6678850113037436E-2</c:v>
                </c:pt>
                <c:pt idx="468">
                  <c:v>2.8485478411614017E-3</c:v>
                </c:pt>
                <c:pt idx="469">
                  <c:v>1.1433725306314259E-2</c:v>
                </c:pt>
                <c:pt idx="470">
                  <c:v>-3.3107371478726999E-2</c:v>
                </c:pt>
                <c:pt idx="471">
                  <c:v>2.9520213118574487E-3</c:v>
                </c:pt>
                <c:pt idx="472">
                  <c:v>2.3341782358692626E-2</c:v>
                </c:pt>
                <c:pt idx="473">
                  <c:v>-2.5059928719578478E-3</c:v>
                </c:pt>
                <c:pt idx="474">
                  <c:v>-2.6042370526495221E-2</c:v>
                </c:pt>
                <c:pt idx="475">
                  <c:v>1.1133913080546938E-2</c:v>
                </c:pt>
                <c:pt idx="476">
                  <c:v>3.0571220795373496E-2</c:v>
                </c:pt>
                <c:pt idx="477">
                  <c:v>-4.365096554437483E-2</c:v>
                </c:pt>
                <c:pt idx="478">
                  <c:v>1.6236076432094342E-2</c:v>
                </c:pt>
                <c:pt idx="479">
                  <c:v>-2.0458090563717085E-3</c:v>
                </c:pt>
                <c:pt idx="480">
                  <c:v>3.1114020316459844E-2</c:v>
                </c:pt>
                <c:pt idx="481">
                  <c:v>-2.4354661380645452E-2</c:v>
                </c:pt>
                <c:pt idx="482">
                  <c:v>2.163511578626637E-3</c:v>
                </c:pt>
                <c:pt idx="483">
                  <c:v>1.4233073049436096E-2</c:v>
                </c:pt>
                <c:pt idx="484">
                  <c:v>-8.0174554075149943E-4</c:v>
                </c:pt>
                <c:pt idx="485">
                  <c:v>-2.9673964523645398E-2</c:v>
                </c:pt>
                <c:pt idx="486">
                  <c:v>2.7764659647223889E-3</c:v>
                </c:pt>
                <c:pt idx="487">
                  <c:v>1.8385030994026246E-3</c:v>
                </c:pt>
                <c:pt idx="488">
                  <c:v>5.2258998331582585E-3</c:v>
                </c:pt>
                <c:pt idx="489">
                  <c:v>-4.3201846129067032E-3</c:v>
                </c:pt>
                <c:pt idx="490">
                  <c:v>-3.4460108698123919E-5</c:v>
                </c:pt>
                <c:pt idx="491">
                  <c:v>-3.8104940427308282E-3</c:v>
                </c:pt>
                <c:pt idx="492">
                  <c:v>1.0347595790019957E-2</c:v>
                </c:pt>
                <c:pt idx="493">
                  <c:v>3.3238357757600894E-4</c:v>
                </c:pt>
                <c:pt idx="494">
                  <c:v>7.8121492379789508E-3</c:v>
                </c:pt>
                <c:pt idx="495">
                  <c:v>3.2090142768163465E-2</c:v>
                </c:pt>
                <c:pt idx="496">
                  <c:v>4.1019930402952619E-2</c:v>
                </c:pt>
                <c:pt idx="497">
                  <c:v>-4.3810089533097632E-3</c:v>
                </c:pt>
                <c:pt idx="498">
                  <c:v>1.3385145695310012E-2</c:v>
                </c:pt>
                <c:pt idx="499">
                  <c:v>5.0785727024164843E-3</c:v>
                </c:pt>
                <c:pt idx="500">
                  <c:v>8.953641868840909E-3</c:v>
                </c:pt>
                <c:pt idx="501">
                  <c:v>-1.1538682372429148E-2</c:v>
                </c:pt>
                <c:pt idx="502">
                  <c:v>4.3608742051701819E-3</c:v>
                </c:pt>
                <c:pt idx="503">
                  <c:v>-5.5689884179927094E-3</c:v>
                </c:pt>
                <c:pt idx="504">
                  <c:v>1.9147246944830606E-2</c:v>
                </c:pt>
                <c:pt idx="505">
                  <c:v>-1.0945710662326898E-3</c:v>
                </c:pt>
                <c:pt idx="506">
                  <c:v>3.0661696156638421E-3</c:v>
                </c:pt>
                <c:pt idx="507">
                  <c:v>-4.7058617025430641E-3</c:v>
                </c:pt>
                <c:pt idx="508">
                  <c:v>-2.8961503849792854E-4</c:v>
                </c:pt>
                <c:pt idx="509">
                  <c:v>-1.1401942499547228E-2</c:v>
                </c:pt>
                <c:pt idx="510">
                  <c:v>2.082908969221366E-2</c:v>
                </c:pt>
                <c:pt idx="511">
                  <c:v>4.3385334301967943E-3</c:v>
                </c:pt>
                <c:pt idx="512">
                  <c:v>-8.2374951872129891E-3</c:v>
                </c:pt>
                <c:pt idx="513">
                  <c:v>2.9275073512788762E-2</c:v>
                </c:pt>
                <c:pt idx="514">
                  <c:v>1.4192729323469062E-2</c:v>
                </c:pt>
                <c:pt idx="515">
                  <c:v>-1.6543904023750864E-2</c:v>
                </c:pt>
                <c:pt idx="516">
                  <c:v>-4.4373126865252998E-3</c:v>
                </c:pt>
                <c:pt idx="517">
                  <c:v>-1.559201563321894E-2</c:v>
                </c:pt>
                <c:pt idx="518">
                  <c:v>3.4360774378604723E-3</c:v>
                </c:pt>
                <c:pt idx="519">
                  <c:v>9.7074525275348943E-3</c:v>
                </c:pt>
                <c:pt idx="520">
                  <c:v>6.2184331791048219E-3</c:v>
                </c:pt>
                <c:pt idx="521">
                  <c:v>-2.5920506864102116E-2</c:v>
                </c:pt>
                <c:pt idx="522">
                  <c:v>-9.5094900722770392E-3</c:v>
                </c:pt>
                <c:pt idx="523">
                  <c:v>-3.1235282239226315E-2</c:v>
                </c:pt>
                <c:pt idx="524">
                  <c:v>1.3000063424915069E-2</c:v>
                </c:pt>
                <c:pt idx="525">
                  <c:v>2.1893628901866965E-2</c:v>
                </c:pt>
                <c:pt idx="526">
                  <c:v>4.6154265332694431E-3</c:v>
                </c:pt>
                <c:pt idx="527">
                  <c:v>-1.1622971546370158E-2</c:v>
                </c:pt>
                <c:pt idx="528">
                  <c:v>3.9832694872202227E-3</c:v>
                </c:pt>
                <c:pt idx="529">
                  <c:v>1.5485960662896706E-2</c:v>
                </c:pt>
                <c:pt idx="530">
                  <c:v>-5.5726799453413743E-3</c:v>
                </c:pt>
                <c:pt idx="531">
                  <c:v>2.874855635467655E-2</c:v>
                </c:pt>
                <c:pt idx="532">
                  <c:v>7.7477346871452648E-4</c:v>
                </c:pt>
                <c:pt idx="533">
                  <c:v>7.3537661649525571E-3</c:v>
                </c:pt>
                <c:pt idx="534">
                  <c:v>-7.4341631544610886E-3</c:v>
                </c:pt>
                <c:pt idx="535">
                  <c:v>-2.4706201321475947E-3</c:v>
                </c:pt>
                <c:pt idx="536">
                  <c:v>1.0270173114592964E-2</c:v>
                </c:pt>
                <c:pt idx="537">
                  <c:v>-4.4572517137679334E-3</c:v>
                </c:pt>
                <c:pt idx="538">
                  <c:v>-9.7539013351420414E-3</c:v>
                </c:pt>
                <c:pt idx="539">
                  <c:v>1.9400956941827519E-2</c:v>
                </c:pt>
                <c:pt idx="540">
                  <c:v>3.6406448984448738E-3</c:v>
                </c:pt>
                <c:pt idx="541">
                  <c:v>-1.6080941322496917E-3</c:v>
                </c:pt>
                <c:pt idx="542">
                  <c:v>3.9531341141320654E-3</c:v>
                </c:pt>
                <c:pt idx="543">
                  <c:v>1.1228508089623987E-2</c:v>
                </c:pt>
                <c:pt idx="544">
                  <c:v>-2.0265682478839584E-3</c:v>
                </c:pt>
                <c:pt idx="545">
                  <c:v>7.6694771497627006E-3</c:v>
                </c:pt>
                <c:pt idx="546">
                  <c:v>-8.414549301942565E-3</c:v>
                </c:pt>
                <c:pt idx="547">
                  <c:v>-5.3429059297980079E-3</c:v>
                </c:pt>
                <c:pt idx="548">
                  <c:v>8.0077701490621697E-3</c:v>
                </c:pt>
                <c:pt idx="549">
                  <c:v>-1.3500057213974376E-2</c:v>
                </c:pt>
                <c:pt idx="550">
                  <c:v>1.406666203459862E-2</c:v>
                </c:pt>
                <c:pt idx="551">
                  <c:v>4.2434047383710103E-3</c:v>
                </c:pt>
                <c:pt idx="552">
                  <c:v>-1.6649033022426351E-3</c:v>
                </c:pt>
                <c:pt idx="553">
                  <c:v>3.0495512808736626E-3</c:v>
                </c:pt>
                <c:pt idx="554">
                  <c:v>6.9377185184159507E-5</c:v>
                </c:pt>
                <c:pt idx="555">
                  <c:v>2.2448167488777989E-4</c:v>
                </c:pt>
                <c:pt idx="556">
                  <c:v>-2.1527365235254757E-3</c:v>
                </c:pt>
                <c:pt idx="557">
                  <c:v>-1.4977699884535394E-3</c:v>
                </c:pt>
                <c:pt idx="558">
                  <c:v>2.9035164320323544E-3</c:v>
                </c:pt>
                <c:pt idx="559">
                  <c:v>2.2713719646838267E-2</c:v>
                </c:pt>
                <c:pt idx="560">
                  <c:v>7.4171051021904898E-3</c:v>
                </c:pt>
                <c:pt idx="561">
                  <c:v>2.2480220251136721E-3</c:v>
                </c:pt>
                <c:pt idx="562">
                  <c:v>-1.1371078171398923E-2</c:v>
                </c:pt>
                <c:pt idx="563">
                  <c:v>3.7874986658676746E-3</c:v>
                </c:pt>
                <c:pt idx="564">
                  <c:v>1.1541004180135858E-2</c:v>
                </c:pt>
                <c:pt idx="565">
                  <c:v>2.8782759409331214E-3</c:v>
                </c:pt>
                <c:pt idx="566">
                  <c:v>7.0076682361441987E-3</c:v>
                </c:pt>
                <c:pt idx="567">
                  <c:v>-9.6536822494986095E-3</c:v>
                </c:pt>
                <c:pt idx="568">
                  <c:v>-2.7558618365655191E-4</c:v>
                </c:pt>
                <c:pt idx="569">
                  <c:v>-1.9018796120387E-2</c:v>
                </c:pt>
                <c:pt idx="570">
                  <c:v>1.3011198544287689E-2</c:v>
                </c:pt>
                <c:pt idx="571">
                  <c:v>1.0557387473385978E-2</c:v>
                </c:pt>
                <c:pt idx="572">
                  <c:v>6.8171401452842683E-3</c:v>
                </c:pt>
                <c:pt idx="573">
                  <c:v>3.5144120299138389E-2</c:v>
                </c:pt>
                <c:pt idx="574">
                  <c:v>7.6390934192058337E-3</c:v>
                </c:pt>
                <c:pt idx="575">
                  <c:v>-1.6056975484230053E-2</c:v>
                </c:pt>
                <c:pt idx="576">
                  <c:v>3.1301765132753664E-2</c:v>
                </c:pt>
                <c:pt idx="577">
                  <c:v>-2.3282922602623577E-3</c:v>
                </c:pt>
                <c:pt idx="578">
                  <c:v>-7.7706821356713709E-3</c:v>
                </c:pt>
                <c:pt idx="579">
                  <c:v>9.4966637724240035E-4</c:v>
                </c:pt>
                <c:pt idx="580">
                  <c:v>5.7341554913000539E-3</c:v>
                </c:pt>
                <c:pt idx="581">
                  <c:v>-3.7266210074658672E-3</c:v>
                </c:pt>
                <c:pt idx="582">
                  <c:v>8.2984001280632155E-3</c:v>
                </c:pt>
                <c:pt idx="583">
                  <c:v>-3.7722021189923864E-3</c:v>
                </c:pt>
                <c:pt idx="584">
                  <c:v>8.615439946014946E-3</c:v>
                </c:pt>
                <c:pt idx="585">
                  <c:v>-7.7441915029741681E-4</c:v>
                </c:pt>
                <c:pt idx="586">
                  <c:v>-3.8669183397605895E-3</c:v>
                </c:pt>
                <c:pt idx="587">
                  <c:v>6.6916762599120256E-3</c:v>
                </c:pt>
                <c:pt idx="588">
                  <c:v>3.8810619266570041E-3</c:v>
                </c:pt>
                <c:pt idx="589">
                  <c:v>4.2168396977573042E-3</c:v>
                </c:pt>
                <c:pt idx="590">
                  <c:v>-1.198682606128872E-2</c:v>
                </c:pt>
                <c:pt idx="591">
                  <c:v>-8.9118355001898443E-3</c:v>
                </c:pt>
                <c:pt idx="592">
                  <c:v>1.7038978315775308E-3</c:v>
                </c:pt>
                <c:pt idx="593">
                  <c:v>1.2811966998544691E-2</c:v>
                </c:pt>
                <c:pt idx="594">
                  <c:v>1.8827748367270507E-2</c:v>
                </c:pt>
                <c:pt idx="595">
                  <c:v>8.673982219579093E-3</c:v>
                </c:pt>
                <c:pt idx="596">
                  <c:v>5.7703877021083819E-3</c:v>
                </c:pt>
                <c:pt idx="597">
                  <c:v>-4.5040293674910485E-3</c:v>
                </c:pt>
                <c:pt idx="598">
                  <c:v>1.7961886707857963E-2</c:v>
                </c:pt>
                <c:pt idx="599">
                  <c:v>4.0645460083832581E-3</c:v>
                </c:pt>
                <c:pt idx="600">
                  <c:v>7.3971272038971241E-4</c:v>
                </c:pt>
                <c:pt idx="601">
                  <c:v>3.5735241964352515E-3</c:v>
                </c:pt>
                <c:pt idx="602">
                  <c:v>-1.3369213120565661E-2</c:v>
                </c:pt>
                <c:pt idx="603">
                  <c:v>3.1530145613314188E-3</c:v>
                </c:pt>
                <c:pt idx="604">
                  <c:v>3.7566879295482416E-3</c:v>
                </c:pt>
                <c:pt idx="605">
                  <c:v>-4.0942164878298741E-3</c:v>
                </c:pt>
                <c:pt idx="606">
                  <c:v>-1.044410210335826E-3</c:v>
                </c:pt>
                <c:pt idx="607">
                  <c:v>-1.874058816143271E-2</c:v>
                </c:pt>
                <c:pt idx="608">
                  <c:v>1.0285777330243644E-2</c:v>
                </c:pt>
                <c:pt idx="609">
                  <c:v>1.4882987385766424E-3</c:v>
                </c:pt>
                <c:pt idx="610">
                  <c:v>1.3137330333381891E-2</c:v>
                </c:pt>
                <c:pt idx="611">
                  <c:v>-5.6902278817749291E-3</c:v>
                </c:pt>
                <c:pt idx="612">
                  <c:v>-1.9760834005070796E-2</c:v>
                </c:pt>
                <c:pt idx="613">
                  <c:v>-1.4886570805537664E-2</c:v>
                </c:pt>
                <c:pt idx="614">
                  <c:v>2.2574567627848497E-3</c:v>
                </c:pt>
                <c:pt idx="615">
                  <c:v>8.9539741735661163E-3</c:v>
                </c:pt>
                <c:pt idx="616">
                  <c:v>6.6253291696147711E-3</c:v>
                </c:pt>
                <c:pt idx="617">
                  <c:v>7.0493145804154164E-3</c:v>
                </c:pt>
                <c:pt idx="618">
                  <c:v>-8.0695280354600666E-3</c:v>
                </c:pt>
                <c:pt idx="619">
                  <c:v>-3.7866322317456486E-2</c:v>
                </c:pt>
                <c:pt idx="620">
                  <c:v>-1.0929732478125339E-2</c:v>
                </c:pt>
                <c:pt idx="621">
                  <c:v>-5.0554618472483156E-3</c:v>
                </c:pt>
                <c:pt idx="622">
                  <c:v>2.1220651775167632E-2</c:v>
                </c:pt>
                <c:pt idx="623">
                  <c:v>-2.1344054767508343E-2</c:v>
                </c:pt>
                <c:pt idx="624">
                  <c:v>1.7528431084870937E-2</c:v>
                </c:pt>
                <c:pt idx="625">
                  <c:v>1.1272594891755071E-2</c:v>
                </c:pt>
                <c:pt idx="626">
                  <c:v>1.1994825353841011E-2</c:v>
                </c:pt>
                <c:pt idx="627">
                  <c:v>4.0177823263161721E-3</c:v>
                </c:pt>
                <c:pt idx="628">
                  <c:v>-6.2541110812801819E-3</c:v>
                </c:pt>
                <c:pt idx="629">
                  <c:v>-1.7904088737084711E-2</c:v>
                </c:pt>
                <c:pt idx="630">
                  <c:v>8.2691551778649452E-3</c:v>
                </c:pt>
                <c:pt idx="631">
                  <c:v>2.5610136163465143E-2</c:v>
                </c:pt>
                <c:pt idx="632">
                  <c:v>1.5361447900864187E-3</c:v>
                </c:pt>
                <c:pt idx="633">
                  <c:v>9.9245852013154934E-3</c:v>
                </c:pt>
                <c:pt idx="634">
                  <c:v>3.2096246283558126E-3</c:v>
                </c:pt>
                <c:pt idx="635">
                  <c:v>-1.0301649775494083E-2</c:v>
                </c:pt>
                <c:pt idx="636">
                  <c:v>8.2498110062256976E-4</c:v>
                </c:pt>
                <c:pt idx="637">
                  <c:v>-3.0916510348139772E-2</c:v>
                </c:pt>
                <c:pt idx="638">
                  <c:v>-8.6899010980550154E-4</c:v>
                </c:pt>
                <c:pt idx="639">
                  <c:v>1.3452480755744539E-2</c:v>
                </c:pt>
                <c:pt idx="640">
                  <c:v>4.840431969219413E-2</c:v>
                </c:pt>
                <c:pt idx="641">
                  <c:v>-2.5233992810544648E-3</c:v>
                </c:pt>
                <c:pt idx="642">
                  <c:v>1.4951236981992234E-2</c:v>
                </c:pt>
                <c:pt idx="643">
                  <c:v>-3.120898281146077E-2</c:v>
                </c:pt>
                <c:pt idx="644">
                  <c:v>1.3397939817456891E-2</c:v>
                </c:pt>
                <c:pt idx="645">
                  <c:v>7.9821674817811255E-3</c:v>
                </c:pt>
                <c:pt idx="646">
                  <c:v>1.1323893700882407E-2</c:v>
                </c:pt>
                <c:pt idx="647">
                  <c:v>3.9344690620461012E-3</c:v>
                </c:pt>
                <c:pt idx="648">
                  <c:v>1.2018209494018806E-3</c:v>
                </c:pt>
                <c:pt idx="649">
                  <c:v>-7.5518167977046947E-4</c:v>
                </c:pt>
                <c:pt idx="650">
                  <c:v>-2.0522334228825549E-2</c:v>
                </c:pt>
                <c:pt idx="651">
                  <c:v>-8.708702792038066E-4</c:v>
                </c:pt>
                <c:pt idx="652">
                  <c:v>1.9776861205694662E-2</c:v>
                </c:pt>
                <c:pt idx="653">
                  <c:v>-1.5212065505824585E-3</c:v>
                </c:pt>
                <c:pt idx="654">
                  <c:v>-3.8875146430150734E-3</c:v>
                </c:pt>
                <c:pt idx="655">
                  <c:v>1.1556385729970856E-3</c:v>
                </c:pt>
                <c:pt idx="656">
                  <c:v>1.2028283427581247E-2</c:v>
                </c:pt>
                <c:pt idx="657">
                  <c:v>-6.105171862952655E-3</c:v>
                </c:pt>
                <c:pt idx="658">
                  <c:v>-1.7779890075592001E-2</c:v>
                </c:pt>
                <c:pt idx="659">
                  <c:v>-3.5606506990743959E-3</c:v>
                </c:pt>
                <c:pt idx="660">
                  <c:v>2.315826264727993E-3</c:v>
                </c:pt>
                <c:pt idx="661">
                  <c:v>-2.7313214449018609E-2</c:v>
                </c:pt>
                <c:pt idx="662">
                  <c:v>2.3270747120266101E-2</c:v>
                </c:pt>
                <c:pt idx="663">
                  <c:v>-2.528068507857199E-2</c:v>
                </c:pt>
                <c:pt idx="664">
                  <c:v>-5.9799575623015388E-3</c:v>
                </c:pt>
                <c:pt idx="665">
                  <c:v>1.3481802997228683E-2</c:v>
                </c:pt>
                <c:pt idx="666">
                  <c:v>-6.7692750213789385E-3</c:v>
                </c:pt>
                <c:pt idx="667">
                  <c:v>8.0903666306388709E-3</c:v>
                </c:pt>
                <c:pt idx="668">
                  <c:v>2.8336296052485343E-2</c:v>
                </c:pt>
                <c:pt idx="669">
                  <c:v>6.2073199595966879E-3</c:v>
                </c:pt>
                <c:pt idx="670">
                  <c:v>-3.7048230024649548E-3</c:v>
                </c:pt>
                <c:pt idx="671">
                  <c:v>2.4556297093377712E-3</c:v>
                </c:pt>
                <c:pt idx="672">
                  <c:v>-1.480476131586417E-2</c:v>
                </c:pt>
                <c:pt idx="673">
                  <c:v>-1.3250370043964633E-2</c:v>
                </c:pt>
                <c:pt idx="674">
                  <c:v>1.7455332287285678E-2</c:v>
                </c:pt>
                <c:pt idx="675">
                  <c:v>-1.372371527069559E-2</c:v>
                </c:pt>
                <c:pt idx="676">
                  <c:v>-1.9010258175333927E-2</c:v>
                </c:pt>
                <c:pt idx="677">
                  <c:v>-8.3302278886772201E-4</c:v>
                </c:pt>
                <c:pt idx="678">
                  <c:v>1.3087827327075835E-2</c:v>
                </c:pt>
                <c:pt idx="679">
                  <c:v>2.0301600401644256E-2</c:v>
                </c:pt>
                <c:pt idx="680">
                  <c:v>3.4194179198989315E-3</c:v>
                </c:pt>
                <c:pt idx="681">
                  <c:v>6.7158513931744141E-3</c:v>
                </c:pt>
                <c:pt idx="682">
                  <c:v>-8.2792390690474491E-3</c:v>
                </c:pt>
                <c:pt idx="683">
                  <c:v>-2.1815492273371726E-4</c:v>
                </c:pt>
                <c:pt idx="684">
                  <c:v>-3.103915524549721E-3</c:v>
                </c:pt>
                <c:pt idx="685">
                  <c:v>-9.266401257489806E-3</c:v>
                </c:pt>
                <c:pt idx="686">
                  <c:v>9.6256088463495416E-4</c:v>
                </c:pt>
                <c:pt idx="687">
                  <c:v>-4.0913215093730136E-3</c:v>
                </c:pt>
                <c:pt idx="688">
                  <c:v>-4.69619291802095E-2</c:v>
                </c:pt>
                <c:pt idx="689">
                  <c:v>-1.9959169134740488E-4</c:v>
                </c:pt>
                <c:pt idx="690">
                  <c:v>-5.3172934042770154E-3</c:v>
                </c:pt>
                <c:pt idx="691">
                  <c:v>1.1988376895352109E-2</c:v>
                </c:pt>
                <c:pt idx="692">
                  <c:v>7.6615028555137958E-3</c:v>
                </c:pt>
                <c:pt idx="693">
                  <c:v>1.2053531186267046E-2</c:v>
                </c:pt>
                <c:pt idx="694">
                  <c:v>-2.0310071504465281E-2</c:v>
                </c:pt>
                <c:pt idx="695">
                  <c:v>6.4264688178207316E-3</c:v>
                </c:pt>
                <c:pt idx="696">
                  <c:v>-2.528461227628101E-2</c:v>
                </c:pt>
                <c:pt idx="697">
                  <c:v>-6.5028104346613541E-3</c:v>
                </c:pt>
                <c:pt idx="698">
                  <c:v>-1.3478924503305827E-2</c:v>
                </c:pt>
                <c:pt idx="699">
                  <c:v>-2.2423796695921334E-2</c:v>
                </c:pt>
                <c:pt idx="700">
                  <c:v>3.4653717755622412E-3</c:v>
                </c:pt>
                <c:pt idx="701">
                  <c:v>-3.0024898581384771E-2</c:v>
                </c:pt>
                <c:pt idx="702">
                  <c:v>1.7941863508563402E-2</c:v>
                </c:pt>
                <c:pt idx="703">
                  <c:v>-1.7657901088238099E-3</c:v>
                </c:pt>
                <c:pt idx="704">
                  <c:v>3.3133532605865455E-2</c:v>
                </c:pt>
                <c:pt idx="705">
                  <c:v>1.4535646445777095E-2</c:v>
                </c:pt>
                <c:pt idx="706">
                  <c:v>1.7150238920748333E-2</c:v>
                </c:pt>
                <c:pt idx="707">
                  <c:v>7.2541653733079775E-2</c:v>
                </c:pt>
                <c:pt idx="708">
                  <c:v>-3.3738498799906071E-2</c:v>
                </c:pt>
                <c:pt idx="709">
                  <c:v>1.4177031286443118E-3</c:v>
                </c:pt>
                <c:pt idx="710">
                  <c:v>-2.8972517574866765E-2</c:v>
                </c:pt>
                <c:pt idx="711">
                  <c:v>1.4213785288638096E-3</c:v>
                </c:pt>
                <c:pt idx="712">
                  <c:v>1.5609308128871938E-2</c:v>
                </c:pt>
                <c:pt idx="713">
                  <c:v>-2.1213306755715772E-2</c:v>
                </c:pt>
                <c:pt idx="714">
                  <c:v>-3.1790543220971135E-2</c:v>
                </c:pt>
                <c:pt idx="715">
                  <c:v>9.2177140112164706E-3</c:v>
                </c:pt>
                <c:pt idx="716">
                  <c:v>7.955696067297964E-3</c:v>
                </c:pt>
                <c:pt idx="717">
                  <c:v>8.2341734443545558E-3</c:v>
                </c:pt>
                <c:pt idx="718">
                  <c:v>-3.8476431437445419E-2</c:v>
                </c:pt>
                <c:pt idx="719">
                  <c:v>-1.6247293921574285E-2</c:v>
                </c:pt>
                <c:pt idx="720">
                  <c:v>-4.530796414321186E-3</c:v>
                </c:pt>
                <c:pt idx="721">
                  <c:v>-1.729255986060832E-2</c:v>
                </c:pt>
                <c:pt idx="722">
                  <c:v>3.9216772577104882E-2</c:v>
                </c:pt>
                <c:pt idx="723">
                  <c:v>1.3239989102451765E-2</c:v>
                </c:pt>
                <c:pt idx="724">
                  <c:v>4.433902612386193E-3</c:v>
                </c:pt>
                <c:pt idx="725">
                  <c:v>-7.3983657076841236E-3</c:v>
                </c:pt>
                <c:pt idx="726">
                  <c:v>3.797080927239304E-3</c:v>
                </c:pt>
                <c:pt idx="727">
                  <c:v>-5.0061152295201774E-3</c:v>
                </c:pt>
                <c:pt idx="728">
                  <c:v>-1.4996270590245633E-2</c:v>
                </c:pt>
                <c:pt idx="729">
                  <c:v>-4.2811904645946967E-2</c:v>
                </c:pt>
                <c:pt idx="730">
                  <c:v>5.7281946276806365E-3</c:v>
                </c:pt>
                <c:pt idx="731">
                  <c:v>4.8492449529691867E-2</c:v>
                </c:pt>
                <c:pt idx="732">
                  <c:v>-7.4515737341688537E-3</c:v>
                </c:pt>
                <c:pt idx="733">
                  <c:v>-1.951266613848452E-2</c:v>
                </c:pt>
                <c:pt idx="734">
                  <c:v>-3.0644881751147317E-2</c:v>
                </c:pt>
                <c:pt idx="735">
                  <c:v>2.5453185205097831E-2</c:v>
                </c:pt>
                <c:pt idx="736">
                  <c:v>3.1109849045631841E-2</c:v>
                </c:pt>
                <c:pt idx="737">
                  <c:v>4.181677483041618E-3</c:v>
                </c:pt>
                <c:pt idx="738">
                  <c:v>1.6939661324525596E-2</c:v>
                </c:pt>
                <c:pt idx="739">
                  <c:v>-1.7634547360349706E-4</c:v>
                </c:pt>
                <c:pt idx="740">
                  <c:v>2.7298153846661108E-2</c:v>
                </c:pt>
                <c:pt idx="741">
                  <c:v>-1.1451041937637118E-2</c:v>
                </c:pt>
                <c:pt idx="742">
                  <c:v>2.3560413813702292E-2</c:v>
                </c:pt>
                <c:pt idx="743">
                  <c:v>7.13149398681338E-4</c:v>
                </c:pt>
                <c:pt idx="744">
                  <c:v>-1.5363980374312118E-3</c:v>
                </c:pt>
                <c:pt idx="745">
                  <c:v>7.3953309982133552E-3</c:v>
                </c:pt>
                <c:pt idx="746">
                  <c:v>-3.9866318216347828E-3</c:v>
                </c:pt>
                <c:pt idx="747">
                  <c:v>-2.0434451788426282E-2</c:v>
                </c:pt>
                <c:pt idx="748">
                  <c:v>7.7573610808746047E-3</c:v>
                </c:pt>
                <c:pt idx="749">
                  <c:v>1.9928464909370877E-2</c:v>
                </c:pt>
                <c:pt idx="750">
                  <c:v>-1.679030142793975E-2</c:v>
                </c:pt>
                <c:pt idx="751">
                  <c:v>-2.9178756829840585E-2</c:v>
                </c:pt>
                <c:pt idx="752">
                  <c:v>-4.8415044890527071E-3</c:v>
                </c:pt>
                <c:pt idx="753">
                  <c:v>-1.9326231607775864E-2</c:v>
                </c:pt>
                <c:pt idx="754">
                  <c:v>-3.406522839085141E-2</c:v>
                </c:pt>
                <c:pt idx="755">
                  <c:v>-8.6459619997773796E-3</c:v>
                </c:pt>
                <c:pt idx="756">
                  <c:v>1.6921406168450941E-2</c:v>
                </c:pt>
                <c:pt idx="757">
                  <c:v>-2.4659847371246282E-2</c:v>
                </c:pt>
                <c:pt idx="758">
                  <c:v>7.4408426141366136E-3</c:v>
                </c:pt>
                <c:pt idx="759">
                  <c:v>1.810399652331585E-2</c:v>
                </c:pt>
                <c:pt idx="760">
                  <c:v>-1.5261041472554041E-2</c:v>
                </c:pt>
                <c:pt idx="761">
                  <c:v>-2.5514033359430525E-2</c:v>
                </c:pt>
                <c:pt idx="762">
                  <c:v>-4.237902357340978E-2</c:v>
                </c:pt>
                <c:pt idx="763">
                  <c:v>2.8336172610315919E-2</c:v>
                </c:pt>
                <c:pt idx="764">
                  <c:v>-3.6607776370648486E-2</c:v>
                </c:pt>
                <c:pt idx="765">
                  <c:v>-3.7399531581535243E-2</c:v>
                </c:pt>
                <c:pt idx="766">
                  <c:v>3.6324339375477681E-2</c:v>
                </c:pt>
                <c:pt idx="767">
                  <c:v>-3.7944320122483874E-2</c:v>
                </c:pt>
                <c:pt idx="768">
                  <c:v>2.1444978278730223E-2</c:v>
                </c:pt>
                <c:pt idx="769">
                  <c:v>6.4211030437666934E-3</c:v>
                </c:pt>
                <c:pt idx="770">
                  <c:v>4.1133551483585259E-2</c:v>
                </c:pt>
                <c:pt idx="771">
                  <c:v>-4.8219629440513959E-2</c:v>
                </c:pt>
                <c:pt idx="772">
                  <c:v>-6.5360531260542669E-3</c:v>
                </c:pt>
                <c:pt idx="773">
                  <c:v>-2.8351425230687892E-2</c:v>
                </c:pt>
                <c:pt idx="774">
                  <c:v>1.6606333053563734E-2</c:v>
                </c:pt>
                <c:pt idx="775">
                  <c:v>-6.951823582144372E-3</c:v>
                </c:pt>
                <c:pt idx="776">
                  <c:v>-6.6991702381331191E-3</c:v>
                </c:pt>
                <c:pt idx="777">
                  <c:v>2.8019080930303995E-2</c:v>
                </c:pt>
                <c:pt idx="778">
                  <c:v>-1.3931074337335377E-2</c:v>
                </c:pt>
                <c:pt idx="779">
                  <c:v>1.7565128244071731E-2</c:v>
                </c:pt>
                <c:pt idx="780">
                  <c:v>-4.0058357329213486E-2</c:v>
                </c:pt>
                <c:pt idx="781">
                  <c:v>-1.3635906177865559E-2</c:v>
                </c:pt>
                <c:pt idx="782">
                  <c:v>-1.3461761395424753E-2</c:v>
                </c:pt>
                <c:pt idx="783">
                  <c:v>2.3413491234228073E-2</c:v>
                </c:pt>
                <c:pt idx="784">
                  <c:v>-5.0760908197030101E-2</c:v>
                </c:pt>
                <c:pt idx="785">
                  <c:v>-1.5582673366428238E-3</c:v>
                </c:pt>
                <c:pt idx="786">
                  <c:v>1.8610333315219326E-2</c:v>
                </c:pt>
                <c:pt idx="787">
                  <c:v>4.1112650414550062E-2</c:v>
                </c:pt>
                <c:pt idx="788">
                  <c:v>1.2787794546177607E-2</c:v>
                </c:pt>
                <c:pt idx="789">
                  <c:v>1.1420578131776892E-3</c:v>
                </c:pt>
                <c:pt idx="790">
                  <c:v>3.2229713315143189E-2</c:v>
                </c:pt>
                <c:pt idx="791">
                  <c:v>-2.6547489188930878E-2</c:v>
                </c:pt>
                <c:pt idx="792">
                  <c:v>1.9705756870381806E-2</c:v>
                </c:pt>
                <c:pt idx="793">
                  <c:v>2.8122854676030811E-3</c:v>
                </c:pt>
                <c:pt idx="794">
                  <c:v>3.7980145312123875E-4</c:v>
                </c:pt>
                <c:pt idx="795">
                  <c:v>-2.0329985636717833E-2</c:v>
                </c:pt>
                <c:pt idx="796">
                  <c:v>-3.2516605806509086E-2</c:v>
                </c:pt>
                <c:pt idx="797">
                  <c:v>-4.3848985350340972E-2</c:v>
                </c:pt>
                <c:pt idx="798">
                  <c:v>3.0313103618835563E-3</c:v>
                </c:pt>
                <c:pt idx="799">
                  <c:v>2.8170774149178842E-2</c:v>
                </c:pt>
                <c:pt idx="800">
                  <c:v>-3.4582097661180394E-2</c:v>
                </c:pt>
                <c:pt idx="801">
                  <c:v>1.0413975440828069E-2</c:v>
                </c:pt>
                <c:pt idx="802">
                  <c:v>4.025005613732751E-2</c:v>
                </c:pt>
                <c:pt idx="803">
                  <c:v>-5.0661902647606346E-4</c:v>
                </c:pt>
                <c:pt idx="804">
                  <c:v>6.7447239656875518E-3</c:v>
                </c:pt>
                <c:pt idx="805">
                  <c:v>4.9815492792847596E-2</c:v>
                </c:pt>
                <c:pt idx="806">
                  <c:v>-1.8318870942760114E-2</c:v>
                </c:pt>
                <c:pt idx="807">
                  <c:v>-3.3588016378145673E-2</c:v>
                </c:pt>
                <c:pt idx="808">
                  <c:v>-2.7356985265961772E-3</c:v>
                </c:pt>
                <c:pt idx="809">
                  <c:v>-2.482178728266413E-2</c:v>
                </c:pt>
                <c:pt idx="810">
                  <c:v>-2.0715991065037732E-3</c:v>
                </c:pt>
                <c:pt idx="811">
                  <c:v>4.0775799639181341E-2</c:v>
                </c:pt>
                <c:pt idx="812">
                  <c:v>1.1490889539581241E-2</c:v>
                </c:pt>
                <c:pt idx="813">
                  <c:v>3.6094836188063022E-2</c:v>
                </c:pt>
                <c:pt idx="814">
                  <c:v>4.7914040781883837E-3</c:v>
                </c:pt>
                <c:pt idx="815">
                  <c:v>-3.1292193083196362E-2</c:v>
                </c:pt>
                <c:pt idx="816">
                  <c:v>-1.4419227995454149E-2</c:v>
                </c:pt>
                <c:pt idx="817">
                  <c:v>-2.3668431159715814E-2</c:v>
                </c:pt>
                <c:pt idx="818">
                  <c:v>-8.8941191841534813E-3</c:v>
                </c:pt>
                <c:pt idx="819">
                  <c:v>1.269454600000498E-2</c:v>
                </c:pt>
                <c:pt idx="820">
                  <c:v>-2.4887187899033412E-2</c:v>
                </c:pt>
                <c:pt idx="821">
                  <c:v>4.2907309174147111E-2</c:v>
                </c:pt>
                <c:pt idx="822">
                  <c:v>7.9051429174891406E-4</c:v>
                </c:pt>
                <c:pt idx="823">
                  <c:v>3.855542840042928E-3</c:v>
                </c:pt>
                <c:pt idx="824">
                  <c:v>-5.7971540052671758E-2</c:v>
                </c:pt>
                <c:pt idx="825">
                  <c:v>-3.6210056997128511E-3</c:v>
                </c:pt>
                <c:pt idx="826">
                  <c:v>-2.3433105456331781E-2</c:v>
                </c:pt>
                <c:pt idx="827">
                  <c:v>7.3767853913696807E-2</c:v>
                </c:pt>
                <c:pt idx="828">
                  <c:v>1.0207788434328683E-2</c:v>
                </c:pt>
                <c:pt idx="829">
                  <c:v>1.8218591793458184E-2</c:v>
                </c:pt>
                <c:pt idx="830">
                  <c:v>-1.2631009642807643E-2</c:v>
                </c:pt>
                <c:pt idx="831">
                  <c:v>2.3478944856710963E-3</c:v>
                </c:pt>
                <c:pt idx="832">
                  <c:v>2.5300479161759089E-2</c:v>
                </c:pt>
                <c:pt idx="833">
                  <c:v>9.3113815622302147E-4</c:v>
                </c:pt>
                <c:pt idx="834">
                  <c:v>-6.110525597448185E-3</c:v>
                </c:pt>
                <c:pt idx="835">
                  <c:v>-1.4482091137292929E-3</c:v>
                </c:pt>
                <c:pt idx="836">
                  <c:v>-5.7282762542887541E-3</c:v>
                </c:pt>
                <c:pt idx="837">
                  <c:v>2.598208252068223E-2</c:v>
                </c:pt>
                <c:pt idx="838">
                  <c:v>-7.2105705655649693E-3</c:v>
                </c:pt>
                <c:pt idx="839">
                  <c:v>2.3616631015331856E-2</c:v>
                </c:pt>
                <c:pt idx="840">
                  <c:v>3.2819359678091715E-3</c:v>
                </c:pt>
                <c:pt idx="841">
                  <c:v>-3.1176085761460137E-3</c:v>
                </c:pt>
                <c:pt idx="842">
                  <c:v>-1.7824256344264194E-2</c:v>
                </c:pt>
                <c:pt idx="843">
                  <c:v>5.1726712816830651E-3</c:v>
                </c:pt>
                <c:pt idx="844">
                  <c:v>-2.4940201076725808E-2</c:v>
                </c:pt>
                <c:pt idx="845">
                  <c:v>-2.5665708119122284E-2</c:v>
                </c:pt>
                <c:pt idx="846">
                  <c:v>-3.3318487786198961E-3</c:v>
                </c:pt>
                <c:pt idx="847">
                  <c:v>-1.49416857293951E-3</c:v>
                </c:pt>
                <c:pt idx="848">
                  <c:v>2.5702551880033574E-2</c:v>
                </c:pt>
                <c:pt idx="849">
                  <c:v>-5.5611544020047289E-2</c:v>
                </c:pt>
                <c:pt idx="850">
                  <c:v>-8.3728012352123956E-3</c:v>
                </c:pt>
                <c:pt idx="851">
                  <c:v>-4.3963800432277877E-3</c:v>
                </c:pt>
                <c:pt idx="852">
                  <c:v>-6.6310888592325682E-3</c:v>
                </c:pt>
                <c:pt idx="853">
                  <c:v>1.3947711950908742E-2</c:v>
                </c:pt>
                <c:pt idx="854">
                  <c:v>-1.7372559115043179E-2</c:v>
                </c:pt>
                <c:pt idx="855">
                  <c:v>-9.6898179141254592E-3</c:v>
                </c:pt>
                <c:pt idx="856">
                  <c:v>2.441626018232999E-2</c:v>
                </c:pt>
                <c:pt idx="857">
                  <c:v>-9.8242541015114114E-3</c:v>
                </c:pt>
                <c:pt idx="858">
                  <c:v>2.072854211448576E-2</c:v>
                </c:pt>
                <c:pt idx="859">
                  <c:v>1.8960684399748793E-3</c:v>
                </c:pt>
                <c:pt idx="860">
                  <c:v>-6.0805054833701827E-2</c:v>
                </c:pt>
                <c:pt idx="861">
                  <c:v>6.4972519791807043E-3</c:v>
                </c:pt>
                <c:pt idx="862">
                  <c:v>-2.0105491440609205E-2</c:v>
                </c:pt>
                <c:pt idx="863">
                  <c:v>-1.0694765129704309E-3</c:v>
                </c:pt>
                <c:pt idx="864">
                  <c:v>2.622986844757477E-3</c:v>
                </c:pt>
                <c:pt idx="865">
                  <c:v>-1.890268328414927E-2</c:v>
                </c:pt>
                <c:pt idx="866">
                  <c:v>-1.8561554940722355E-2</c:v>
                </c:pt>
                <c:pt idx="867">
                  <c:v>8.6250660919495285E-3</c:v>
                </c:pt>
                <c:pt idx="868">
                  <c:v>-1.4079084340278165E-2</c:v>
                </c:pt>
                <c:pt idx="869">
                  <c:v>-5.7894632438937211E-3</c:v>
                </c:pt>
                <c:pt idx="870">
                  <c:v>-6.848271327805704E-3</c:v>
                </c:pt>
                <c:pt idx="871">
                  <c:v>2.581771301094796E-2</c:v>
                </c:pt>
                <c:pt idx="872">
                  <c:v>-2.6638583166018425E-2</c:v>
                </c:pt>
                <c:pt idx="873">
                  <c:v>-1.83357910529033E-2</c:v>
                </c:pt>
                <c:pt idx="874">
                  <c:v>3.0781131922386011E-2</c:v>
                </c:pt>
                <c:pt idx="875">
                  <c:v>2.9960299895103442E-2</c:v>
                </c:pt>
                <c:pt idx="876">
                  <c:v>-2.0682432254127323E-3</c:v>
                </c:pt>
                <c:pt idx="877">
                  <c:v>-9.8614741007852844E-5</c:v>
                </c:pt>
                <c:pt idx="878">
                  <c:v>-2.7387998985740465E-2</c:v>
                </c:pt>
                <c:pt idx="879">
                  <c:v>-8.3443955814988223E-3</c:v>
                </c:pt>
                <c:pt idx="880">
                  <c:v>-6.9729671019001099E-3</c:v>
                </c:pt>
                <c:pt idx="881">
                  <c:v>3.9026238697573217E-3</c:v>
                </c:pt>
                <c:pt idx="882">
                  <c:v>1.5258154122793112E-2</c:v>
                </c:pt>
                <c:pt idx="883">
                  <c:v>-2.5561150893541992E-2</c:v>
                </c:pt>
                <c:pt idx="884">
                  <c:v>3.4705594905324648E-2</c:v>
                </c:pt>
                <c:pt idx="885">
                  <c:v>7.9705115394554313E-3</c:v>
                </c:pt>
                <c:pt idx="886">
                  <c:v>-1.1377368576193359E-2</c:v>
                </c:pt>
                <c:pt idx="887">
                  <c:v>3.4068570367378512E-3</c:v>
                </c:pt>
                <c:pt idx="888">
                  <c:v>1.1536637267200495E-2</c:v>
                </c:pt>
                <c:pt idx="889">
                  <c:v>1.3651083983996341E-2</c:v>
                </c:pt>
                <c:pt idx="890">
                  <c:v>1.8937822008462838E-2</c:v>
                </c:pt>
                <c:pt idx="891">
                  <c:v>-9.5855916348042719E-2</c:v>
                </c:pt>
                <c:pt idx="892">
                  <c:v>-2.8962740271513045E-2</c:v>
                </c:pt>
                <c:pt idx="893">
                  <c:v>4.3187444015292793E-2</c:v>
                </c:pt>
                <c:pt idx="894">
                  <c:v>-1.8658811468740627E-2</c:v>
                </c:pt>
                <c:pt idx="895">
                  <c:v>-4.3687355077708316E-2</c:v>
                </c:pt>
                <c:pt idx="896">
                  <c:v>-3.9455071991146527E-2</c:v>
                </c:pt>
                <c:pt idx="897">
                  <c:v>-4.155528618590823E-2</c:v>
                </c:pt>
                <c:pt idx="898">
                  <c:v>3.7060908199874107E-2</c:v>
                </c:pt>
                <c:pt idx="899">
                  <c:v>2.1820663563977365E-2</c:v>
                </c:pt>
                <c:pt idx="900">
                  <c:v>4.6226363392118889E-3</c:v>
                </c:pt>
                <c:pt idx="901">
                  <c:v>-1.7932633335303455E-2</c:v>
                </c:pt>
                <c:pt idx="902">
                  <c:v>7.3076770207291059E-2</c:v>
                </c:pt>
                <c:pt idx="903">
                  <c:v>2.5953670276726109E-2</c:v>
                </c:pt>
                <c:pt idx="904">
                  <c:v>-7.3917050548145498E-3</c:v>
                </c:pt>
                <c:pt idx="905">
                  <c:v>2.822897872885359E-2</c:v>
                </c:pt>
                <c:pt idx="906">
                  <c:v>4.1562835441505486E-3</c:v>
                </c:pt>
                <c:pt idx="907">
                  <c:v>-4.9693018692237431E-3</c:v>
                </c:pt>
                <c:pt idx="908">
                  <c:v>-9.5000560774762197E-3</c:v>
                </c:pt>
                <c:pt idx="909">
                  <c:v>-1.8961372300396611E-2</c:v>
                </c:pt>
                <c:pt idx="910">
                  <c:v>1.5053541390066715E-2</c:v>
                </c:pt>
                <c:pt idx="911">
                  <c:v>1.4424023646725828E-2</c:v>
                </c:pt>
                <c:pt idx="912">
                  <c:v>-1.0208337018905471E-2</c:v>
                </c:pt>
                <c:pt idx="913">
                  <c:v>-1.4573106706442624E-2</c:v>
                </c:pt>
                <c:pt idx="914">
                  <c:v>-8.9940051744734819E-3</c:v>
                </c:pt>
                <c:pt idx="915">
                  <c:v>5.9146566960700225E-2</c:v>
                </c:pt>
                <c:pt idx="916">
                  <c:v>0</c:v>
                </c:pt>
                <c:pt idx="917">
                  <c:v>-5.4609280327547046E-3</c:v>
                </c:pt>
                <c:pt idx="918">
                  <c:v>-9.6039051097507929E-3</c:v>
                </c:pt>
                <c:pt idx="919">
                  <c:v>-2.5451846480599977E-2</c:v>
                </c:pt>
                <c:pt idx="920">
                  <c:v>-2.1259668422310751E-2</c:v>
                </c:pt>
                <c:pt idx="921">
                  <c:v>-1.304023772459573E-2</c:v>
                </c:pt>
                <c:pt idx="922">
                  <c:v>-9.435011507912313E-3</c:v>
                </c:pt>
                <c:pt idx="923">
                  <c:v>5.1573768554003261E-3</c:v>
                </c:pt>
                <c:pt idx="924">
                  <c:v>2.455928517854165E-2</c:v>
                </c:pt>
                <c:pt idx="925">
                  <c:v>-5.8730846196031082E-3</c:v>
                </c:pt>
                <c:pt idx="926">
                  <c:v>-4.5293591033738652E-2</c:v>
                </c:pt>
                <c:pt idx="927">
                  <c:v>-6.6254547801359023E-3</c:v>
                </c:pt>
                <c:pt idx="928">
                  <c:v>-2.0370037953617449E-2</c:v>
                </c:pt>
                <c:pt idx="929">
                  <c:v>6.5366512839685163E-3</c:v>
                </c:pt>
                <c:pt idx="930">
                  <c:v>6.2710732181501553E-3</c:v>
                </c:pt>
                <c:pt idx="931">
                  <c:v>-2.0526264349165553E-2</c:v>
                </c:pt>
                <c:pt idx="932">
                  <c:v>1.661150077663873E-2</c:v>
                </c:pt>
                <c:pt idx="933">
                  <c:v>-2.0836491336542955E-2</c:v>
                </c:pt>
                <c:pt idx="934">
                  <c:v>-1.5801055716516695E-2</c:v>
                </c:pt>
                <c:pt idx="935">
                  <c:v>2.7857594208346697E-2</c:v>
                </c:pt>
                <c:pt idx="936">
                  <c:v>-2.490311452273292E-3</c:v>
                </c:pt>
                <c:pt idx="937">
                  <c:v>1.003673460539807E-2</c:v>
                </c:pt>
                <c:pt idx="938">
                  <c:v>-1.173829472039638E-2</c:v>
                </c:pt>
                <c:pt idx="939">
                  <c:v>-2.1575372254191993E-2</c:v>
                </c:pt>
                <c:pt idx="940">
                  <c:v>1.313835939252057E-2</c:v>
                </c:pt>
                <c:pt idx="941">
                  <c:v>7.7555250403986602E-3</c:v>
                </c:pt>
                <c:pt idx="942">
                  <c:v>4.534138478998256E-3</c:v>
                </c:pt>
                <c:pt idx="943">
                  <c:v>3.4459329072986822E-2</c:v>
                </c:pt>
                <c:pt idx="944">
                  <c:v>-4.2704692637363841E-3</c:v>
                </c:pt>
                <c:pt idx="945">
                  <c:v>1.0805081930671308E-2</c:v>
                </c:pt>
                <c:pt idx="946">
                  <c:v>-9.0508439876101701E-3</c:v>
                </c:pt>
                <c:pt idx="947">
                  <c:v>-1.8639114685483772E-3</c:v>
                </c:pt>
                <c:pt idx="948">
                  <c:v>2.0959663266446767E-2</c:v>
                </c:pt>
                <c:pt idx="949">
                  <c:v>5.2034493546412132E-2</c:v>
                </c:pt>
                <c:pt idx="950">
                  <c:v>1.7896479041863173E-2</c:v>
                </c:pt>
                <c:pt idx="951">
                  <c:v>-2.1166459574772412E-2</c:v>
                </c:pt>
                <c:pt idx="952">
                  <c:v>-2.5711514074124968E-2</c:v>
                </c:pt>
                <c:pt idx="953">
                  <c:v>2.3867440141727318E-2</c:v>
                </c:pt>
                <c:pt idx="954">
                  <c:v>1.8792833023374617E-2</c:v>
                </c:pt>
                <c:pt idx="955">
                  <c:v>-2.4758036384921595E-2</c:v>
                </c:pt>
                <c:pt idx="956">
                  <c:v>1.9410089602414717E-2</c:v>
                </c:pt>
                <c:pt idx="957">
                  <c:v>1.5958626754284819E-2</c:v>
                </c:pt>
                <c:pt idx="958">
                  <c:v>7.0259931283932084E-2</c:v>
                </c:pt>
                <c:pt idx="959">
                  <c:v>-2.7857994252912268E-2</c:v>
                </c:pt>
                <c:pt idx="960">
                  <c:v>-1.8105242159917861E-2</c:v>
                </c:pt>
                <c:pt idx="961">
                  <c:v>4.5034654292128759E-2</c:v>
                </c:pt>
                <c:pt idx="962">
                  <c:v>-7.9942029135008585E-2</c:v>
                </c:pt>
                <c:pt idx="963">
                  <c:v>-4.4868117164396135E-2</c:v>
                </c:pt>
                <c:pt idx="964">
                  <c:v>-4.6418692416529701E-3</c:v>
                </c:pt>
                <c:pt idx="965">
                  <c:v>4.2288825863927981E-4</c:v>
                </c:pt>
                <c:pt idx="966">
                  <c:v>7.3959535972328199E-4</c:v>
                </c:pt>
                <c:pt idx="967">
                  <c:v>2.3589466402764818E-2</c:v>
                </c:pt>
                <c:pt idx="968">
                  <c:v>-1.4861276061686423E-2</c:v>
                </c:pt>
                <c:pt idx="969">
                  <c:v>-1.2219724369970958E-2</c:v>
                </c:pt>
                <c:pt idx="970">
                  <c:v>-2.750788049145823E-2</c:v>
                </c:pt>
                <c:pt idx="971">
                  <c:v>-1.5263740175692805E-3</c:v>
                </c:pt>
                <c:pt idx="972">
                  <c:v>-8.3270229794947873E-3</c:v>
                </c:pt>
                <c:pt idx="973">
                  <c:v>-1.9554028644443812E-2</c:v>
                </c:pt>
                <c:pt idx="974">
                  <c:v>8.2682705679080117E-3</c:v>
                </c:pt>
                <c:pt idx="975">
                  <c:v>2.1118776141754946E-3</c:v>
                </c:pt>
                <c:pt idx="976">
                  <c:v>3.3256100006382756E-3</c:v>
                </c:pt>
                <c:pt idx="977">
                  <c:v>1.7986874382394137E-2</c:v>
                </c:pt>
                <c:pt idx="978">
                  <c:v>1.7775873197170101E-2</c:v>
                </c:pt>
                <c:pt idx="979">
                  <c:v>1.5679895436361509E-2</c:v>
                </c:pt>
                <c:pt idx="980">
                  <c:v>-1.3440024662134781E-2</c:v>
                </c:pt>
                <c:pt idx="981">
                  <c:v>4.1465053076829208E-3</c:v>
                </c:pt>
                <c:pt idx="982">
                  <c:v>-2.0690023568330773E-2</c:v>
                </c:pt>
                <c:pt idx="983">
                  <c:v>-1.847555179472149E-2</c:v>
                </c:pt>
                <c:pt idx="984">
                  <c:v>5.2823277364427539E-3</c:v>
                </c:pt>
                <c:pt idx="985">
                  <c:v>3.0908014335157049E-2</c:v>
                </c:pt>
                <c:pt idx="986">
                  <c:v>2.251778620326985E-2</c:v>
                </c:pt>
                <c:pt idx="987">
                  <c:v>4.2871697644673065E-2</c:v>
                </c:pt>
                <c:pt idx="988">
                  <c:v>1.287531880272259E-2</c:v>
                </c:pt>
                <c:pt idx="989">
                  <c:v>-3.9440200219307067E-3</c:v>
                </c:pt>
                <c:pt idx="990">
                  <c:v>3.5901760271127819E-2</c:v>
                </c:pt>
                <c:pt idx="991">
                  <c:v>-1.488332233417731E-2</c:v>
                </c:pt>
                <c:pt idx="992">
                  <c:v>2.1343538730414124E-2</c:v>
                </c:pt>
                <c:pt idx="993">
                  <c:v>-1.5162626104364178E-3</c:v>
                </c:pt>
                <c:pt idx="994">
                  <c:v>-2.8669620971180615E-2</c:v>
                </c:pt>
                <c:pt idx="995">
                  <c:v>-1.4054976209559025E-2</c:v>
                </c:pt>
                <c:pt idx="996">
                  <c:v>3.5569645599920442E-3</c:v>
                </c:pt>
                <c:pt idx="997">
                  <c:v>-4.9436525930800423E-3</c:v>
                </c:pt>
                <c:pt idx="998">
                  <c:v>2.7760593856471272E-2</c:v>
                </c:pt>
                <c:pt idx="999">
                  <c:v>6.0550714857690417E-3</c:v>
                </c:pt>
                <c:pt idx="1000">
                  <c:v>3.4436613001757577E-3</c:v>
                </c:pt>
                <c:pt idx="1001">
                  <c:v>-2.3901727293761258E-3</c:v>
                </c:pt>
                <c:pt idx="1002">
                  <c:v>3.7112596963868483E-2</c:v>
                </c:pt>
                <c:pt idx="1003">
                  <c:v>-1.84310904859941E-2</c:v>
                </c:pt>
                <c:pt idx="1004">
                  <c:v>-1.0293343633557002E-2</c:v>
                </c:pt>
                <c:pt idx="1005">
                  <c:v>-6.7622431135462516E-3</c:v>
                </c:pt>
                <c:pt idx="1006">
                  <c:v>2.6313594526137452E-2</c:v>
                </c:pt>
                <c:pt idx="1007">
                  <c:v>1.3315064770437569E-2</c:v>
                </c:pt>
                <c:pt idx="1008">
                  <c:v>-2.6998492825511162E-2</c:v>
                </c:pt>
                <c:pt idx="1009">
                  <c:v>-1.39689732185119E-2</c:v>
                </c:pt>
                <c:pt idx="1010">
                  <c:v>-3.0668990878201805E-3</c:v>
                </c:pt>
                <c:pt idx="1011">
                  <c:v>1.059828504920057E-2</c:v>
                </c:pt>
                <c:pt idx="1012">
                  <c:v>1.1390888479148808E-3</c:v>
                </c:pt>
                <c:pt idx="1013">
                  <c:v>5.2984984092166332E-3</c:v>
                </c:pt>
                <c:pt idx="1014">
                  <c:v>-2.0208513559802414E-2</c:v>
                </c:pt>
                <c:pt idx="1015">
                  <c:v>-1.3489981042041233E-3</c:v>
                </c:pt>
                <c:pt idx="1016">
                  <c:v>3.6729136468269544E-2</c:v>
                </c:pt>
                <c:pt idx="1017">
                  <c:v>-2.3263399437247166E-3</c:v>
                </c:pt>
                <c:pt idx="1018">
                  <c:v>-1.3051088322894192E-3</c:v>
                </c:pt>
                <c:pt idx="1019">
                  <c:v>-1.7692886023517915E-2</c:v>
                </c:pt>
                <c:pt idx="1020">
                  <c:v>8.5421158605227454E-4</c:v>
                </c:pt>
                <c:pt idx="1021">
                  <c:v>-6.8539247788760903E-3</c:v>
                </c:pt>
                <c:pt idx="1022">
                  <c:v>8.3706185663186394E-3</c:v>
                </c:pt>
                <c:pt idx="1023">
                  <c:v>2.0625058770076223E-2</c:v>
                </c:pt>
                <c:pt idx="1024">
                  <c:v>-3.9047930775371761E-3</c:v>
                </c:pt>
                <c:pt idx="1025">
                  <c:v>4.0169727799535683E-2</c:v>
                </c:pt>
                <c:pt idx="1026">
                  <c:v>4.2227717438062688E-2</c:v>
                </c:pt>
                <c:pt idx="1027">
                  <c:v>8.031502433936721E-3</c:v>
                </c:pt>
                <c:pt idx="1028">
                  <c:v>-8.5463299679195102E-3</c:v>
                </c:pt>
                <c:pt idx="1029">
                  <c:v>2.5422943216032664E-2</c:v>
                </c:pt>
                <c:pt idx="1030">
                  <c:v>1.1067256803057934E-2</c:v>
                </c:pt>
                <c:pt idx="1031">
                  <c:v>1.633397841682124E-2</c:v>
                </c:pt>
                <c:pt idx="1032">
                  <c:v>-5.7005579018285576E-4</c:v>
                </c:pt>
                <c:pt idx="1033">
                  <c:v>1.848243527054455E-2</c:v>
                </c:pt>
                <c:pt idx="1034">
                  <c:v>-2.0112991640288562E-2</c:v>
                </c:pt>
                <c:pt idx="1035">
                  <c:v>-1.3636915510399073E-2</c:v>
                </c:pt>
                <c:pt idx="1036">
                  <c:v>2.111544976604671E-2</c:v>
                </c:pt>
                <c:pt idx="1037">
                  <c:v>9.109644050423641E-3</c:v>
                </c:pt>
                <c:pt idx="1038">
                  <c:v>-7.5721563979194726E-3</c:v>
                </c:pt>
                <c:pt idx="1039">
                  <c:v>-6.4898012863657956E-3</c:v>
                </c:pt>
                <c:pt idx="1040">
                  <c:v>6.89404560410725E-3</c:v>
                </c:pt>
                <c:pt idx="1041">
                  <c:v>7.6492744148953431E-3</c:v>
                </c:pt>
                <c:pt idx="1042">
                  <c:v>1.0691054438826276E-2</c:v>
                </c:pt>
                <c:pt idx="1043">
                  <c:v>1.0263756610510847E-2</c:v>
                </c:pt>
                <c:pt idx="1044">
                  <c:v>-3.8514011379087144E-2</c:v>
                </c:pt>
                <c:pt idx="1045">
                  <c:v>-2.9431103771189824E-3</c:v>
                </c:pt>
                <c:pt idx="1046">
                  <c:v>7.3662072540115896E-4</c:v>
                </c:pt>
                <c:pt idx="1047">
                  <c:v>1.1469568842854364E-2</c:v>
                </c:pt>
                <c:pt idx="1048">
                  <c:v>1.5355642022639609E-3</c:v>
                </c:pt>
                <c:pt idx="1049">
                  <c:v>-1.2929617962872501E-3</c:v>
                </c:pt>
                <c:pt idx="1050">
                  <c:v>1.1416734667778138E-2</c:v>
                </c:pt>
                <c:pt idx="1051">
                  <c:v>-1.2549412796150057E-2</c:v>
                </c:pt>
                <c:pt idx="1052">
                  <c:v>-3.4870165100688135E-3</c:v>
                </c:pt>
                <c:pt idx="1053">
                  <c:v>-2.0932387430334723E-2</c:v>
                </c:pt>
                <c:pt idx="1054">
                  <c:v>2.1338511293784768E-2</c:v>
                </c:pt>
                <c:pt idx="1055">
                  <c:v>-6.5991196882516853E-3</c:v>
                </c:pt>
                <c:pt idx="1056">
                  <c:v>-3.3242217671017593E-2</c:v>
                </c:pt>
                <c:pt idx="1057">
                  <c:v>-8.4455149282986367E-5</c:v>
                </c:pt>
                <c:pt idx="1058">
                  <c:v>1.5513270607430012E-2</c:v>
                </c:pt>
                <c:pt idx="1059">
                  <c:v>-9.0271593371388809E-3</c:v>
                </c:pt>
                <c:pt idx="1060">
                  <c:v>5.0251279326274326E-3</c:v>
                </c:pt>
                <c:pt idx="1061">
                  <c:v>1.6694912127650143E-3</c:v>
                </c:pt>
                <c:pt idx="1062">
                  <c:v>1.5311683248663508E-2</c:v>
                </c:pt>
                <c:pt idx="1063">
                  <c:v>-1.3561764070598847E-2</c:v>
                </c:pt>
                <c:pt idx="1064">
                  <c:v>-5.2589794353867991E-3</c:v>
                </c:pt>
                <c:pt idx="1065">
                  <c:v>-2.5687047888493537E-2</c:v>
                </c:pt>
                <c:pt idx="1066">
                  <c:v>5.9078215566227008E-3</c:v>
                </c:pt>
                <c:pt idx="1067">
                  <c:v>1.516529261431147E-2</c:v>
                </c:pt>
                <c:pt idx="1068">
                  <c:v>4.6091872734700619E-2</c:v>
                </c:pt>
                <c:pt idx="1069">
                  <c:v>7.0411316946000042E-3</c:v>
                </c:pt>
                <c:pt idx="1070">
                  <c:v>-6.1582631539621293E-3</c:v>
                </c:pt>
                <c:pt idx="1071">
                  <c:v>-7.1656035893716838E-3</c:v>
                </c:pt>
                <c:pt idx="1072">
                  <c:v>-1.4077314476078916E-2</c:v>
                </c:pt>
                <c:pt idx="1073">
                  <c:v>-2.3464178485578181E-2</c:v>
                </c:pt>
                <c:pt idx="1074">
                  <c:v>6.8556411020685958E-3</c:v>
                </c:pt>
                <c:pt idx="1075">
                  <c:v>1.2502767088755473E-2</c:v>
                </c:pt>
                <c:pt idx="1076">
                  <c:v>5.5797306129848328E-3</c:v>
                </c:pt>
                <c:pt idx="1077">
                  <c:v>5.6162402971570755E-2</c:v>
                </c:pt>
                <c:pt idx="1078">
                  <c:v>1.0050644601041442E-3</c:v>
                </c:pt>
                <c:pt idx="1079">
                  <c:v>2.4277916199529619E-2</c:v>
                </c:pt>
                <c:pt idx="1080">
                  <c:v>1.0554015183714645E-3</c:v>
                </c:pt>
                <c:pt idx="1081">
                  <c:v>-8.8546231255297626E-3</c:v>
                </c:pt>
                <c:pt idx="1082">
                  <c:v>-2.4392375460810758E-2</c:v>
                </c:pt>
                <c:pt idx="1083">
                  <c:v>5.4504536999328966E-4</c:v>
                </c:pt>
                <c:pt idx="1084">
                  <c:v>-2.6504225263667396E-3</c:v>
                </c:pt>
                <c:pt idx="1085">
                  <c:v>2.6345677203724625E-2</c:v>
                </c:pt>
                <c:pt idx="1086">
                  <c:v>-9.8889448945038293E-4</c:v>
                </c:pt>
                <c:pt idx="1087">
                  <c:v>-1.3330389791644354E-2</c:v>
                </c:pt>
                <c:pt idx="1088">
                  <c:v>2.3133217227526691E-4</c:v>
                </c:pt>
                <c:pt idx="1089">
                  <c:v>-1.0029239027741883E-3</c:v>
                </c:pt>
                <c:pt idx="1090">
                  <c:v>1.3569175959616238E-2</c:v>
                </c:pt>
                <c:pt idx="1091">
                  <c:v>-1.1872553338206554E-2</c:v>
                </c:pt>
                <c:pt idx="1092">
                  <c:v>-8.3566101956175746E-3</c:v>
                </c:pt>
                <c:pt idx="1093">
                  <c:v>9.4347697272216657E-3</c:v>
                </c:pt>
                <c:pt idx="1094">
                  <c:v>-1.9116278978729632E-2</c:v>
                </c:pt>
                <c:pt idx="1095">
                  <c:v>7.1140981063745968E-3</c:v>
                </c:pt>
                <c:pt idx="1096">
                  <c:v>5.5157025311042924E-3</c:v>
                </c:pt>
                <c:pt idx="1097">
                  <c:v>2.5168611274741313E-2</c:v>
                </c:pt>
                <c:pt idx="1098">
                  <c:v>-1.9760292465094434E-2</c:v>
                </c:pt>
                <c:pt idx="1099">
                  <c:v>7.7028424404395755E-4</c:v>
                </c:pt>
                <c:pt idx="1100">
                  <c:v>8.6626322688343055E-3</c:v>
                </c:pt>
                <c:pt idx="1101">
                  <c:v>2.6810943770433061E-2</c:v>
                </c:pt>
                <c:pt idx="1102">
                  <c:v>9.6876183185705192E-3</c:v>
                </c:pt>
                <c:pt idx="1103">
                  <c:v>2.1319103594041816E-3</c:v>
                </c:pt>
                <c:pt idx="1104">
                  <c:v>-3.7523054455494446E-3</c:v>
                </c:pt>
                <c:pt idx="1105">
                  <c:v>8.1052207036745203E-4</c:v>
                </c:pt>
                <c:pt idx="1106">
                  <c:v>-9.6954979727974511E-3</c:v>
                </c:pt>
                <c:pt idx="1107">
                  <c:v>5.9320060799682621E-3</c:v>
                </c:pt>
                <c:pt idx="1108">
                  <c:v>8.2463285738238294E-3</c:v>
                </c:pt>
                <c:pt idx="1109">
                  <c:v>3.9516553001412019E-3</c:v>
                </c:pt>
                <c:pt idx="1110">
                  <c:v>-1.160669780602977E-2</c:v>
                </c:pt>
                <c:pt idx="1111">
                  <c:v>1.0071843898291707E-2</c:v>
                </c:pt>
                <c:pt idx="1112">
                  <c:v>1.0116158714846666E-2</c:v>
                </c:pt>
                <c:pt idx="1113">
                  <c:v>-5.0817677418975539E-3</c:v>
                </c:pt>
                <c:pt idx="1114">
                  <c:v>5.8779821433736466E-3</c:v>
                </c:pt>
                <c:pt idx="1115">
                  <c:v>-1.2308707436369623E-3</c:v>
                </c:pt>
                <c:pt idx="1116">
                  <c:v>-3.1645793508057803E-2</c:v>
                </c:pt>
                <c:pt idx="1117">
                  <c:v>-2.498428775796635E-2</c:v>
                </c:pt>
                <c:pt idx="1118">
                  <c:v>-1.4576856203618856E-3</c:v>
                </c:pt>
                <c:pt idx="1119">
                  <c:v>6.5809925050175693E-3</c:v>
                </c:pt>
                <c:pt idx="1120">
                  <c:v>-1.9563115597288322E-2</c:v>
                </c:pt>
                <c:pt idx="1121">
                  <c:v>1.5206082042454178E-2</c:v>
                </c:pt>
                <c:pt idx="1122">
                  <c:v>1.3467999354644577E-2</c:v>
                </c:pt>
                <c:pt idx="1123">
                  <c:v>-1.1019581854956866E-2</c:v>
                </c:pt>
                <c:pt idx="1124">
                  <c:v>2.4979580612570915E-2</c:v>
                </c:pt>
                <c:pt idx="1125">
                  <c:v>-1.3053486615160335E-2</c:v>
                </c:pt>
                <c:pt idx="1126">
                  <c:v>2.0996863730236893E-2</c:v>
                </c:pt>
                <c:pt idx="1127">
                  <c:v>-1.2578004133437465E-3</c:v>
                </c:pt>
                <c:pt idx="1128">
                  <c:v>1.8412366237213595E-2</c:v>
                </c:pt>
                <c:pt idx="1129">
                  <c:v>6.0869463300733942E-3</c:v>
                </c:pt>
                <c:pt idx="1130">
                  <c:v>-2.6041681760637825E-3</c:v>
                </c:pt>
                <c:pt idx="1131">
                  <c:v>1.7874959908383645E-2</c:v>
                </c:pt>
                <c:pt idx="1132">
                  <c:v>-1.1305229002969657E-2</c:v>
                </c:pt>
                <c:pt idx="1133">
                  <c:v>-1.1652865824928312E-2</c:v>
                </c:pt>
                <c:pt idx="1134">
                  <c:v>1.2587918194472159E-2</c:v>
                </c:pt>
                <c:pt idx="1135">
                  <c:v>4.4472850319707147E-3</c:v>
                </c:pt>
                <c:pt idx="1136">
                  <c:v>-1.2676588287819097E-2</c:v>
                </c:pt>
                <c:pt idx="1137">
                  <c:v>-1.5233907749596159E-3</c:v>
                </c:pt>
                <c:pt idx="1138">
                  <c:v>-1.5731028278941992E-2</c:v>
                </c:pt>
                <c:pt idx="1139">
                  <c:v>6.6151948709325704E-3</c:v>
                </c:pt>
                <c:pt idx="1140">
                  <c:v>1.6781462553819595E-2</c:v>
                </c:pt>
                <c:pt idx="1141">
                  <c:v>-9.992420051852284E-2</c:v>
                </c:pt>
                <c:pt idx="1142">
                  <c:v>-2.6868387815629689E-2</c:v>
                </c:pt>
                <c:pt idx="1143">
                  <c:v>-8.9998779934424291E-4</c:v>
                </c:pt>
                <c:pt idx="1144">
                  <c:v>1.8570870061024491E-2</c:v>
                </c:pt>
                <c:pt idx="1145">
                  <c:v>-3.0578361194454275E-3</c:v>
                </c:pt>
                <c:pt idx="1146">
                  <c:v>1.8920414404264993E-2</c:v>
                </c:pt>
                <c:pt idx="1147">
                  <c:v>8.1909650713444995E-3</c:v>
                </c:pt>
                <c:pt idx="1148">
                  <c:v>1.2549429865670248E-2</c:v>
                </c:pt>
                <c:pt idx="1149">
                  <c:v>8.8683363052802448E-3</c:v>
                </c:pt>
                <c:pt idx="1150">
                  <c:v>5.5126163431716002E-3</c:v>
                </c:pt>
                <c:pt idx="1151">
                  <c:v>6.6207388447076607E-3</c:v>
                </c:pt>
                <c:pt idx="1152">
                  <c:v>-1.2210095176462566E-2</c:v>
                </c:pt>
                <c:pt idx="1153">
                  <c:v>1.788268931354663E-2</c:v>
                </c:pt>
                <c:pt idx="1154">
                  <c:v>-3.7781518050508385E-3</c:v>
                </c:pt>
                <c:pt idx="1155">
                  <c:v>1.151643492439397E-2</c:v>
                </c:pt>
                <c:pt idx="1156">
                  <c:v>7.456044363200038E-3</c:v>
                </c:pt>
                <c:pt idx="1157">
                  <c:v>1.7013837782147739E-2</c:v>
                </c:pt>
                <c:pt idx="1158">
                  <c:v>-1.1901367728450952E-2</c:v>
                </c:pt>
                <c:pt idx="1159">
                  <c:v>6.9230060486741227E-3</c:v>
                </c:pt>
                <c:pt idx="1160">
                  <c:v>5.2704975042451628E-3</c:v>
                </c:pt>
                <c:pt idx="1161">
                  <c:v>1.1036225910716785E-2</c:v>
                </c:pt>
                <c:pt idx="1162">
                  <c:v>-1.3082554162105704E-2</c:v>
                </c:pt>
                <c:pt idx="1163">
                  <c:v>-2.050516967817917E-3</c:v>
                </c:pt>
                <c:pt idx="1164">
                  <c:v>5.7746075975035295E-3</c:v>
                </c:pt>
                <c:pt idx="1165">
                  <c:v>-1.6238954765379711E-2</c:v>
                </c:pt>
                <c:pt idx="1166">
                  <c:v>-1.8391711313389764E-2</c:v>
                </c:pt>
                <c:pt idx="1167">
                  <c:v>-5.0682660781713176E-3</c:v>
                </c:pt>
                <c:pt idx="1168">
                  <c:v>-1.9837490030111302E-2</c:v>
                </c:pt>
                <c:pt idx="1169">
                  <c:v>1.3217751341566067E-2</c:v>
                </c:pt>
                <c:pt idx="1170">
                  <c:v>-7.4327070395895489E-3</c:v>
                </c:pt>
                <c:pt idx="1171">
                  <c:v>5.178147968231029E-2</c:v>
                </c:pt>
                <c:pt idx="1172">
                  <c:v>-1.4269056562614563E-2</c:v>
                </c:pt>
                <c:pt idx="1173">
                  <c:v>-1.2673585561658233E-2</c:v>
                </c:pt>
                <c:pt idx="1174">
                  <c:v>-5.7935454830396532E-3</c:v>
                </c:pt>
                <c:pt idx="1175">
                  <c:v>3.7725299723213911E-4</c:v>
                </c:pt>
                <c:pt idx="1176">
                  <c:v>-4.7635716599200217E-3</c:v>
                </c:pt>
                <c:pt idx="1177">
                  <c:v>4.9898340474999079E-3</c:v>
                </c:pt>
                <c:pt idx="1178">
                  <c:v>2.3846114215276389E-2</c:v>
                </c:pt>
                <c:pt idx="1179">
                  <c:v>6.2396312503761155E-3</c:v>
                </c:pt>
                <c:pt idx="1180">
                  <c:v>1.229152579188689E-2</c:v>
                </c:pt>
                <c:pt idx="1181">
                  <c:v>1.4923523087948138E-2</c:v>
                </c:pt>
                <c:pt idx="1182">
                  <c:v>7.5911611999293837E-3</c:v>
                </c:pt>
                <c:pt idx="1183">
                  <c:v>2.1199957003904232E-4</c:v>
                </c:pt>
                <c:pt idx="1184">
                  <c:v>-8.1593201899985215E-3</c:v>
                </c:pt>
                <c:pt idx="1185">
                  <c:v>-9.9785471209495142E-4</c:v>
                </c:pt>
                <c:pt idx="1186">
                  <c:v>-3.8582071571157035E-3</c:v>
                </c:pt>
                <c:pt idx="1187">
                  <c:v>-1.0940899463220681E-2</c:v>
                </c:pt>
                <c:pt idx="1188">
                  <c:v>5.4134168854420815E-3</c:v>
                </c:pt>
                <c:pt idx="1189">
                  <c:v>-1.837979187223017E-2</c:v>
                </c:pt>
                <c:pt idx="1190">
                  <c:v>-4.8508327672663644E-3</c:v>
                </c:pt>
                <c:pt idx="1191">
                  <c:v>2.2654573343842552E-2</c:v>
                </c:pt>
                <c:pt idx="1192">
                  <c:v>1.5083034092533969E-2</c:v>
                </c:pt>
                <c:pt idx="1193">
                  <c:v>9.3917437758818043E-3</c:v>
                </c:pt>
                <c:pt idx="1194">
                  <c:v>-1.4066467314232996E-3</c:v>
                </c:pt>
                <c:pt idx="1195">
                  <c:v>4.0037422780831141E-3</c:v>
                </c:pt>
                <c:pt idx="1196">
                  <c:v>-1.1221787006411091E-3</c:v>
                </c:pt>
                <c:pt idx="1197">
                  <c:v>-7.1841693583992528E-3</c:v>
                </c:pt>
                <c:pt idx="1198">
                  <c:v>1.4107937246152136E-2</c:v>
                </c:pt>
                <c:pt idx="1199">
                  <c:v>2.0010389545120931E-2</c:v>
                </c:pt>
                <c:pt idx="1200">
                  <c:v>-2.6678538699432507E-3</c:v>
                </c:pt>
                <c:pt idx="1201">
                  <c:v>7.1664505404731866E-3</c:v>
                </c:pt>
                <c:pt idx="1202">
                  <c:v>1.1226222289978284E-2</c:v>
                </c:pt>
                <c:pt idx="1203">
                  <c:v>2.1094025528023048E-2</c:v>
                </c:pt>
                <c:pt idx="1204">
                  <c:v>2.1048945688925871E-3</c:v>
                </c:pt>
                <c:pt idx="1205">
                  <c:v>8.635925525765472E-3</c:v>
                </c:pt>
                <c:pt idx="1206">
                  <c:v>-1.3444069011443224E-2</c:v>
                </c:pt>
                <c:pt idx="1207">
                  <c:v>-7.7965113732985508E-2</c:v>
                </c:pt>
                <c:pt idx="1208">
                  <c:v>7.5375309741951124E-3</c:v>
                </c:pt>
                <c:pt idx="1209">
                  <c:v>8.6055476493103449E-3</c:v>
                </c:pt>
                <c:pt idx="1210">
                  <c:v>9.0889810414935407E-3</c:v>
                </c:pt>
                <c:pt idx="1211">
                  <c:v>2.9189888087153707E-3</c:v>
                </c:pt>
                <c:pt idx="1212">
                  <c:v>9.943370178968975E-3</c:v>
                </c:pt>
                <c:pt idx="1213">
                  <c:v>2.5391058678938972E-3</c:v>
                </c:pt>
                <c:pt idx="1214">
                  <c:v>2.0956285255369071E-2</c:v>
                </c:pt>
                <c:pt idx="1215">
                  <c:v>-9.9147677942659669E-3</c:v>
                </c:pt>
                <c:pt idx="1216">
                  <c:v>-1.6332751191101762E-2</c:v>
                </c:pt>
                <c:pt idx="1217">
                  <c:v>5.4968050816445362E-3</c:v>
                </c:pt>
                <c:pt idx="1218">
                  <c:v>-2.1960620223517101E-2</c:v>
                </c:pt>
                <c:pt idx="1219">
                  <c:v>-1.58851159548941E-2</c:v>
                </c:pt>
                <c:pt idx="1220">
                  <c:v>4.2607009643166986E-3</c:v>
                </c:pt>
                <c:pt idx="1221">
                  <c:v>1.0082279576286659E-2</c:v>
                </c:pt>
                <c:pt idx="1222">
                  <c:v>1.0745240180486709E-2</c:v>
                </c:pt>
                <c:pt idx="1223">
                  <c:v>-9.0254474896825105E-4</c:v>
                </c:pt>
                <c:pt idx="1224">
                  <c:v>-4.540260247935695E-2</c:v>
                </c:pt>
                <c:pt idx="1225">
                  <c:v>9.4773575582539956E-3</c:v>
                </c:pt>
                <c:pt idx="1226">
                  <c:v>-1.816514315957023E-2</c:v>
                </c:pt>
                <c:pt idx="1227">
                  <c:v>1.5136382051221798E-2</c:v>
                </c:pt>
                <c:pt idx="1228">
                  <c:v>-9.5792312415955861E-3</c:v>
                </c:pt>
                <c:pt idx="1229">
                  <c:v>-2.8024998942001722E-2</c:v>
                </c:pt>
                <c:pt idx="1230">
                  <c:v>-5.1124687685709406E-3</c:v>
                </c:pt>
                <c:pt idx="1231">
                  <c:v>-9.6187664654185517E-3</c:v>
                </c:pt>
                <c:pt idx="1232">
                  <c:v>2.2425584311512627E-2</c:v>
                </c:pt>
                <c:pt idx="1233">
                  <c:v>7.635597834726799E-3</c:v>
                </c:pt>
                <c:pt idx="1234">
                  <c:v>1.6552260012710422E-2</c:v>
                </c:pt>
                <c:pt idx="1235">
                  <c:v>6.0108230800348158E-3</c:v>
                </c:pt>
                <c:pt idx="1236">
                  <c:v>9.2709207805300228E-3</c:v>
                </c:pt>
                <c:pt idx="1237">
                  <c:v>2.3402482083202187E-2</c:v>
                </c:pt>
                <c:pt idx="1238">
                  <c:v>-1.3508106105894535E-2</c:v>
                </c:pt>
                <c:pt idx="1239">
                  <c:v>4.5012100969526493E-2</c:v>
                </c:pt>
                <c:pt idx="1240">
                  <c:v>-4.411082566524809E-3</c:v>
                </c:pt>
                <c:pt idx="1241">
                  <c:v>1.1563208102626052E-2</c:v>
                </c:pt>
                <c:pt idx="1242">
                  <c:v>-7.6938960740809857E-3</c:v>
                </c:pt>
                <c:pt idx="1243">
                  <c:v>2.1249570504525792E-2</c:v>
                </c:pt>
                <c:pt idx="1244">
                  <c:v>-4.6536247685074672E-3</c:v>
                </c:pt>
                <c:pt idx="1245">
                  <c:v>3.9901029863581112E-3</c:v>
                </c:pt>
                <c:pt idx="1246">
                  <c:v>1.3265041717132116E-3</c:v>
                </c:pt>
                <c:pt idx="1247">
                  <c:v>3.9760108135196659E-4</c:v>
                </c:pt>
                <c:pt idx="1248">
                  <c:v>2.9765346233913515E-2</c:v>
                </c:pt>
                <c:pt idx="1249">
                  <c:v>-5.9990955018839089E-3</c:v>
                </c:pt>
                <c:pt idx="1250">
                  <c:v>2.3264842124131688E-3</c:v>
                </c:pt>
                <c:pt idx="1251">
                  <c:v>-2.8746448507443786E-2</c:v>
                </c:pt>
                <c:pt idx="1252">
                  <c:v>1.3002202818247734E-2</c:v>
                </c:pt>
                <c:pt idx="1253">
                  <c:v>1.5292349118919536E-2</c:v>
                </c:pt>
                <c:pt idx="1254">
                  <c:v>1.1237876704492519E-2</c:v>
                </c:pt>
                <c:pt idx="1255">
                  <c:v>-2.9417875832422496E-3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42-44A8-B591-4FF017B05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41984"/>
        <c:axId val="734742464"/>
      </c:scatterChart>
      <c:valAx>
        <c:axId val="73474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42464"/>
        <c:crosses val="autoZero"/>
        <c:crossBetween val="midCat"/>
      </c:valAx>
      <c:valAx>
        <c:axId val="73474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4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Beta for NFLX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53482507033918414"/>
                  <c:y val="-0.191048400786257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BETA!$G$3:$G$1259</c:f>
              <c:numCache>
                <c:formatCode>0.00%</c:formatCode>
                <c:ptCount val="1256"/>
                <c:pt idx="0">
                  <c:v>4.6198176203654769E-3</c:v>
                </c:pt>
                <c:pt idx="1">
                  <c:v>-1.0213413451524507E-3</c:v>
                </c:pt>
                <c:pt idx="2">
                  <c:v>3.0320316845770098E-3</c:v>
                </c:pt>
                <c:pt idx="3">
                  <c:v>-5.1885742124952296E-4</c:v>
                </c:pt>
                <c:pt idx="4">
                  <c:v>2.4758830336055524E-4</c:v>
                </c:pt>
                <c:pt idx="5">
                  <c:v>2.1494551777995795E-3</c:v>
                </c:pt>
                <c:pt idx="6">
                  <c:v>1.308263779736378E-2</c:v>
                </c:pt>
                <c:pt idx="7">
                  <c:v>-2.3189624627491224E-3</c:v>
                </c:pt>
                <c:pt idx="8">
                  <c:v>2.055450899907634E-3</c:v>
                </c:pt>
                <c:pt idx="9">
                  <c:v>3.4084987843974726E-3</c:v>
                </c:pt>
                <c:pt idx="10">
                  <c:v>1.8947711277894962E-3</c:v>
                </c:pt>
                <c:pt idx="11">
                  <c:v>-8.1760901933763258E-3</c:v>
                </c:pt>
                <c:pt idx="12">
                  <c:v>-5.6673938268970523E-3</c:v>
                </c:pt>
                <c:pt idx="13">
                  <c:v>-1.6001232867294134E-3</c:v>
                </c:pt>
                <c:pt idx="14">
                  <c:v>1.5706981281346996E-2</c:v>
                </c:pt>
                <c:pt idx="15">
                  <c:v>-4.9989956193857441E-3</c:v>
                </c:pt>
                <c:pt idx="16">
                  <c:v>-1.9834028573701409E-2</c:v>
                </c:pt>
                <c:pt idx="17">
                  <c:v>-2.5699190268028845E-3</c:v>
                </c:pt>
                <c:pt idx="18">
                  <c:v>-4.1289533224903481E-3</c:v>
                </c:pt>
                <c:pt idx="19">
                  <c:v>8.0241167471815965E-4</c:v>
                </c:pt>
                <c:pt idx="20">
                  <c:v>-3.468872800113644E-2</c:v>
                </c:pt>
                <c:pt idx="21">
                  <c:v>1.1373545960644823E-2</c:v>
                </c:pt>
                <c:pt idx="22">
                  <c:v>1.1269862262638651E-2</c:v>
                </c:pt>
                <c:pt idx="23">
                  <c:v>9.6564285693338386E-3</c:v>
                </c:pt>
                <c:pt idx="24">
                  <c:v>-1.0407158328419281E-2</c:v>
                </c:pt>
                <c:pt idx="25">
                  <c:v>-1.4679353723132926E-2</c:v>
                </c:pt>
                <c:pt idx="26">
                  <c:v>1.0761957353363447E-2</c:v>
                </c:pt>
                <c:pt idx="27">
                  <c:v>-1.5938838712399178E-2</c:v>
                </c:pt>
                <c:pt idx="28">
                  <c:v>1.1437689304947382E-3</c:v>
                </c:pt>
                <c:pt idx="29">
                  <c:v>-3.8912365871005771E-3</c:v>
                </c:pt>
                <c:pt idx="30">
                  <c:v>-7.923681892014962E-3</c:v>
                </c:pt>
                <c:pt idx="31">
                  <c:v>2.700645388743162E-3</c:v>
                </c:pt>
                <c:pt idx="32">
                  <c:v>-1.5255112917510371E-2</c:v>
                </c:pt>
                <c:pt idx="33">
                  <c:v>-1.6249309439902451E-2</c:v>
                </c:pt>
                <c:pt idx="34">
                  <c:v>2.6125074843690432E-2</c:v>
                </c:pt>
                <c:pt idx="35">
                  <c:v>6.4041990086854961E-3</c:v>
                </c:pt>
                <c:pt idx="36">
                  <c:v>5.2754709190427542E-3</c:v>
                </c:pt>
                <c:pt idx="37">
                  <c:v>1.6480797285680072E-2</c:v>
                </c:pt>
                <c:pt idx="38">
                  <c:v>1.0416852001132199E-2</c:v>
                </c:pt>
                <c:pt idx="39">
                  <c:v>-7.6710722539983318E-5</c:v>
                </c:pt>
                <c:pt idx="40">
                  <c:v>-3.8231304424158051E-3</c:v>
                </c:pt>
                <c:pt idx="41">
                  <c:v>5.68268885900069E-3</c:v>
                </c:pt>
                <c:pt idx="42">
                  <c:v>-5.1772241143959686E-3</c:v>
                </c:pt>
                <c:pt idx="43">
                  <c:v>6.1834812557407222E-3</c:v>
                </c:pt>
                <c:pt idx="44">
                  <c:v>1.3780907087431868E-2</c:v>
                </c:pt>
                <c:pt idx="45">
                  <c:v>4.1954169904532814E-3</c:v>
                </c:pt>
                <c:pt idx="46">
                  <c:v>7.9832556257394029E-3</c:v>
                </c:pt>
                <c:pt idx="47">
                  <c:v>-2.441065965168816E-3</c:v>
                </c:pt>
                <c:pt idx="48">
                  <c:v>-3.2436395342492191E-3</c:v>
                </c:pt>
                <c:pt idx="49">
                  <c:v>-1.5227075740343198E-2</c:v>
                </c:pt>
                <c:pt idx="50">
                  <c:v>3.1972796962307305E-3</c:v>
                </c:pt>
                <c:pt idx="51">
                  <c:v>7.2793536926361955E-3</c:v>
                </c:pt>
                <c:pt idx="52">
                  <c:v>4.8178968867461204E-3</c:v>
                </c:pt>
                <c:pt idx="53">
                  <c:v>1.0550860104056809E-2</c:v>
                </c:pt>
                <c:pt idx="54">
                  <c:v>2.2135084731064064E-3</c:v>
                </c:pt>
                <c:pt idx="55">
                  <c:v>7.5114223602390506E-3</c:v>
                </c:pt>
                <c:pt idx="56">
                  <c:v>-1.0335453595437562E-3</c:v>
                </c:pt>
                <c:pt idx="57">
                  <c:v>-7.7994852145963443E-3</c:v>
                </c:pt>
                <c:pt idx="58">
                  <c:v>5.338658460654855E-3</c:v>
                </c:pt>
                <c:pt idx="59">
                  <c:v>7.4399908613158186E-3</c:v>
                </c:pt>
                <c:pt idx="60">
                  <c:v>-7.9156099774541023E-4</c:v>
                </c:pt>
                <c:pt idx="61">
                  <c:v>5.851486681956332E-3</c:v>
                </c:pt>
                <c:pt idx="62">
                  <c:v>1.7028850264150285E-3</c:v>
                </c:pt>
                <c:pt idx="63">
                  <c:v>-4.2947273061577831E-3</c:v>
                </c:pt>
                <c:pt idx="64">
                  <c:v>-4.5818975364860072E-3</c:v>
                </c:pt>
                <c:pt idx="65">
                  <c:v>2.6878576419291696E-3</c:v>
                </c:pt>
                <c:pt idx="66">
                  <c:v>-7.4295316971493396E-3</c:v>
                </c:pt>
                <c:pt idx="67">
                  <c:v>7.0516736426547355E-3</c:v>
                </c:pt>
                <c:pt idx="68">
                  <c:v>5.7440682995020618E-3</c:v>
                </c:pt>
                <c:pt idx="69">
                  <c:v>8.4595967393626126E-3</c:v>
                </c:pt>
                <c:pt idx="70">
                  <c:v>-1.0019378554456681E-2</c:v>
                </c:pt>
                <c:pt idx="71">
                  <c:v>1.1065512773073955E-2</c:v>
                </c:pt>
                <c:pt idx="72">
                  <c:v>-4.4370745845850835E-3</c:v>
                </c:pt>
                <c:pt idx="73">
                  <c:v>-2.380612810975481E-3</c:v>
                </c:pt>
                <c:pt idx="74">
                  <c:v>-1.1938891798098138E-2</c:v>
                </c:pt>
                <c:pt idx="75">
                  <c:v>-7.8961079429789392E-3</c:v>
                </c:pt>
                <c:pt idx="76">
                  <c:v>-1.3285833805006649E-2</c:v>
                </c:pt>
                <c:pt idx="77">
                  <c:v>-3.5353693719741938E-2</c:v>
                </c:pt>
                <c:pt idx="78">
                  <c:v>1.3783603294272891E-2</c:v>
                </c:pt>
                <c:pt idx="79">
                  <c:v>3.7665525528771267E-3</c:v>
                </c:pt>
                <c:pt idx="80">
                  <c:v>2.2178017076755808E-2</c:v>
                </c:pt>
                <c:pt idx="81">
                  <c:v>-1.0003648494342597E-2</c:v>
                </c:pt>
                <c:pt idx="82">
                  <c:v>-1.2100596594750464E-2</c:v>
                </c:pt>
                <c:pt idx="83">
                  <c:v>1.9264061986978536E-2</c:v>
                </c:pt>
                <c:pt idx="84">
                  <c:v>-3.0707329647352573E-2</c:v>
                </c:pt>
                <c:pt idx="85">
                  <c:v>-9.420284100434325E-4</c:v>
                </c:pt>
                <c:pt idx="86">
                  <c:v>1.6519986935370864E-2</c:v>
                </c:pt>
                <c:pt idx="87">
                  <c:v>1.3437672076765203E-2</c:v>
                </c:pt>
                <c:pt idx="88">
                  <c:v>-6.8019497713052912E-3</c:v>
                </c:pt>
                <c:pt idx="89">
                  <c:v>8.9738136044504695E-3</c:v>
                </c:pt>
                <c:pt idx="90">
                  <c:v>-3.5998719611774446E-3</c:v>
                </c:pt>
                <c:pt idx="91">
                  <c:v>-3.0443522284651334E-2</c:v>
                </c:pt>
                <c:pt idx="92">
                  <c:v>1.3068674286110684E-2</c:v>
                </c:pt>
                <c:pt idx="93">
                  <c:v>-3.4169496792234248E-3</c:v>
                </c:pt>
                <c:pt idx="94">
                  <c:v>3.8166346080695116E-3</c:v>
                </c:pt>
                <c:pt idx="95">
                  <c:v>1.4720198413950079E-2</c:v>
                </c:pt>
                <c:pt idx="96">
                  <c:v>-1.3190358233979131E-3</c:v>
                </c:pt>
                <c:pt idx="97">
                  <c:v>-1.1204196603858569E-2</c:v>
                </c:pt>
                <c:pt idx="98">
                  <c:v>1.2960810731737486E-2</c:v>
                </c:pt>
                <c:pt idx="99">
                  <c:v>1.7392350571857527E-2</c:v>
                </c:pt>
                <c:pt idx="100">
                  <c:v>-1.6967129740952012E-3</c:v>
                </c:pt>
                <c:pt idx="101">
                  <c:v>-1.9307468488965732E-3</c:v>
                </c:pt>
                <c:pt idx="102">
                  <c:v>-4.0562282338113867E-4</c:v>
                </c:pt>
                <c:pt idx="103">
                  <c:v>1.0523151136654993E-2</c:v>
                </c:pt>
                <c:pt idx="104">
                  <c:v>3.0297412465132849E-3</c:v>
                </c:pt>
                <c:pt idx="105">
                  <c:v>-2.1696387560607411E-3</c:v>
                </c:pt>
                <c:pt idx="106">
                  <c:v>-2.8376708926980375E-3</c:v>
                </c:pt>
                <c:pt idx="107">
                  <c:v>3.9756301471114818E-3</c:v>
                </c:pt>
                <c:pt idx="108">
                  <c:v>-1.0547781565459291E-3</c:v>
                </c:pt>
                <c:pt idx="109">
                  <c:v>6.711070415499654E-4</c:v>
                </c:pt>
                <c:pt idx="110">
                  <c:v>-8.0009950158372537E-3</c:v>
                </c:pt>
                <c:pt idx="111">
                  <c:v>-6.4201102720811039E-4</c:v>
                </c:pt>
                <c:pt idx="112">
                  <c:v>-1.4756186680303481E-2</c:v>
                </c:pt>
                <c:pt idx="113">
                  <c:v>1.04225881717885E-2</c:v>
                </c:pt>
                <c:pt idx="114">
                  <c:v>-5.8008122520759068E-3</c:v>
                </c:pt>
                <c:pt idx="115">
                  <c:v>-1.1400075846655018E-2</c:v>
                </c:pt>
                <c:pt idx="116">
                  <c:v>7.4923588340855586E-3</c:v>
                </c:pt>
                <c:pt idx="117">
                  <c:v>-1.1398106037317562E-2</c:v>
                </c:pt>
                <c:pt idx="118">
                  <c:v>-1.5729994929354639E-2</c:v>
                </c:pt>
                <c:pt idx="119">
                  <c:v>1.111424012693853E-2</c:v>
                </c:pt>
                <c:pt idx="120">
                  <c:v>1.3902756377466956E-2</c:v>
                </c:pt>
                <c:pt idx="121">
                  <c:v>-3.2850986058157059E-3</c:v>
                </c:pt>
                <c:pt idx="122">
                  <c:v>-1.6795029459381831E-2</c:v>
                </c:pt>
                <c:pt idx="123">
                  <c:v>1.016830852646694E-2</c:v>
                </c:pt>
                <c:pt idx="124">
                  <c:v>5.9339152457119045E-3</c:v>
                </c:pt>
                <c:pt idx="125">
                  <c:v>1.3276238230625714E-2</c:v>
                </c:pt>
                <c:pt idx="126">
                  <c:v>-1.0418849226218828E-3</c:v>
                </c:pt>
                <c:pt idx="127">
                  <c:v>1.235526440256492E-2</c:v>
                </c:pt>
                <c:pt idx="128">
                  <c:v>-3.0148060206716112E-3</c:v>
                </c:pt>
                <c:pt idx="129">
                  <c:v>4.0132553406323187E-3</c:v>
                </c:pt>
                <c:pt idx="130">
                  <c:v>-8.2862030967115353E-3</c:v>
                </c:pt>
                <c:pt idx="131">
                  <c:v>9.0386781411740079E-3</c:v>
                </c:pt>
                <c:pt idx="132">
                  <c:v>-7.2157911385474808E-3</c:v>
                </c:pt>
                <c:pt idx="133">
                  <c:v>1.9095356171981966E-3</c:v>
                </c:pt>
                <c:pt idx="134">
                  <c:v>8.0966254197340024E-3</c:v>
                </c:pt>
                <c:pt idx="135">
                  <c:v>6.9780052323991865E-3</c:v>
                </c:pt>
                <c:pt idx="136">
                  <c:v>1.0003048594492721E-2</c:v>
                </c:pt>
                <c:pt idx="137">
                  <c:v>-5.9195618292040694E-3</c:v>
                </c:pt>
                <c:pt idx="138">
                  <c:v>3.2725604310362764E-3</c:v>
                </c:pt>
                <c:pt idx="139">
                  <c:v>-1.4003230018179537E-3</c:v>
                </c:pt>
                <c:pt idx="140">
                  <c:v>1.1276741359416406E-2</c:v>
                </c:pt>
                <c:pt idx="141">
                  <c:v>5.5649270072674539E-3</c:v>
                </c:pt>
                <c:pt idx="142">
                  <c:v>1.7542133499363912E-4</c:v>
                </c:pt>
                <c:pt idx="143">
                  <c:v>-2.8553730329243295E-3</c:v>
                </c:pt>
                <c:pt idx="144">
                  <c:v>2.8363849353951779E-3</c:v>
                </c:pt>
                <c:pt idx="145">
                  <c:v>4.82442700897108E-3</c:v>
                </c:pt>
                <c:pt idx="146">
                  <c:v>-1.3021919256317263E-3</c:v>
                </c:pt>
                <c:pt idx="147">
                  <c:v>2.5733459369801596E-3</c:v>
                </c:pt>
                <c:pt idx="148">
                  <c:v>-4.7031948630768181E-4</c:v>
                </c:pt>
                <c:pt idx="149">
                  <c:v>-3.6319278326322818E-4</c:v>
                </c:pt>
                <c:pt idx="150">
                  <c:v>7.263380131209066E-3</c:v>
                </c:pt>
                <c:pt idx="151">
                  <c:v>1.0661137669173103E-3</c:v>
                </c:pt>
                <c:pt idx="152">
                  <c:v>2.4204450085212135E-3</c:v>
                </c:pt>
                <c:pt idx="153">
                  <c:v>-5.138770545082271E-3</c:v>
                </c:pt>
                <c:pt idx="154">
                  <c:v>-2.4095097393650915E-3</c:v>
                </c:pt>
                <c:pt idx="155">
                  <c:v>1.6057621053971998E-3</c:v>
                </c:pt>
                <c:pt idx="156">
                  <c:v>1.313077647285339E-2</c:v>
                </c:pt>
                <c:pt idx="157">
                  <c:v>1.7869308938124368E-3</c:v>
                </c:pt>
                <c:pt idx="158">
                  <c:v>6.5982650679636511E-3</c:v>
                </c:pt>
                <c:pt idx="159">
                  <c:v>-4.5720835445870328E-3</c:v>
                </c:pt>
                <c:pt idx="160">
                  <c:v>-1.131293807024648E-2</c:v>
                </c:pt>
                <c:pt idx="161">
                  <c:v>-5.5417792427060342E-3</c:v>
                </c:pt>
                <c:pt idx="162">
                  <c:v>5.3876691534957893E-3</c:v>
                </c:pt>
                <c:pt idx="163">
                  <c:v>4.7034907302407144E-4</c:v>
                </c:pt>
                <c:pt idx="164">
                  <c:v>9.9645486657393961E-3</c:v>
                </c:pt>
                <c:pt idx="165">
                  <c:v>-4.0166127974075429E-3</c:v>
                </c:pt>
                <c:pt idx="166">
                  <c:v>-6.5557338452288685E-4</c:v>
                </c:pt>
                <c:pt idx="167">
                  <c:v>4.3856021384380524E-3</c:v>
                </c:pt>
                <c:pt idx="168">
                  <c:v>7.2844902101660185E-3</c:v>
                </c:pt>
                <c:pt idx="169">
                  <c:v>2.0123051223603877E-3</c:v>
                </c:pt>
                <c:pt idx="170">
                  <c:v>9.0433218770556711E-3</c:v>
                </c:pt>
                <c:pt idx="171">
                  <c:v>1.0352756119704275E-3</c:v>
                </c:pt>
                <c:pt idx="172">
                  <c:v>4.9627297386408938E-4</c:v>
                </c:pt>
                <c:pt idx="173">
                  <c:v>6.7151962684770293E-3</c:v>
                </c:pt>
                <c:pt idx="174">
                  <c:v>4.2375825010181958E-3</c:v>
                </c:pt>
                <c:pt idx="175">
                  <c:v>2.3155828298527608E-3</c:v>
                </c:pt>
                <c:pt idx="176">
                  <c:v>8.0783084225193611E-4</c:v>
                </c:pt>
                <c:pt idx="177">
                  <c:v>7.7339715382884209E-3</c:v>
                </c:pt>
                <c:pt idx="178">
                  <c:v>-1.7493512097536772E-3</c:v>
                </c:pt>
                <c:pt idx="179">
                  <c:v>-6.7544621448313597E-3</c:v>
                </c:pt>
                <c:pt idx="180">
                  <c:v>2.9700322172063307E-3</c:v>
                </c:pt>
                <c:pt idx="181">
                  <c:v>1.3240404991394174E-2</c:v>
                </c:pt>
                <c:pt idx="182">
                  <c:v>-7.8862062639782175E-3</c:v>
                </c:pt>
                <c:pt idx="183">
                  <c:v>5.6046493740816864E-3</c:v>
                </c:pt>
                <c:pt idx="184">
                  <c:v>-3.1859328452831485E-4</c:v>
                </c:pt>
                <c:pt idx="185">
                  <c:v>6.6667743316857226E-3</c:v>
                </c:pt>
                <c:pt idx="186">
                  <c:v>8.0937320443257143E-3</c:v>
                </c:pt>
                <c:pt idx="187">
                  <c:v>-2.6731544956666172E-3</c:v>
                </c:pt>
                <c:pt idx="188">
                  <c:v>1.030415205097384E-2</c:v>
                </c:pt>
                <c:pt idx="189">
                  <c:v>-2.4398709110367411E-3</c:v>
                </c:pt>
                <c:pt idx="190">
                  <c:v>7.9633769159531849E-4</c:v>
                </c:pt>
                <c:pt idx="191">
                  <c:v>1.057493594027748E-2</c:v>
                </c:pt>
                <c:pt idx="192">
                  <c:v>3.3938395623267347E-3</c:v>
                </c:pt>
                <c:pt idx="193">
                  <c:v>-1.9329538661454863E-3</c:v>
                </c:pt>
                <c:pt idx="194">
                  <c:v>1.3820585354747444E-3</c:v>
                </c:pt>
                <c:pt idx="195">
                  <c:v>1.9919828797207739E-3</c:v>
                </c:pt>
                <c:pt idx="196">
                  <c:v>-9.3571752282191594E-3</c:v>
                </c:pt>
                <c:pt idx="197">
                  <c:v>-1.9031515692963935E-2</c:v>
                </c:pt>
                <c:pt idx="198">
                  <c:v>1.4163982141459079E-2</c:v>
                </c:pt>
                <c:pt idx="199">
                  <c:v>5.9105047071296392E-4</c:v>
                </c:pt>
                <c:pt idx="200">
                  <c:v>2.559430386650653E-3</c:v>
                </c:pt>
                <c:pt idx="201">
                  <c:v>-1.6042652983350534E-2</c:v>
                </c:pt>
                <c:pt idx="202">
                  <c:v>1.329347579658321E-2</c:v>
                </c:pt>
                <c:pt idx="203">
                  <c:v>2.0764365207289151E-2</c:v>
                </c:pt>
                <c:pt idx="204">
                  <c:v>4.2905386047054203E-3</c:v>
                </c:pt>
                <c:pt idx="205">
                  <c:v>6.6528486276788597E-3</c:v>
                </c:pt>
                <c:pt idx="206">
                  <c:v>-5.4094872588036609E-3</c:v>
                </c:pt>
                <c:pt idx="207">
                  <c:v>1.1267595178466167E-2</c:v>
                </c:pt>
                <c:pt idx="208">
                  <c:v>1.0951992841655921E-3</c:v>
                </c:pt>
                <c:pt idx="209">
                  <c:v>8.987406594544705E-3</c:v>
                </c:pt>
                <c:pt idx="210">
                  <c:v>-1.4394780349882711E-3</c:v>
                </c:pt>
                <c:pt idx="211">
                  <c:v>1.9760139513027289E-3</c:v>
                </c:pt>
                <c:pt idx="212">
                  <c:v>1.6035269458557935E-4</c:v>
                </c:pt>
                <c:pt idx="213">
                  <c:v>8.6383964151497648E-3</c:v>
                </c:pt>
                <c:pt idx="214">
                  <c:v>-6.7671410581516891E-3</c:v>
                </c:pt>
                <c:pt idx="215">
                  <c:v>-1.8045176811277739E-2</c:v>
                </c:pt>
                <c:pt idx="216">
                  <c:v>-3.7807676260689746E-2</c:v>
                </c:pt>
                <c:pt idx="217">
                  <c:v>-2.8117699781028876E-2</c:v>
                </c:pt>
                <c:pt idx="218">
                  <c:v>1.6905822379596725E-3</c:v>
                </c:pt>
                <c:pt idx="219">
                  <c:v>-4.7229800767803816E-2</c:v>
                </c:pt>
                <c:pt idx="220">
                  <c:v>1.0384682606334918E-4</c:v>
                </c:pt>
                <c:pt idx="221">
                  <c:v>4.3935137599406579E-2</c:v>
                </c:pt>
                <c:pt idx="222">
                  <c:v>-3.0403354400071941E-2</c:v>
                </c:pt>
                <c:pt idx="223">
                  <c:v>3.7739944804384792E-2</c:v>
                </c:pt>
                <c:pt idx="224">
                  <c:v>-3.1483711120614037E-2</c:v>
                </c:pt>
                <c:pt idx="225">
                  <c:v>-1.8825524281256733E-2</c:v>
                </c:pt>
                <c:pt idx="226">
                  <c:v>-7.5665825552546126E-2</c:v>
                </c:pt>
                <c:pt idx="227">
                  <c:v>4.8315197162687167E-2</c:v>
                </c:pt>
                <c:pt idx="228">
                  <c:v>-4.8142946359834841E-2</c:v>
                </c:pt>
                <c:pt idx="229">
                  <c:v>-9.9098764838232017E-2</c:v>
                </c:pt>
                <c:pt idx="230">
                  <c:v>8.9346963942335877E-2</c:v>
                </c:pt>
                <c:pt idx="231">
                  <c:v>-0.13149154640115149</c:v>
                </c:pt>
                <c:pt idx="232">
                  <c:v>6.0441003407536567E-2</c:v>
                </c:pt>
                <c:pt idx="233">
                  <c:v>-4.8169744826370903E-2</c:v>
                </c:pt>
                <c:pt idx="234">
                  <c:v>2.2735839382280198E-2</c:v>
                </c:pt>
                <c:pt idx="235">
                  <c:v>-3.864459822857242E-2</c:v>
                </c:pt>
                <c:pt idx="236">
                  <c:v>-2.7437917387577453E-3</c:v>
                </c:pt>
                <c:pt idx="237">
                  <c:v>7.8085494170816921E-2</c:v>
                </c:pt>
                <c:pt idx="238">
                  <c:v>-4.5344890552082616E-3</c:v>
                </c:pt>
                <c:pt idx="239">
                  <c:v>5.4452205983990691E-2</c:v>
                </c:pt>
                <c:pt idx="240">
                  <c:v>-3.8588016396577864E-2</c:v>
                </c:pt>
                <c:pt idx="241">
                  <c:v>3.5583826783214784E-2</c:v>
                </c:pt>
                <c:pt idx="242">
                  <c:v>-9.570786208786564E-3</c:v>
                </c:pt>
                <c:pt idx="243">
                  <c:v>-4.5094583934699603E-2</c:v>
                </c:pt>
                <c:pt idx="244">
                  <c:v>1.7070850792854989E-2</c:v>
                </c:pt>
                <c:pt idx="245">
                  <c:v>-1.5374055445775189E-2</c:v>
                </c:pt>
                <c:pt idx="246">
                  <c:v>7.0701795647004725E-2</c:v>
                </c:pt>
                <c:pt idx="247">
                  <c:v>-3.2885657307257063E-3</c:v>
                </c:pt>
                <c:pt idx="248">
                  <c:v>2.5491191381198052E-2</c:v>
                </c:pt>
                <c:pt idx="249">
                  <c:v>7.7171429494415295E-3</c:v>
                </c:pt>
                <c:pt idx="250">
                  <c:v>4.7522228184672943E-3</c:v>
                </c:pt>
                <c:pt idx="251">
                  <c:v>3.8706916284901791E-2</c:v>
                </c:pt>
                <c:pt idx="252">
                  <c:v>-1.4496809136924986E-2</c:v>
                </c:pt>
                <c:pt idx="253">
                  <c:v>1.6446600925345348E-2</c:v>
                </c:pt>
                <c:pt idx="254">
                  <c:v>1.3709430024436937E-2</c:v>
                </c:pt>
                <c:pt idx="255">
                  <c:v>-1.0389943414562969E-2</c:v>
                </c:pt>
                <c:pt idx="256">
                  <c:v>-3.5369912660454313E-2</c:v>
                </c:pt>
                <c:pt idx="257">
                  <c:v>2.7706863530748076E-2</c:v>
                </c:pt>
                <c:pt idx="258">
                  <c:v>-7.4146931733427274E-5</c:v>
                </c:pt>
                <c:pt idx="259">
                  <c:v>1.6319742397425188E-2</c:v>
                </c:pt>
                <c:pt idx="260">
                  <c:v>1.1015647146257182E-2</c:v>
                </c:pt>
                <c:pt idx="261">
                  <c:v>-1.4123023916202406E-2</c:v>
                </c:pt>
                <c:pt idx="262">
                  <c:v>3.504202572405761E-2</c:v>
                </c:pt>
                <c:pt idx="263">
                  <c:v>-2.8263093303517528E-3</c:v>
                </c:pt>
                <c:pt idx="264">
                  <c:v>-3.2538765903361196E-2</c:v>
                </c:pt>
                <c:pt idx="265">
                  <c:v>1.2215656831633472E-2</c:v>
                </c:pt>
                <c:pt idx="266">
                  <c:v>1.1234263183785377E-2</c:v>
                </c:pt>
                <c:pt idx="267">
                  <c:v>5.1257797253697075E-3</c:v>
                </c:pt>
                <c:pt idx="268">
                  <c:v>1.4048695581018011E-2</c:v>
                </c:pt>
                <c:pt idx="269">
                  <c:v>1.5652527715631814E-2</c:v>
                </c:pt>
                <c:pt idx="270">
                  <c:v>7.7559468073646522E-3</c:v>
                </c:pt>
                <c:pt idx="271">
                  <c:v>-2.0862662699837602E-2</c:v>
                </c:pt>
                <c:pt idx="272">
                  <c:v>-1.5603369241599841E-2</c:v>
                </c:pt>
                <c:pt idx="273">
                  <c:v>9.0470998589779091E-3</c:v>
                </c:pt>
                <c:pt idx="274">
                  <c:v>7.8894207254672204E-3</c:v>
                </c:pt>
                <c:pt idx="275">
                  <c:v>2.4141213477932792E-2</c:v>
                </c:pt>
                <c:pt idx="276">
                  <c:v>-5.39965034333755E-3</c:v>
                </c:pt>
                <c:pt idx="277">
                  <c:v>2.0547234157968483E-2</c:v>
                </c:pt>
                <c:pt idx="278">
                  <c:v>-9.7425394641855369E-3</c:v>
                </c:pt>
                <c:pt idx="279">
                  <c:v>4.2677219559515483E-3</c:v>
                </c:pt>
                <c:pt idx="280">
                  <c:v>1.674797333876806E-3</c:v>
                </c:pt>
                <c:pt idx="281">
                  <c:v>7.6939792362816332E-3</c:v>
                </c:pt>
                <c:pt idx="282">
                  <c:v>-4.6184319803256489E-3</c:v>
                </c:pt>
                <c:pt idx="283">
                  <c:v>1.2819601632086335E-2</c:v>
                </c:pt>
                <c:pt idx="284">
                  <c:v>6.530844501134417E-3</c:v>
                </c:pt>
                <c:pt idx="285">
                  <c:v>5.879851465461136E-3</c:v>
                </c:pt>
                <c:pt idx="286">
                  <c:v>7.7268698635628982E-3</c:v>
                </c:pt>
                <c:pt idx="287">
                  <c:v>-6.9539179127851699E-3</c:v>
                </c:pt>
                <c:pt idx="288">
                  <c:v>2.0409523058204971E-2</c:v>
                </c:pt>
                <c:pt idx="289">
                  <c:v>1.1213540136744572E-2</c:v>
                </c:pt>
                <c:pt idx="290">
                  <c:v>2.9177272503861356E-3</c:v>
                </c:pt>
                <c:pt idx="291">
                  <c:v>6.6686215762848024E-3</c:v>
                </c:pt>
                <c:pt idx="292">
                  <c:v>-5.4091694274296019E-2</c:v>
                </c:pt>
                <c:pt idx="293">
                  <c:v>1.0070456869158652E-2</c:v>
                </c:pt>
                <c:pt idx="294">
                  <c:v>1.4207971341470879E-2</c:v>
                </c:pt>
                <c:pt idx="295">
                  <c:v>1.7312790104021914E-2</c:v>
                </c:pt>
                <c:pt idx="296">
                  <c:v>1.4803455841091862E-3</c:v>
                </c:pt>
                <c:pt idx="297">
                  <c:v>3.2759392467184303E-3</c:v>
                </c:pt>
                <c:pt idx="298">
                  <c:v>3.0874209797884512E-4</c:v>
                </c:pt>
                <c:pt idx="299">
                  <c:v>1.1034712347305865E-2</c:v>
                </c:pt>
                <c:pt idx="300">
                  <c:v>7.4193130381302068E-3</c:v>
                </c:pt>
                <c:pt idx="301">
                  <c:v>-2.2175979341601256E-2</c:v>
                </c:pt>
                <c:pt idx="302">
                  <c:v>1.0823066450827996E-2</c:v>
                </c:pt>
                <c:pt idx="303">
                  <c:v>-2.6276153822978116E-2</c:v>
                </c:pt>
                <c:pt idx="304">
                  <c:v>1.1912774924766587E-2</c:v>
                </c:pt>
                <c:pt idx="305">
                  <c:v>1.8524573437460924E-2</c:v>
                </c:pt>
                <c:pt idx="306">
                  <c:v>9.4849034242836527E-3</c:v>
                </c:pt>
                <c:pt idx="307">
                  <c:v>5.2057208088495338E-3</c:v>
                </c:pt>
                <c:pt idx="308">
                  <c:v>2.1900728927992219E-2</c:v>
                </c:pt>
                <c:pt idx="309">
                  <c:v>-8.6402241308085794E-3</c:v>
                </c:pt>
                <c:pt idx="310">
                  <c:v>1.4264743026415437E-2</c:v>
                </c:pt>
                <c:pt idx="311">
                  <c:v>5.2518508089757741E-3</c:v>
                </c:pt>
                <c:pt idx="312">
                  <c:v>6.5854056063427572E-3</c:v>
                </c:pt>
                <c:pt idx="313">
                  <c:v>-2.1573338842716099E-2</c:v>
                </c:pt>
                <c:pt idx="314">
                  <c:v>9.3624198675068271E-3</c:v>
                </c:pt>
                <c:pt idx="315">
                  <c:v>5.8852728544933428E-3</c:v>
                </c:pt>
                <c:pt idx="316">
                  <c:v>-7.2925540139138949E-3</c:v>
                </c:pt>
                <c:pt idx="317">
                  <c:v>2.799288980163401E-3</c:v>
                </c:pt>
                <c:pt idx="318">
                  <c:v>2.4815183697927238E-2</c:v>
                </c:pt>
                <c:pt idx="319">
                  <c:v>-8.0876713975784574E-3</c:v>
                </c:pt>
                <c:pt idx="320">
                  <c:v>2.4098899060447823E-3</c:v>
                </c:pt>
                <c:pt idx="321">
                  <c:v>-2.312226646782993E-2</c:v>
                </c:pt>
                <c:pt idx="322">
                  <c:v>-9.4350877927816164E-3</c:v>
                </c:pt>
                <c:pt idx="323">
                  <c:v>1.6564436591168335E-2</c:v>
                </c:pt>
                <c:pt idx="324">
                  <c:v>-1.2816813524674444E-2</c:v>
                </c:pt>
                <c:pt idx="325">
                  <c:v>1.3449749885671169E-2</c:v>
                </c:pt>
                <c:pt idx="326">
                  <c:v>4.2468163634737308E-3</c:v>
                </c:pt>
                <c:pt idx="327">
                  <c:v>1.4762315350272826E-2</c:v>
                </c:pt>
                <c:pt idx="328">
                  <c:v>1.4554004997367351E-2</c:v>
                </c:pt>
                <c:pt idx="329">
                  <c:v>3.51311203440165E-3</c:v>
                </c:pt>
                <c:pt idx="330">
                  <c:v>5.2171120940782646E-3</c:v>
                </c:pt>
                <c:pt idx="331">
                  <c:v>9.9220561429005285E-3</c:v>
                </c:pt>
                <c:pt idx="332">
                  <c:v>-8.7789000087049058E-3</c:v>
                </c:pt>
                <c:pt idx="333">
                  <c:v>-3.8782027874194919E-3</c:v>
                </c:pt>
                <c:pt idx="334">
                  <c:v>-1.7060640725110265E-2</c:v>
                </c:pt>
                <c:pt idx="335">
                  <c:v>2.1053246852383023E-2</c:v>
                </c:pt>
                <c:pt idx="336">
                  <c:v>2.7440617904931578E-3</c:v>
                </c:pt>
                <c:pt idx="337">
                  <c:v>-2.1032013486794346E-3</c:v>
                </c:pt>
                <c:pt idx="338">
                  <c:v>9.9716852326183023E-3</c:v>
                </c:pt>
                <c:pt idx="339">
                  <c:v>7.2612050845879822E-3</c:v>
                </c:pt>
                <c:pt idx="340">
                  <c:v>-5.7591982492854682E-3</c:v>
                </c:pt>
                <c:pt idx="341">
                  <c:v>1.0574197450492052E-2</c:v>
                </c:pt>
                <c:pt idx="342">
                  <c:v>4.1502587615416817E-3</c:v>
                </c:pt>
                <c:pt idx="343">
                  <c:v>5.9863884162022285E-3</c:v>
                </c:pt>
                <c:pt idx="344">
                  <c:v>7.5943007567995675E-3</c:v>
                </c:pt>
                <c:pt idx="345">
                  <c:v>1.7170911597065429E-2</c:v>
                </c:pt>
                <c:pt idx="346">
                  <c:v>-3.4108272512954679E-3</c:v>
                </c:pt>
                <c:pt idx="347">
                  <c:v>6.0280728177836852E-3</c:v>
                </c:pt>
                <c:pt idx="348">
                  <c:v>6.8024438884944811E-3</c:v>
                </c:pt>
                <c:pt idx="349">
                  <c:v>1.3848761213845984E-2</c:v>
                </c:pt>
                <c:pt idx="350">
                  <c:v>9.7325298154537863E-3</c:v>
                </c:pt>
                <c:pt idx="351">
                  <c:v>-5.0902123323580739E-2</c:v>
                </c:pt>
                <c:pt idx="352">
                  <c:v>-1.2732881609439179E-2</c:v>
                </c:pt>
                <c:pt idx="353">
                  <c:v>-4.2011794007821332E-2</c:v>
                </c:pt>
                <c:pt idx="354">
                  <c:v>2.6730028274103229E-2</c:v>
                </c:pt>
                <c:pt idx="355">
                  <c:v>-2.0123812469329514E-2</c:v>
                </c:pt>
                <c:pt idx="356">
                  <c:v>-6.0662120926415122E-3</c:v>
                </c:pt>
                <c:pt idx="357">
                  <c:v>1.8539894821395491E-2</c:v>
                </c:pt>
                <c:pt idx="358">
                  <c:v>1.2017054580268666E-2</c:v>
                </c:pt>
                <c:pt idx="359">
                  <c:v>-1.2576210556084849E-2</c:v>
                </c:pt>
                <c:pt idx="360">
                  <c:v>-1.2767447225159854E-2</c:v>
                </c:pt>
                <c:pt idx="361">
                  <c:v>-1.0781745524996302E-2</c:v>
                </c:pt>
                <c:pt idx="362">
                  <c:v>-1.3425196014995042E-3</c:v>
                </c:pt>
                <c:pt idx="363">
                  <c:v>1.7003087124108671E-2</c:v>
                </c:pt>
                <c:pt idx="364">
                  <c:v>-3.0622856856358634E-2</c:v>
                </c:pt>
                <c:pt idx="365">
                  <c:v>3.6872905505076774E-3</c:v>
                </c:pt>
                <c:pt idx="366">
                  <c:v>2.2357268601696168E-2</c:v>
                </c:pt>
                <c:pt idx="367">
                  <c:v>1.8517153043942233E-2</c:v>
                </c:pt>
                <c:pt idx="368">
                  <c:v>-2.9077705897709843E-3</c:v>
                </c:pt>
                <c:pt idx="369">
                  <c:v>7.3932529321484915E-3</c:v>
                </c:pt>
                <c:pt idx="370">
                  <c:v>1.4137326409177845E-2</c:v>
                </c:pt>
                <c:pt idx="371">
                  <c:v>-2.2453895703745896E-2</c:v>
                </c:pt>
                <c:pt idx="372">
                  <c:v>2.2981762612159284E-2</c:v>
                </c:pt>
                <c:pt idx="373">
                  <c:v>-1.5821908233962675E-2</c:v>
                </c:pt>
                <c:pt idx="374">
                  <c:v>1.8651292674245225E-2</c:v>
                </c:pt>
                <c:pt idx="375">
                  <c:v>4.9488294680387727E-3</c:v>
                </c:pt>
                <c:pt idx="376">
                  <c:v>1.3822271945885884E-2</c:v>
                </c:pt>
                <c:pt idx="377">
                  <c:v>2.5267101934469433E-2</c:v>
                </c:pt>
                <c:pt idx="378">
                  <c:v>-1.0412209551134979E-3</c:v>
                </c:pt>
                <c:pt idx="379">
                  <c:v>-8.0541550393875457E-3</c:v>
                </c:pt>
                <c:pt idx="380">
                  <c:v>-4.6724340949096674E-3</c:v>
                </c:pt>
                <c:pt idx="381">
                  <c:v>-3.6185431470482253E-3</c:v>
                </c:pt>
                <c:pt idx="382">
                  <c:v>-1.6646261651668832E-2</c:v>
                </c:pt>
                <c:pt idx="383">
                  <c:v>3.2711266959720509E-3</c:v>
                </c:pt>
                <c:pt idx="384">
                  <c:v>-2.765060170182675E-3</c:v>
                </c:pt>
                <c:pt idx="385">
                  <c:v>1.8546057257074965E-3</c:v>
                </c:pt>
                <c:pt idx="386">
                  <c:v>3.6670445541258337E-3</c:v>
                </c:pt>
                <c:pt idx="387">
                  <c:v>-1.6531394833560756E-2</c:v>
                </c:pt>
                <c:pt idx="388">
                  <c:v>6.3544099284314186E-3</c:v>
                </c:pt>
                <c:pt idx="389">
                  <c:v>-3.8021634136338453E-2</c:v>
                </c:pt>
                <c:pt idx="390">
                  <c:v>1.6288416094137014E-2</c:v>
                </c:pt>
                <c:pt idx="391">
                  <c:v>-2.4800816037385189E-2</c:v>
                </c:pt>
                <c:pt idx="392">
                  <c:v>4.2087113857476122E-3</c:v>
                </c:pt>
                <c:pt idx="393">
                  <c:v>1.8352834792395981E-2</c:v>
                </c:pt>
                <c:pt idx="394">
                  <c:v>3.7822919073544729E-2</c:v>
                </c:pt>
                <c:pt idx="395">
                  <c:v>2.5565920358089442E-2</c:v>
                </c:pt>
                <c:pt idx="396">
                  <c:v>3.6162045647393791E-4</c:v>
                </c:pt>
                <c:pt idx="397">
                  <c:v>-1.5371568999721674E-2</c:v>
                </c:pt>
                <c:pt idx="398">
                  <c:v>-1.3746339115315264E-2</c:v>
                </c:pt>
                <c:pt idx="399">
                  <c:v>1.9929232507184633E-2</c:v>
                </c:pt>
                <c:pt idx="400">
                  <c:v>-6.5406923784177692E-3</c:v>
                </c:pt>
                <c:pt idx="401">
                  <c:v>1.0170511715254113E-2</c:v>
                </c:pt>
                <c:pt idx="402">
                  <c:v>7.9854057461696305E-3</c:v>
                </c:pt>
                <c:pt idx="403">
                  <c:v>-2.0811450415538679E-3</c:v>
                </c:pt>
                <c:pt idx="404">
                  <c:v>-8.2478409156281143E-3</c:v>
                </c:pt>
                <c:pt idx="405">
                  <c:v>8.6990344843773989E-3</c:v>
                </c:pt>
                <c:pt idx="406">
                  <c:v>-4.186950945269453E-3</c:v>
                </c:pt>
                <c:pt idx="407">
                  <c:v>2.1621670754748364E-3</c:v>
                </c:pt>
                <c:pt idx="408">
                  <c:v>1.3058463294440928E-2</c:v>
                </c:pt>
                <c:pt idx="409">
                  <c:v>4.7747716068358018E-3</c:v>
                </c:pt>
                <c:pt idx="410">
                  <c:v>9.1727450900076363E-3</c:v>
                </c:pt>
                <c:pt idx="411">
                  <c:v>-5.8262607540995859E-4</c:v>
                </c:pt>
                <c:pt idx="412">
                  <c:v>1.2737084269816042E-2</c:v>
                </c:pt>
                <c:pt idx="413">
                  <c:v>-4.6471206795922158E-4</c:v>
                </c:pt>
                <c:pt idx="414">
                  <c:v>2.2493702473582048E-3</c:v>
                </c:pt>
                <c:pt idx="415">
                  <c:v>7.0085503822683512E-3</c:v>
                </c:pt>
                <c:pt idx="416">
                  <c:v>4.4604078980285599E-3</c:v>
                </c:pt>
                <c:pt idx="417">
                  <c:v>5.0049929107883308E-3</c:v>
                </c:pt>
                <c:pt idx="418">
                  <c:v>-1.9567439020120526E-2</c:v>
                </c:pt>
                <c:pt idx="419">
                  <c:v>5.4039350828246737E-3</c:v>
                </c:pt>
                <c:pt idx="420">
                  <c:v>-2.2546663924608319E-3</c:v>
                </c:pt>
                <c:pt idx="421">
                  <c:v>5.0100956650576279E-3</c:v>
                </c:pt>
                <c:pt idx="422">
                  <c:v>1.2384333573027977E-2</c:v>
                </c:pt>
                <c:pt idx="423">
                  <c:v>4.9998310327330243E-3</c:v>
                </c:pt>
                <c:pt idx="424">
                  <c:v>8.3829952187223656E-3</c:v>
                </c:pt>
                <c:pt idx="425">
                  <c:v>-7.139665587130395E-4</c:v>
                </c:pt>
                <c:pt idx="426">
                  <c:v>-1.0291031651190425E-3</c:v>
                </c:pt>
                <c:pt idx="427">
                  <c:v>5.1193275130979989E-3</c:v>
                </c:pt>
                <c:pt idx="428">
                  <c:v>-2.8781071850682654E-3</c:v>
                </c:pt>
                <c:pt idx="429">
                  <c:v>2.6290542391375423E-3</c:v>
                </c:pt>
                <c:pt idx="430">
                  <c:v>7.3676725269417025E-3</c:v>
                </c:pt>
                <c:pt idx="431">
                  <c:v>-3.821432497277955E-3</c:v>
                </c:pt>
                <c:pt idx="432">
                  <c:v>1.538111035567347E-3</c:v>
                </c:pt>
                <c:pt idx="433">
                  <c:v>1.419370848925494E-3</c:v>
                </c:pt>
                <c:pt idx="434">
                  <c:v>-1.4838438328675894E-2</c:v>
                </c:pt>
                <c:pt idx="435">
                  <c:v>9.4453677862723611E-3</c:v>
                </c:pt>
                <c:pt idx="436">
                  <c:v>-6.1166612128576731E-3</c:v>
                </c:pt>
                <c:pt idx="437">
                  <c:v>2.531807627805582E-2</c:v>
                </c:pt>
                <c:pt idx="438">
                  <c:v>1.0240116888668223E-2</c:v>
                </c:pt>
                <c:pt idx="439">
                  <c:v>-1.2619131791655398E-2</c:v>
                </c:pt>
                <c:pt idx="440">
                  <c:v>2.7576863696766349E-3</c:v>
                </c:pt>
                <c:pt idx="441">
                  <c:v>4.3143219877838368E-3</c:v>
                </c:pt>
                <c:pt idx="442">
                  <c:v>-1.243106778056766E-3</c:v>
                </c:pt>
                <c:pt idx="443">
                  <c:v>-8.742657467336672E-3</c:v>
                </c:pt>
                <c:pt idx="444">
                  <c:v>1.516918057494032E-2</c:v>
                </c:pt>
                <c:pt idx="445">
                  <c:v>1.9514847514973181E-2</c:v>
                </c:pt>
                <c:pt idx="446">
                  <c:v>5.4587151166984611E-3</c:v>
                </c:pt>
                <c:pt idx="447">
                  <c:v>8.9749785040681206E-4</c:v>
                </c:pt>
                <c:pt idx="448">
                  <c:v>6.8384308371146063E-3</c:v>
                </c:pt>
                <c:pt idx="449">
                  <c:v>-7.285339518218818E-4</c:v>
                </c:pt>
                <c:pt idx="450">
                  <c:v>-2.6433071502655909E-2</c:v>
                </c:pt>
                <c:pt idx="451">
                  <c:v>5.0031033373570183E-3</c:v>
                </c:pt>
                <c:pt idx="452">
                  <c:v>-2.0181784170232295E-2</c:v>
                </c:pt>
                <c:pt idx="453">
                  <c:v>2.513528197853588E-2</c:v>
                </c:pt>
                <c:pt idx="454">
                  <c:v>1.5501443657725458E-2</c:v>
                </c:pt>
                <c:pt idx="455">
                  <c:v>-1.6458198187309752E-4</c:v>
                </c:pt>
                <c:pt idx="456">
                  <c:v>1.2209767863487885E-2</c:v>
                </c:pt>
                <c:pt idx="457">
                  <c:v>5.685725469388777E-3</c:v>
                </c:pt>
                <c:pt idx="458">
                  <c:v>9.4340685765495012E-3</c:v>
                </c:pt>
                <c:pt idx="459">
                  <c:v>1.4331349821785125E-3</c:v>
                </c:pt>
                <c:pt idx="460">
                  <c:v>-2.5139135692499653E-3</c:v>
                </c:pt>
                <c:pt idx="461">
                  <c:v>3.8030396516779749E-3</c:v>
                </c:pt>
                <c:pt idx="462">
                  <c:v>4.9571313760342376E-3</c:v>
                </c:pt>
                <c:pt idx="463">
                  <c:v>-3.4090057958548656E-3</c:v>
                </c:pt>
                <c:pt idx="464">
                  <c:v>-5.8551407477493156E-3</c:v>
                </c:pt>
                <c:pt idx="465">
                  <c:v>-7.1956344795802594E-3</c:v>
                </c:pt>
                <c:pt idx="466">
                  <c:v>6.560683684118454E-4</c:v>
                </c:pt>
                <c:pt idx="467">
                  <c:v>-2.4914909794641237E-2</c:v>
                </c:pt>
                <c:pt idx="468">
                  <c:v>-5.0262333921981548E-3</c:v>
                </c:pt>
                <c:pt idx="469">
                  <c:v>9.8119028600537599E-3</c:v>
                </c:pt>
                <c:pt idx="470">
                  <c:v>-3.5826183149808837E-2</c:v>
                </c:pt>
                <c:pt idx="471">
                  <c:v>5.5427728293068442E-3</c:v>
                </c:pt>
                <c:pt idx="472">
                  <c:v>2.9611050983627839E-2</c:v>
                </c:pt>
                <c:pt idx="473">
                  <c:v>-1.707353941759544E-2</c:v>
                </c:pt>
                <c:pt idx="474">
                  <c:v>-2.7398332505122431E-2</c:v>
                </c:pt>
                <c:pt idx="475">
                  <c:v>-2.1327967564028539E-2</c:v>
                </c:pt>
                <c:pt idx="476">
                  <c:v>1.5339840462095918E-2</c:v>
                </c:pt>
                <c:pt idx="477">
                  <c:v>-2.4364592125572074E-2</c:v>
                </c:pt>
                <c:pt idx="478">
                  <c:v>3.6188234921932905E-2</c:v>
                </c:pt>
                <c:pt idx="479">
                  <c:v>-3.8176963589938156E-4</c:v>
                </c:pt>
                <c:pt idx="480">
                  <c:v>2.4925430860621819E-2</c:v>
                </c:pt>
                <c:pt idx="481">
                  <c:v>-5.8992615048708537E-3</c:v>
                </c:pt>
                <c:pt idx="482">
                  <c:v>1.0444594794275971E-2</c:v>
                </c:pt>
                <c:pt idx="483">
                  <c:v>8.8078640496017211E-4</c:v>
                </c:pt>
                <c:pt idx="484">
                  <c:v>3.9730642989910785E-3</c:v>
                </c:pt>
                <c:pt idx="485">
                  <c:v>-3.0708812251200975E-2</c:v>
                </c:pt>
                <c:pt idx="486">
                  <c:v>7.5249125584196091E-3</c:v>
                </c:pt>
                <c:pt idx="487">
                  <c:v>1.2206457430849407E-2</c:v>
                </c:pt>
                <c:pt idx="488">
                  <c:v>-1.1264053770740553E-2</c:v>
                </c:pt>
                <c:pt idx="489">
                  <c:v>-2.0299643970473857E-2</c:v>
                </c:pt>
                <c:pt idx="490">
                  <c:v>1.2174482733908654E-3</c:v>
                </c:pt>
                <c:pt idx="491">
                  <c:v>1.2333457893765091E-2</c:v>
                </c:pt>
                <c:pt idx="492">
                  <c:v>-6.0370385941587541E-3</c:v>
                </c:pt>
                <c:pt idx="493">
                  <c:v>-1.0925663701172046E-3</c:v>
                </c:pt>
                <c:pt idx="494">
                  <c:v>1.5326519272396226E-2</c:v>
                </c:pt>
                <c:pt idx="495">
                  <c:v>1.7453984857243844E-2</c:v>
                </c:pt>
                <c:pt idx="496">
                  <c:v>1.6588475626865221E-2</c:v>
                </c:pt>
                <c:pt idx="497">
                  <c:v>-5.2619830179254838E-4</c:v>
                </c:pt>
                <c:pt idx="498">
                  <c:v>-6.9667819376773401E-4</c:v>
                </c:pt>
                <c:pt idx="499">
                  <c:v>1.0209330866424865E-2</c:v>
                </c:pt>
                <c:pt idx="500">
                  <c:v>5.1123182442706595E-3</c:v>
                </c:pt>
                <c:pt idx="501">
                  <c:v>-3.6173074094544367E-3</c:v>
                </c:pt>
                <c:pt idx="502">
                  <c:v>1.0493458808757763E-2</c:v>
                </c:pt>
                <c:pt idx="503">
                  <c:v>-9.927565238320224E-3</c:v>
                </c:pt>
                <c:pt idx="504">
                  <c:v>1.2970932737061514E-2</c:v>
                </c:pt>
                <c:pt idx="505">
                  <c:v>9.66859912673221E-4</c:v>
                </c:pt>
                <c:pt idx="506">
                  <c:v>-9.8380866430827305E-3</c:v>
                </c:pt>
                <c:pt idx="507">
                  <c:v>-9.2776968717974851E-3</c:v>
                </c:pt>
                <c:pt idx="508">
                  <c:v>1.1822123844115308E-2</c:v>
                </c:pt>
                <c:pt idx="509">
                  <c:v>-9.4934868240077186E-3</c:v>
                </c:pt>
                <c:pt idx="510">
                  <c:v>1.4255520583886488E-2</c:v>
                </c:pt>
                <c:pt idx="511">
                  <c:v>8.6641030554742288E-3</c:v>
                </c:pt>
                <c:pt idx="512">
                  <c:v>-3.4404756739812997E-3</c:v>
                </c:pt>
                <c:pt idx="513">
                  <c:v>-2.785198193668533E-3</c:v>
                </c:pt>
                <c:pt idx="514">
                  <c:v>2.2407063089938746E-3</c:v>
                </c:pt>
                <c:pt idx="515">
                  <c:v>-8.5483947983833429E-3</c:v>
                </c:pt>
                <c:pt idx="516">
                  <c:v>-4.8503258635991062E-3</c:v>
                </c:pt>
                <c:pt idx="517">
                  <c:v>-1.9007708532671863E-2</c:v>
                </c:pt>
                <c:pt idx="518">
                  <c:v>-3.7536954932175636E-3</c:v>
                </c:pt>
                <c:pt idx="519">
                  <c:v>3.7052727123157202E-3</c:v>
                </c:pt>
                <c:pt idx="520">
                  <c:v>8.7201604867581817E-3</c:v>
                </c:pt>
                <c:pt idx="521">
                  <c:v>-2.5808207391285937E-2</c:v>
                </c:pt>
                <c:pt idx="522">
                  <c:v>-9.2796314574325695E-4</c:v>
                </c:pt>
                <c:pt idx="523">
                  <c:v>-2.7082274298696751E-2</c:v>
                </c:pt>
                <c:pt idx="524">
                  <c:v>7.1347722862919764E-3</c:v>
                </c:pt>
                <c:pt idx="525">
                  <c:v>2.2971491851409204E-2</c:v>
                </c:pt>
                <c:pt idx="526">
                  <c:v>-3.7995201430666529E-3</c:v>
                </c:pt>
                <c:pt idx="527">
                  <c:v>-5.6523805749443476E-3</c:v>
                </c:pt>
                <c:pt idx="528">
                  <c:v>-2.931517758435976E-4</c:v>
                </c:pt>
                <c:pt idx="529">
                  <c:v>1.7589108170357005E-2</c:v>
                </c:pt>
                <c:pt idx="530">
                  <c:v>-4.7951101777025532E-3</c:v>
                </c:pt>
                <c:pt idx="531">
                  <c:v>1.4018994551053191E-2</c:v>
                </c:pt>
                <c:pt idx="532">
                  <c:v>-2.9284356600196366E-4</c:v>
                </c:pt>
                <c:pt idx="533">
                  <c:v>5.901063055209591E-3</c:v>
                </c:pt>
                <c:pt idx="534">
                  <c:v>-1.2518813851775438E-4</c:v>
                </c:pt>
                <c:pt idx="535">
                  <c:v>9.0667291664514398E-4</c:v>
                </c:pt>
                <c:pt idx="536">
                  <c:v>-8.9209877159403576E-4</c:v>
                </c:pt>
                <c:pt idx="537">
                  <c:v>1.4439856860101001E-3</c:v>
                </c:pt>
                <c:pt idx="538">
                  <c:v>-1.0362968910924319E-2</c:v>
                </c:pt>
                <c:pt idx="539">
                  <c:v>1.4581939664157547E-2</c:v>
                </c:pt>
                <c:pt idx="540">
                  <c:v>4.8547888060350769E-3</c:v>
                </c:pt>
                <c:pt idx="541">
                  <c:v>3.1064867562134663E-3</c:v>
                </c:pt>
                <c:pt idx="542">
                  <c:v>-9.4552700695441105E-4</c:v>
                </c:pt>
                <c:pt idx="543">
                  <c:v>7.7746179031620557E-3</c:v>
                </c:pt>
                <c:pt idx="544">
                  <c:v>3.4952175776348086E-3</c:v>
                </c:pt>
                <c:pt idx="545">
                  <c:v>7.4155104717858761E-3</c:v>
                </c:pt>
                <c:pt idx="546">
                  <c:v>-7.1710078953319623E-3</c:v>
                </c:pt>
                <c:pt idx="547">
                  <c:v>-2.3605607576091406E-3</c:v>
                </c:pt>
                <c:pt idx="548">
                  <c:v>8.6288110013881623E-3</c:v>
                </c:pt>
                <c:pt idx="549">
                  <c:v>-9.2914248670083119E-3</c:v>
                </c:pt>
                <c:pt idx="550">
                  <c:v>7.8873855388358408E-3</c:v>
                </c:pt>
                <c:pt idx="551">
                  <c:v>7.8739654034631276E-3</c:v>
                </c:pt>
                <c:pt idx="552">
                  <c:v>1.2943691903552668E-3</c:v>
                </c:pt>
                <c:pt idx="553">
                  <c:v>6.8418258813191428E-3</c:v>
                </c:pt>
                <c:pt idx="554">
                  <c:v>-6.4881872696620198E-4</c:v>
                </c:pt>
                <c:pt idx="555">
                  <c:v>9.7101075706342767E-3</c:v>
                </c:pt>
                <c:pt idx="556">
                  <c:v>1.9167366430679837E-3</c:v>
                </c:pt>
                <c:pt idx="557">
                  <c:v>-1.6795021611461637E-3</c:v>
                </c:pt>
                <c:pt idx="558">
                  <c:v>1.2698601874252583E-3</c:v>
                </c:pt>
                <c:pt idx="559">
                  <c:v>8.0208480329346035E-3</c:v>
                </c:pt>
                <c:pt idx="560">
                  <c:v>1.6591885262237113E-3</c:v>
                </c:pt>
                <c:pt idx="561">
                  <c:v>9.6828160741516047E-5</c:v>
                </c:pt>
                <c:pt idx="562">
                  <c:v>-7.2048129591124983E-3</c:v>
                </c:pt>
                <c:pt idx="563">
                  <c:v>9.7151406805647562E-3</c:v>
                </c:pt>
                <c:pt idx="564">
                  <c:v>2.1280892411796926E-3</c:v>
                </c:pt>
                <c:pt idx="565">
                  <c:v>-3.7802261691103254E-3</c:v>
                </c:pt>
                <c:pt idx="566">
                  <c:v>-2.2303758126700724E-3</c:v>
                </c:pt>
                <c:pt idx="567">
                  <c:v>-6.976870335479373E-3</c:v>
                </c:pt>
                <c:pt idx="568">
                  <c:v>-8.0006065993059195E-3</c:v>
                </c:pt>
                <c:pt idx="569">
                  <c:v>-1.0609715174745561E-2</c:v>
                </c:pt>
                <c:pt idx="570">
                  <c:v>1.5563009649369646E-2</c:v>
                </c:pt>
                <c:pt idx="571">
                  <c:v>9.136110247514163E-3</c:v>
                </c:pt>
                <c:pt idx="572">
                  <c:v>3.5917917322706686E-3</c:v>
                </c:pt>
                <c:pt idx="573">
                  <c:v>1.0324103774977925E-2</c:v>
                </c:pt>
                <c:pt idx="574">
                  <c:v>2.5067488350086735E-4</c:v>
                </c:pt>
                <c:pt idx="575">
                  <c:v>-1.2211813198414877E-2</c:v>
                </c:pt>
                <c:pt idx="576">
                  <c:v>6.933341494542257E-3</c:v>
                </c:pt>
                <c:pt idx="577">
                  <c:v>1.0615601692617739E-3</c:v>
                </c:pt>
                <c:pt idx="578">
                  <c:v>-7.1699261389045581E-3</c:v>
                </c:pt>
                <c:pt idx="579">
                  <c:v>5.7169017438919105E-4</c:v>
                </c:pt>
                <c:pt idx="580">
                  <c:v>5.4492862358421542E-3</c:v>
                </c:pt>
                <c:pt idx="581">
                  <c:v>1.3025762473140726E-3</c:v>
                </c:pt>
                <c:pt idx="582">
                  <c:v>7.7228577658234486E-3</c:v>
                </c:pt>
                <c:pt idx="583">
                  <c:v>-3.9931835257613268E-3</c:v>
                </c:pt>
                <c:pt idx="584">
                  <c:v>1.6446644190075874E-3</c:v>
                </c:pt>
                <c:pt idx="585">
                  <c:v>-4.863014753199741E-3</c:v>
                </c:pt>
                <c:pt idx="586">
                  <c:v>-1.5531433286969222E-3</c:v>
                </c:pt>
                <c:pt idx="587">
                  <c:v>3.4562373586740419E-3</c:v>
                </c:pt>
                <c:pt idx="588">
                  <c:v>4.4809806188423051E-4</c:v>
                </c:pt>
                <c:pt idx="589">
                  <c:v>-1.9678541908050334E-3</c:v>
                </c:pt>
                <c:pt idx="590">
                  <c:v>-9.3433861957850622E-3</c:v>
                </c:pt>
                <c:pt idx="591">
                  <c:v>-8.9281061104478678E-3</c:v>
                </c:pt>
                <c:pt idx="592">
                  <c:v>1.0926137584506943E-3</c:v>
                </c:pt>
                <c:pt idx="593">
                  <c:v>1.1817710469887457E-2</c:v>
                </c:pt>
                <c:pt idx="594">
                  <c:v>1.5375279967754403E-2</c:v>
                </c:pt>
                <c:pt idx="595">
                  <c:v>5.1497513718046515E-3</c:v>
                </c:pt>
                <c:pt idx="596">
                  <c:v>1.467686804045093E-3</c:v>
                </c:pt>
                <c:pt idx="597">
                  <c:v>-6.406040264021173E-3</c:v>
                </c:pt>
                <c:pt idx="598">
                  <c:v>1.2215516102297848E-2</c:v>
                </c:pt>
                <c:pt idx="599">
                  <c:v>8.9744244099818123E-3</c:v>
                </c:pt>
                <c:pt idx="600">
                  <c:v>-4.3566819409966706E-4</c:v>
                </c:pt>
                <c:pt idx="601">
                  <c:v>3.2804682561911125E-3</c:v>
                </c:pt>
                <c:pt idx="602">
                  <c:v>1.4229380261646008E-3</c:v>
                </c:pt>
                <c:pt idx="603">
                  <c:v>2.1071947788593032E-3</c:v>
                </c:pt>
                <c:pt idx="604">
                  <c:v>7.034029760213461E-4</c:v>
                </c:pt>
                <c:pt idx="605">
                  <c:v>-5.720019286800466E-3</c:v>
                </c:pt>
                <c:pt idx="606">
                  <c:v>-2.514478923580611E-3</c:v>
                </c:pt>
                <c:pt idx="607">
                  <c:v>-8.7446810558437296E-3</c:v>
                </c:pt>
                <c:pt idx="608">
                  <c:v>-6.5584416785443439E-4</c:v>
                </c:pt>
                <c:pt idx="609">
                  <c:v>-4.4998614480466674E-3</c:v>
                </c:pt>
                <c:pt idx="610">
                  <c:v>8.1969609121815556E-3</c:v>
                </c:pt>
                <c:pt idx="611">
                  <c:v>1.3439244342902689E-3</c:v>
                </c:pt>
                <c:pt idx="612">
                  <c:v>-9.1280127362278266E-3</c:v>
                </c:pt>
                <c:pt idx="613">
                  <c:v>-2.2184576496784937E-2</c:v>
                </c:pt>
                <c:pt idx="614">
                  <c:v>2.2063599027533944E-3</c:v>
                </c:pt>
                <c:pt idx="615">
                  <c:v>1.015074324339162E-2</c:v>
                </c:pt>
                <c:pt idx="616">
                  <c:v>1.0377077916723567E-2</c:v>
                </c:pt>
                <c:pt idx="617">
                  <c:v>-3.0166432024268387E-4</c:v>
                </c:pt>
                <c:pt idx="618">
                  <c:v>-5.1789923696414636E-3</c:v>
                </c:pt>
                <c:pt idx="619">
                  <c:v>-2.8683408746571961E-2</c:v>
                </c:pt>
                <c:pt idx="620">
                  <c:v>-2.3565251601411798E-3</c:v>
                </c:pt>
                <c:pt idx="621">
                  <c:v>-4.4100970463908434E-3</c:v>
                </c:pt>
                <c:pt idx="622">
                  <c:v>8.1419699151337108E-3</c:v>
                </c:pt>
                <c:pt idx="623">
                  <c:v>-2.1596688054021086E-2</c:v>
                </c:pt>
                <c:pt idx="624">
                  <c:v>1.2433335144696215E-2</c:v>
                </c:pt>
                <c:pt idx="625">
                  <c:v>4.7056134090927215E-3</c:v>
                </c:pt>
                <c:pt idx="626">
                  <c:v>1.0434292900237157E-2</c:v>
                </c:pt>
                <c:pt idx="627">
                  <c:v>-5.0954898578455437E-3</c:v>
                </c:pt>
                <c:pt idx="628">
                  <c:v>-6.4226931164811313E-3</c:v>
                </c:pt>
                <c:pt idx="629">
                  <c:v>-1.4009527616630347E-3</c:v>
                </c:pt>
                <c:pt idx="630">
                  <c:v>7.2816169600520885E-3</c:v>
                </c:pt>
                <c:pt idx="631">
                  <c:v>1.713186626465206E-2</c:v>
                </c:pt>
                <c:pt idx="632">
                  <c:v>4.9736470168446848E-3</c:v>
                </c:pt>
                <c:pt idx="633">
                  <c:v>8.3204533900918948E-3</c:v>
                </c:pt>
                <c:pt idx="634">
                  <c:v>7.1162538310291807E-3</c:v>
                </c:pt>
                <c:pt idx="635">
                  <c:v>-4.8991521623109754E-4</c:v>
                </c:pt>
                <c:pt idx="636">
                  <c:v>6.1983472785643061E-3</c:v>
                </c:pt>
                <c:pt idx="637">
                  <c:v>-8.2822629113608465E-3</c:v>
                </c:pt>
                <c:pt idx="638">
                  <c:v>9.0055805740293458E-3</c:v>
                </c:pt>
                <c:pt idx="639">
                  <c:v>5.908920095586916E-4</c:v>
                </c:pt>
                <c:pt idx="640">
                  <c:v>8.5248699742841898E-6</c:v>
                </c:pt>
                <c:pt idx="641">
                  <c:v>1.3836783787383729E-2</c:v>
                </c:pt>
                <c:pt idx="642">
                  <c:v>3.2488041848229465E-3</c:v>
                </c:pt>
                <c:pt idx="643">
                  <c:v>6.2732117350371413E-3</c:v>
                </c:pt>
                <c:pt idx="644">
                  <c:v>3.4359959839301082E-3</c:v>
                </c:pt>
                <c:pt idx="645">
                  <c:v>1.0297255340595916E-2</c:v>
                </c:pt>
                <c:pt idx="646">
                  <c:v>8.1085062170376688E-3</c:v>
                </c:pt>
                <c:pt idx="647">
                  <c:v>1.960415054728902E-3</c:v>
                </c:pt>
                <c:pt idx="648">
                  <c:v>6.7412688207993258E-4</c:v>
                </c:pt>
                <c:pt idx="649">
                  <c:v>-6.0134237813574487E-3</c:v>
                </c:pt>
                <c:pt idx="650">
                  <c:v>-1.6746589897378976E-2</c:v>
                </c:pt>
                <c:pt idx="651">
                  <c:v>5.2076816661398425E-3</c:v>
                </c:pt>
                <c:pt idx="652">
                  <c:v>9.9274374990173525E-3</c:v>
                </c:pt>
                <c:pt idx="653">
                  <c:v>-4.4839317754300114E-4</c:v>
                </c:pt>
                <c:pt idx="654">
                  <c:v>7.5413098781518693E-3</c:v>
                </c:pt>
                <c:pt idx="655">
                  <c:v>-3.2788449477888369E-3</c:v>
                </c:pt>
                <c:pt idx="656">
                  <c:v>4.520704204321515E-3</c:v>
                </c:pt>
                <c:pt idx="657">
                  <c:v>3.9768028425658996E-3</c:v>
                </c:pt>
                <c:pt idx="658">
                  <c:v>-1.2702564413930025E-2</c:v>
                </c:pt>
                <c:pt idx="659">
                  <c:v>-5.0344950598595634E-3</c:v>
                </c:pt>
                <c:pt idx="660">
                  <c:v>4.4332773802074838E-3</c:v>
                </c:pt>
                <c:pt idx="661">
                  <c:v>-2.2566713586067599E-2</c:v>
                </c:pt>
                <c:pt idx="662">
                  <c:v>1.8620820547692405E-2</c:v>
                </c:pt>
                <c:pt idx="663">
                  <c:v>-1.5653932301851733E-2</c:v>
                </c:pt>
                <c:pt idx="664">
                  <c:v>-1.8423684134237797E-2</c:v>
                </c:pt>
                <c:pt idx="665">
                  <c:v>8.3087777098115444E-3</c:v>
                </c:pt>
                <c:pt idx="666">
                  <c:v>-1.9421795684727627E-2</c:v>
                </c:pt>
                <c:pt idx="667">
                  <c:v>9.2166806383337501E-3</c:v>
                </c:pt>
                <c:pt idx="668">
                  <c:v>2.9878547679299799E-2</c:v>
                </c:pt>
                <c:pt idx="669">
                  <c:v>6.3589588144814342E-3</c:v>
                </c:pt>
                <c:pt idx="670">
                  <c:v>-1.7226148766784462E-2</c:v>
                </c:pt>
                <c:pt idx="671">
                  <c:v>7.2704572251266917E-3</c:v>
                </c:pt>
                <c:pt idx="672">
                  <c:v>-1.4001013203079504E-2</c:v>
                </c:pt>
                <c:pt idx="673">
                  <c:v>-1.1460833671020075E-2</c:v>
                </c:pt>
                <c:pt idx="674">
                  <c:v>2.1293411777250842E-2</c:v>
                </c:pt>
                <c:pt idx="675">
                  <c:v>-2.5054993541413353E-2</c:v>
                </c:pt>
                <c:pt idx="676">
                  <c:v>-7.083994536149753E-4</c:v>
                </c:pt>
                <c:pt idx="677">
                  <c:v>-1.2519923148344251E-2</c:v>
                </c:pt>
                <c:pt idx="678">
                  <c:v>2.3756084151289714E-2</c:v>
                </c:pt>
                <c:pt idx="679">
                  <c:v>1.1716423704995732E-2</c:v>
                </c:pt>
                <c:pt idx="680">
                  <c:v>8.4349737289409494E-3</c:v>
                </c:pt>
                <c:pt idx="681">
                  <c:v>1.3823674985633003E-2</c:v>
                </c:pt>
                <c:pt idx="682">
                  <c:v>-5.6576208162538791E-3</c:v>
                </c:pt>
                <c:pt idx="683">
                  <c:v>-9.8263160862149617E-4</c:v>
                </c:pt>
                <c:pt idx="684">
                  <c:v>-1.5653379949701423E-3</c:v>
                </c:pt>
                <c:pt idx="685">
                  <c:v>-6.1548791845171518E-3</c:v>
                </c:pt>
                <c:pt idx="686">
                  <c:v>1.1934283154662209E-2</c:v>
                </c:pt>
                <c:pt idx="687">
                  <c:v>-1.3357477777873225E-2</c:v>
                </c:pt>
                <c:pt idx="688">
                  <c:v>-3.4020250630410566E-2</c:v>
                </c:pt>
                <c:pt idx="689">
                  <c:v>-1.2795833978748346E-3</c:v>
                </c:pt>
                <c:pt idx="690">
                  <c:v>-9.6586763097206915E-3</c:v>
                </c:pt>
                <c:pt idx="691">
                  <c:v>4.6385418760947774E-4</c:v>
                </c:pt>
                <c:pt idx="692">
                  <c:v>1.3996650320957628E-2</c:v>
                </c:pt>
                <c:pt idx="693">
                  <c:v>2.3030553601371801E-3</c:v>
                </c:pt>
                <c:pt idx="694">
                  <c:v>-2.5444115996450335E-2</c:v>
                </c:pt>
                <c:pt idx="695">
                  <c:v>5.8544808301110498E-3</c:v>
                </c:pt>
                <c:pt idx="696">
                  <c:v>-2.6317236603178296E-2</c:v>
                </c:pt>
                <c:pt idx="697">
                  <c:v>-1.1553475470511975E-2</c:v>
                </c:pt>
                <c:pt idx="698">
                  <c:v>-1.3072300245974229E-2</c:v>
                </c:pt>
                <c:pt idx="699">
                  <c:v>-2.7584776918069608E-2</c:v>
                </c:pt>
                <c:pt idx="700">
                  <c:v>6.2416800934777901E-3</c:v>
                </c:pt>
                <c:pt idx="701">
                  <c:v>-2.3059720953946612E-2</c:v>
                </c:pt>
                <c:pt idx="702">
                  <c:v>2.0900521752740758E-4</c:v>
                </c:pt>
                <c:pt idx="703">
                  <c:v>-1.4080213671303179E-2</c:v>
                </c:pt>
                <c:pt idx="704">
                  <c:v>3.080910563604956E-2</c:v>
                </c:pt>
                <c:pt idx="705">
                  <c:v>3.3512741816682873E-2</c:v>
                </c:pt>
                <c:pt idx="706">
                  <c:v>7.4246869385736968E-3</c:v>
                </c:pt>
                <c:pt idx="707">
                  <c:v>4.9750432796212473E-3</c:v>
                </c:pt>
                <c:pt idx="708">
                  <c:v>-3.8082241376007672E-2</c:v>
                </c:pt>
                <c:pt idx="709">
                  <c:v>1.5669676465959605E-2</c:v>
                </c:pt>
                <c:pt idx="710">
                  <c:v>-5.8576522427042773E-3</c:v>
                </c:pt>
                <c:pt idx="711">
                  <c:v>1.2675073043602492E-2</c:v>
                </c:pt>
                <c:pt idx="712">
                  <c:v>2.0633242057818104E-2</c:v>
                </c:pt>
                <c:pt idx="713">
                  <c:v>-2.1254138420852015E-2</c:v>
                </c:pt>
                <c:pt idx="714">
                  <c:v>-2.8203050068424523E-2</c:v>
                </c:pt>
                <c:pt idx="715">
                  <c:v>-1.6711508410381719E-5</c:v>
                </c:pt>
                <c:pt idx="716">
                  <c:v>2.4980271714573624E-2</c:v>
                </c:pt>
                <c:pt idx="717">
                  <c:v>-1.1088315159998152E-3</c:v>
                </c:pt>
                <c:pt idx="718">
                  <c:v>-2.9266332374874623E-2</c:v>
                </c:pt>
                <c:pt idx="719">
                  <c:v>-1.2371381899155643E-2</c:v>
                </c:pt>
                <c:pt idx="720">
                  <c:v>-1.2369509268276022E-2</c:v>
                </c:pt>
                <c:pt idx="721">
                  <c:v>-2.6045544334492757E-2</c:v>
                </c:pt>
                <c:pt idx="722">
                  <c:v>3.2902390266350529E-2</c:v>
                </c:pt>
                <c:pt idx="723">
                  <c:v>1.6271601997558369E-2</c:v>
                </c:pt>
                <c:pt idx="724">
                  <c:v>4.1376020242183346E-3</c:v>
                </c:pt>
                <c:pt idx="725">
                  <c:v>-1.6049424589114243E-2</c:v>
                </c:pt>
                <c:pt idx="726">
                  <c:v>1.6094447353691241E-2</c:v>
                </c:pt>
                <c:pt idx="727">
                  <c:v>-1.568954243941463E-2</c:v>
                </c:pt>
                <c:pt idx="728">
                  <c:v>-1.6722062266230932E-2</c:v>
                </c:pt>
                <c:pt idx="729">
                  <c:v>-3.6913086185105928E-2</c:v>
                </c:pt>
                <c:pt idx="730">
                  <c:v>-2.7635584291189372E-3</c:v>
                </c:pt>
                <c:pt idx="731">
                  <c:v>3.5318878955806314E-2</c:v>
                </c:pt>
                <c:pt idx="732">
                  <c:v>-9.5196790639939556E-3</c:v>
                </c:pt>
                <c:pt idx="733">
                  <c:v>-2.2034689141986023E-2</c:v>
                </c:pt>
                <c:pt idx="734">
                  <c:v>-2.0656745535912516E-2</c:v>
                </c:pt>
                <c:pt idx="735">
                  <c:v>2.8784023593011996E-2</c:v>
                </c:pt>
                <c:pt idx="736">
                  <c:v>3.6989363405230749E-2</c:v>
                </c:pt>
                <c:pt idx="737">
                  <c:v>1.3177396196748199E-2</c:v>
                </c:pt>
                <c:pt idx="738">
                  <c:v>2.0289577815826486E-2</c:v>
                </c:pt>
                <c:pt idx="739">
                  <c:v>-3.993895710347215E-3</c:v>
                </c:pt>
                <c:pt idx="740">
                  <c:v>1.9348486416343968E-2</c:v>
                </c:pt>
                <c:pt idx="741">
                  <c:v>-1.3286764930061193E-2</c:v>
                </c:pt>
                <c:pt idx="742">
                  <c:v>1.9153749564160247E-2</c:v>
                </c:pt>
                <c:pt idx="743">
                  <c:v>-1.5895019752101521E-3</c:v>
                </c:pt>
                <c:pt idx="744">
                  <c:v>1.3013735993914895E-2</c:v>
                </c:pt>
                <c:pt idx="745">
                  <c:v>1.82744315652657E-2</c:v>
                </c:pt>
                <c:pt idx="746">
                  <c:v>-1.2206515286598319E-2</c:v>
                </c:pt>
                <c:pt idx="747">
                  <c:v>-1.5473331911886243E-2</c:v>
                </c:pt>
                <c:pt idx="748">
                  <c:v>2.8776398551856055E-3</c:v>
                </c:pt>
                <c:pt idx="749">
                  <c:v>1.8827348938595324E-2</c:v>
                </c:pt>
                <c:pt idx="750">
                  <c:v>-2.2855369756084314E-2</c:v>
                </c:pt>
                <c:pt idx="751">
                  <c:v>-2.245135548757116E-2</c:v>
                </c:pt>
                <c:pt idx="752">
                  <c:v>6.1034014300803381E-4</c:v>
                </c:pt>
                <c:pt idx="753">
                  <c:v>-1.3496132258382483E-2</c:v>
                </c:pt>
                <c:pt idx="754">
                  <c:v>-2.2051587086653023E-2</c:v>
                </c:pt>
                <c:pt idx="755">
                  <c:v>-3.01600858461834E-3</c:v>
                </c:pt>
                <c:pt idx="756">
                  <c:v>2.0138968128949546E-2</c:v>
                </c:pt>
                <c:pt idx="757">
                  <c:v>-2.1672516539446587E-2</c:v>
                </c:pt>
                <c:pt idx="758">
                  <c:v>-1.4030971096255273E-3</c:v>
                </c:pt>
                <c:pt idx="759">
                  <c:v>2.1320159391404195E-2</c:v>
                </c:pt>
                <c:pt idx="760">
                  <c:v>-1.230699251821564E-2</c:v>
                </c:pt>
                <c:pt idx="761">
                  <c:v>-2.0912797768442987E-2</c:v>
                </c:pt>
                <c:pt idx="762">
                  <c:v>-2.5784554467536445E-2</c:v>
                </c:pt>
                <c:pt idx="763">
                  <c:v>1.2812330922682925E-2</c:v>
                </c:pt>
                <c:pt idx="764">
                  <c:v>-4.033474622879115E-2</c:v>
                </c:pt>
                <c:pt idx="765">
                  <c:v>-1.4496156344936457E-4</c:v>
                </c:pt>
                <c:pt idx="766">
                  <c:v>3.0175289919940316E-2</c:v>
                </c:pt>
                <c:pt idx="767">
                  <c:v>-4.2606381098047916E-2</c:v>
                </c:pt>
                <c:pt idx="768">
                  <c:v>1.6194527272818501E-2</c:v>
                </c:pt>
                <c:pt idx="769">
                  <c:v>2.2103976267141149E-3</c:v>
                </c:pt>
                <c:pt idx="770">
                  <c:v>3.142618710731359E-2</c:v>
                </c:pt>
                <c:pt idx="771">
                  <c:v>-5.1206172345320482E-2</c:v>
                </c:pt>
                <c:pt idx="772">
                  <c:v>-1.4146895586470365E-2</c:v>
                </c:pt>
                <c:pt idx="773">
                  <c:v>-4.3882177340638574E-2</c:v>
                </c:pt>
                <c:pt idx="774">
                  <c:v>9.7959187702185493E-3</c:v>
                </c:pt>
                <c:pt idx="775">
                  <c:v>-3.2331717593283647E-2</c:v>
                </c:pt>
                <c:pt idx="776">
                  <c:v>5.9112980207263446E-4</c:v>
                </c:pt>
                <c:pt idx="777">
                  <c:v>3.746043705138425E-2</c:v>
                </c:pt>
                <c:pt idx="778">
                  <c:v>-1.2119735305620376E-2</c:v>
                </c:pt>
                <c:pt idx="779">
                  <c:v>2.7212342656071753E-2</c:v>
                </c:pt>
                <c:pt idx="780">
                  <c:v>-4.8411549036560926E-2</c:v>
                </c:pt>
                <c:pt idx="781">
                  <c:v>-2.6001545335861474E-3</c:v>
                </c:pt>
                <c:pt idx="782">
                  <c:v>-2.9793544497927478E-3</c:v>
                </c:pt>
                <c:pt idx="783">
                  <c:v>1.5784537847982408E-2</c:v>
                </c:pt>
                <c:pt idx="784">
                  <c:v>-2.375749150308595E-2</c:v>
                </c:pt>
                <c:pt idx="785">
                  <c:v>1.5004344257001262E-2</c:v>
                </c:pt>
                <c:pt idx="786">
                  <c:v>2.6401101969670812E-2</c:v>
                </c:pt>
                <c:pt idx="787">
                  <c:v>3.271765399374793E-2</c:v>
                </c:pt>
                <c:pt idx="788">
                  <c:v>-4.1086434568007486E-3</c:v>
                </c:pt>
                <c:pt idx="789">
                  <c:v>-7.2213497075370951E-3</c:v>
                </c:pt>
                <c:pt idx="790">
                  <c:v>2.6527461542310827E-2</c:v>
                </c:pt>
                <c:pt idx="791">
                  <c:v>-2.5005374934082517E-2</c:v>
                </c:pt>
                <c:pt idx="792">
                  <c:v>4.0408333436946706E-3</c:v>
                </c:pt>
                <c:pt idx="793">
                  <c:v>9.3958052605914392E-3</c:v>
                </c:pt>
                <c:pt idx="794">
                  <c:v>-7.3335396986070507E-3</c:v>
                </c:pt>
                <c:pt idx="795">
                  <c:v>-2.7856843076629442E-2</c:v>
                </c:pt>
                <c:pt idx="796">
                  <c:v>-3.5875195097715945E-2</c:v>
                </c:pt>
                <c:pt idx="797">
                  <c:v>-4.793757844784495E-2</c:v>
                </c:pt>
                <c:pt idx="798">
                  <c:v>1.7672165655237175E-3</c:v>
                </c:pt>
                <c:pt idx="799">
                  <c:v>2.4700905311291058E-2</c:v>
                </c:pt>
                <c:pt idx="800">
                  <c:v>-4.1674972858789766E-2</c:v>
                </c:pt>
                <c:pt idx="801">
                  <c:v>1.4199717292738036E-2</c:v>
                </c:pt>
                <c:pt idx="802">
                  <c:v>2.4782184667784295E-2</c:v>
                </c:pt>
                <c:pt idx="803">
                  <c:v>-1.4663639257726758E-3</c:v>
                </c:pt>
                <c:pt idx="804">
                  <c:v>1.6074672164167563E-2</c:v>
                </c:pt>
                <c:pt idx="805">
                  <c:v>3.2877987703903128E-2</c:v>
                </c:pt>
                <c:pt idx="806">
                  <c:v>-7.1822634346599135E-3</c:v>
                </c:pt>
                <c:pt idx="807">
                  <c:v>-3.0215317943174721E-2</c:v>
                </c:pt>
                <c:pt idx="808">
                  <c:v>-3.2651915397950709E-4</c:v>
                </c:pt>
                <c:pt idx="809">
                  <c:v>-1.3433074499726264E-2</c:v>
                </c:pt>
                <c:pt idx="810">
                  <c:v>8.9463258320942249E-3</c:v>
                </c:pt>
                <c:pt idx="811">
                  <c:v>1.7318013843262797E-2</c:v>
                </c:pt>
                <c:pt idx="812">
                  <c:v>3.4922640079597103E-3</c:v>
                </c:pt>
                <c:pt idx="813">
                  <c:v>2.2582672298950602E-2</c:v>
                </c:pt>
                <c:pt idx="814">
                  <c:v>1.2005131579028827E-3</c:v>
                </c:pt>
                <c:pt idx="815">
                  <c:v>-2.283748400632734E-2</c:v>
                </c:pt>
                <c:pt idx="816">
                  <c:v>-9.5302719950969388E-3</c:v>
                </c:pt>
                <c:pt idx="817">
                  <c:v>-1.5236458543048362E-3</c:v>
                </c:pt>
                <c:pt idx="818">
                  <c:v>3.2093771788158467E-4</c:v>
                </c:pt>
                <c:pt idx="819">
                  <c:v>1.7727115516890973E-2</c:v>
                </c:pt>
                <c:pt idx="820">
                  <c:v>-8.0982570428499087E-3</c:v>
                </c:pt>
                <c:pt idx="821">
                  <c:v>3.0609378144286513E-2</c:v>
                </c:pt>
                <c:pt idx="822">
                  <c:v>1.5628758817336878E-2</c:v>
                </c:pt>
                <c:pt idx="823">
                  <c:v>1.3520947168051339E-2</c:v>
                </c:pt>
                <c:pt idx="824">
                  <c:v>-1.8875812449227449E-2</c:v>
                </c:pt>
                <c:pt idx="825">
                  <c:v>-4.3562679376460689E-3</c:v>
                </c:pt>
                <c:pt idx="826">
                  <c:v>-1.885661732477556E-2</c:v>
                </c:pt>
                <c:pt idx="827">
                  <c:v>3.9831483086280976E-2</c:v>
                </c:pt>
                <c:pt idx="828">
                  <c:v>1.0760167422320929E-2</c:v>
                </c:pt>
                <c:pt idx="829">
                  <c:v>1.8580584413550531E-2</c:v>
                </c:pt>
                <c:pt idx="830">
                  <c:v>-1.7536555031198759E-3</c:v>
                </c:pt>
                <c:pt idx="831">
                  <c:v>-1.6361291379001662E-3</c:v>
                </c:pt>
                <c:pt idx="832">
                  <c:v>2.5536136934907333E-2</c:v>
                </c:pt>
                <c:pt idx="833">
                  <c:v>4.1293893280975975E-3</c:v>
                </c:pt>
                <c:pt idx="834">
                  <c:v>-4.9673008130769591E-3</c:v>
                </c:pt>
                <c:pt idx="835">
                  <c:v>-1.0346881760673501E-3</c:v>
                </c:pt>
                <c:pt idx="836">
                  <c:v>-1.1976270105105295E-2</c:v>
                </c:pt>
                <c:pt idx="837">
                  <c:v>2.8474365884546819E-2</c:v>
                </c:pt>
                <c:pt idx="838">
                  <c:v>-5.8428484010828469E-3</c:v>
                </c:pt>
                <c:pt idx="839">
                  <c:v>2.0698398991861797E-2</c:v>
                </c:pt>
                <c:pt idx="840">
                  <c:v>6.1783297105144977E-3</c:v>
                </c:pt>
                <c:pt idx="841">
                  <c:v>-1.9442947101656666E-3</c:v>
                </c:pt>
                <c:pt idx="842">
                  <c:v>-1.262885124424965E-2</c:v>
                </c:pt>
                <c:pt idx="843">
                  <c:v>2.1016294394462414E-3</c:v>
                </c:pt>
                <c:pt idx="844">
                  <c:v>-2.0266719912845399E-2</c:v>
                </c:pt>
                <c:pt idx="845">
                  <c:v>-2.5803809209490238E-2</c:v>
                </c:pt>
                <c:pt idx="846">
                  <c:v>-2.1847871326776646E-5</c:v>
                </c:pt>
                <c:pt idx="847">
                  <c:v>4.0487551366490595E-3</c:v>
                </c:pt>
                <c:pt idx="848">
                  <c:v>1.657258757167877E-2</c:v>
                </c:pt>
                <c:pt idx="849">
                  <c:v>-4.0161967607729374E-2</c:v>
                </c:pt>
                <c:pt idx="850">
                  <c:v>-1.0268568939561785E-2</c:v>
                </c:pt>
                <c:pt idx="851">
                  <c:v>-1.1257501079175072E-2</c:v>
                </c:pt>
                <c:pt idx="852">
                  <c:v>-5.6490713629760905E-3</c:v>
                </c:pt>
                <c:pt idx="853">
                  <c:v>-2.6329304192969391E-3</c:v>
                </c:pt>
                <c:pt idx="854">
                  <c:v>-1.3176616620501923E-2</c:v>
                </c:pt>
                <c:pt idx="855">
                  <c:v>-7.4172800445428842E-3</c:v>
                </c:pt>
                <c:pt idx="856">
                  <c:v>2.1168227537713937E-2</c:v>
                </c:pt>
                <c:pt idx="857">
                  <c:v>5.938074615470963E-3</c:v>
                </c:pt>
                <c:pt idx="858">
                  <c:v>2.0871292459067572E-2</c:v>
                </c:pt>
                <c:pt idx="859">
                  <c:v>1.2642389774210984E-2</c:v>
                </c:pt>
                <c:pt idx="860">
                  <c:v>-5.2969734014704555E-2</c:v>
                </c:pt>
                <c:pt idx="861">
                  <c:v>7.3745423221817808E-3</c:v>
                </c:pt>
                <c:pt idx="862">
                  <c:v>-1.4379677830190644E-2</c:v>
                </c:pt>
                <c:pt idx="863">
                  <c:v>-9.0397591718047419E-3</c:v>
                </c:pt>
                <c:pt idx="864">
                  <c:v>7.5375684209456617E-3</c:v>
                </c:pt>
                <c:pt idx="865">
                  <c:v>-9.5792887483606703E-3</c:v>
                </c:pt>
                <c:pt idx="866">
                  <c:v>-1.8093423749260134E-2</c:v>
                </c:pt>
                <c:pt idx="867">
                  <c:v>-1.3764372198518882E-2</c:v>
                </c:pt>
                <c:pt idx="868">
                  <c:v>-1.8134278215223239E-2</c:v>
                </c:pt>
                <c:pt idx="869">
                  <c:v>-5.9997611707533456E-3</c:v>
                </c:pt>
                <c:pt idx="870">
                  <c:v>2.4574311586214848E-3</c:v>
                </c:pt>
                <c:pt idx="871">
                  <c:v>2.030490949485593E-2</c:v>
                </c:pt>
                <c:pt idx="872">
                  <c:v>-2.88356045576088E-2</c:v>
                </c:pt>
                <c:pt idx="873">
                  <c:v>-1.5191833714133837E-2</c:v>
                </c:pt>
                <c:pt idx="874">
                  <c:v>2.2422426241586524E-2</c:v>
                </c:pt>
                <c:pt idx="875">
                  <c:v>3.2831531634801368E-2</c:v>
                </c:pt>
                <c:pt idx="876">
                  <c:v>-2.4878351956385486E-3</c:v>
                </c:pt>
                <c:pt idx="877">
                  <c:v>-6.7798162809275531E-3</c:v>
                </c:pt>
                <c:pt idx="878">
                  <c:v>-3.8752413932869108E-2</c:v>
                </c:pt>
                <c:pt idx="879">
                  <c:v>-1.0408528420780468E-2</c:v>
                </c:pt>
                <c:pt idx="880">
                  <c:v>-1.1055776070949843E-2</c:v>
                </c:pt>
                <c:pt idx="881">
                  <c:v>-8.7230197914353494E-4</c:v>
                </c:pt>
                <c:pt idx="882">
                  <c:v>2.2031464365636778E-2</c:v>
                </c:pt>
                <c:pt idx="883">
                  <c:v>-3.1261706678152527E-2</c:v>
                </c:pt>
                <c:pt idx="884">
                  <c:v>3.3761072691008448E-2</c:v>
                </c:pt>
                <c:pt idx="885">
                  <c:v>9.0078643718682974E-3</c:v>
                </c:pt>
                <c:pt idx="886">
                  <c:v>-8.5667805731245942E-3</c:v>
                </c:pt>
                <c:pt idx="887">
                  <c:v>-6.1675559565195198E-3</c:v>
                </c:pt>
                <c:pt idx="888">
                  <c:v>2.280749901055144E-2</c:v>
                </c:pt>
                <c:pt idx="889">
                  <c:v>8.5173098171596705E-3</c:v>
                </c:pt>
                <c:pt idx="890">
                  <c:v>2.2257398069796659E-2</c:v>
                </c:pt>
                <c:pt idx="891">
                  <c:v>-2.0580676562853093E-2</c:v>
                </c:pt>
                <c:pt idx="892">
                  <c:v>-1.6387344894258634E-2</c:v>
                </c:pt>
                <c:pt idx="893">
                  <c:v>2.8298629471746606E-2</c:v>
                </c:pt>
                <c:pt idx="894">
                  <c:v>-1.0348367267912665E-2</c:v>
                </c:pt>
                <c:pt idx="895">
                  <c:v>-8.8945037225071997E-3</c:v>
                </c:pt>
                <c:pt idx="896">
                  <c:v>-3.418859277211285E-2</c:v>
                </c:pt>
                <c:pt idx="897">
                  <c:v>-1.7430155556688063E-2</c:v>
                </c:pt>
                <c:pt idx="898">
                  <c:v>1.2711128943608766E-2</c:v>
                </c:pt>
                <c:pt idx="899">
                  <c:v>8.4858407365757567E-3</c:v>
                </c:pt>
                <c:pt idx="900">
                  <c:v>4.8799820997363977E-3</c:v>
                </c:pt>
                <c:pt idx="901">
                  <c:v>-2.5088409231678727E-2</c:v>
                </c:pt>
                <c:pt idx="902">
                  <c:v>7.0926360961455645E-2</c:v>
                </c:pt>
                <c:pt idx="903">
                  <c:v>1.8646099577438208E-2</c:v>
                </c:pt>
                <c:pt idx="904">
                  <c:v>-1.1289009063504319E-2</c:v>
                </c:pt>
                <c:pt idx="905">
                  <c:v>1.4382255490727863E-2</c:v>
                </c:pt>
                <c:pt idx="906">
                  <c:v>-1.5504654036580971E-2</c:v>
                </c:pt>
                <c:pt idx="907">
                  <c:v>-3.4664241273586233E-3</c:v>
                </c:pt>
                <c:pt idx="908">
                  <c:v>9.8659372610623988E-5</c:v>
                </c:pt>
                <c:pt idx="909">
                  <c:v>-1.0965078975927274E-2</c:v>
                </c:pt>
                <c:pt idx="910">
                  <c:v>1.3505401970391162E-2</c:v>
                </c:pt>
                <c:pt idx="911">
                  <c:v>9.876437181952958E-3</c:v>
                </c:pt>
                <c:pt idx="912">
                  <c:v>-5.2381780544763891E-3</c:v>
                </c:pt>
                <c:pt idx="913">
                  <c:v>-1.5879437701993234E-2</c:v>
                </c:pt>
                <c:pt idx="914">
                  <c:v>-5.9655140845921014E-3</c:v>
                </c:pt>
                <c:pt idx="915">
                  <c:v>4.3140884034492816E-2</c:v>
                </c:pt>
                <c:pt idx="916">
                  <c:v>1.2592517172179928E-3</c:v>
                </c:pt>
                <c:pt idx="917">
                  <c:v>-1.8262069647474134E-3</c:v>
                </c:pt>
                <c:pt idx="918">
                  <c:v>-1.952004814415715E-2</c:v>
                </c:pt>
                <c:pt idx="919">
                  <c:v>-2.0225582763943505E-2</c:v>
                </c:pt>
                <c:pt idx="920">
                  <c:v>-5.1280061623423965E-3</c:v>
                </c:pt>
                <c:pt idx="921">
                  <c:v>1.120221474200692E-2</c:v>
                </c:pt>
                <c:pt idx="922">
                  <c:v>-7.0069751902009153E-3</c:v>
                </c:pt>
                <c:pt idx="923">
                  <c:v>1.2562731008296722E-2</c:v>
                </c:pt>
                <c:pt idx="924">
                  <c:v>1.0095314381090199E-2</c:v>
                </c:pt>
                <c:pt idx="925">
                  <c:v>-7.6619845396587987E-3</c:v>
                </c:pt>
                <c:pt idx="926">
                  <c:v>-3.2790571725128156E-2</c:v>
                </c:pt>
                <c:pt idx="927">
                  <c:v>-9.7714486393819036E-3</c:v>
                </c:pt>
                <c:pt idx="928">
                  <c:v>-1.4999724068977555E-2</c:v>
                </c:pt>
                <c:pt idx="929">
                  <c:v>1.0241044898382037E-4</c:v>
                </c:pt>
                <c:pt idx="930">
                  <c:v>1.5267148004904862E-2</c:v>
                </c:pt>
                <c:pt idx="931">
                  <c:v>-2.2020677623246374E-2</c:v>
                </c:pt>
                <c:pt idx="932">
                  <c:v>2.0730678964875461E-3</c:v>
                </c:pt>
                <c:pt idx="933">
                  <c:v>-1.3872866778381884E-2</c:v>
                </c:pt>
                <c:pt idx="934">
                  <c:v>-1.3608776425954873E-2</c:v>
                </c:pt>
                <c:pt idx="935">
                  <c:v>2.5596578292401563E-2</c:v>
                </c:pt>
                <c:pt idx="936">
                  <c:v>-1.10858098451807E-3</c:v>
                </c:pt>
                <c:pt idx="937">
                  <c:v>-7.6246705891508245E-3</c:v>
                </c:pt>
                <c:pt idx="938">
                  <c:v>6.88673847810704E-3</c:v>
                </c:pt>
                <c:pt idx="939">
                  <c:v>-1.4787355947502483E-2</c:v>
                </c:pt>
                <c:pt idx="940">
                  <c:v>2.5300103633308424E-2</c:v>
                </c:pt>
                <c:pt idx="941">
                  <c:v>6.2589724179005057E-3</c:v>
                </c:pt>
                <c:pt idx="942">
                  <c:v>1.0008324674205513E-2</c:v>
                </c:pt>
                <c:pt idx="943">
                  <c:v>1.7444146698099537E-2</c:v>
                </c:pt>
                <c:pt idx="944">
                  <c:v>6.3311583899610417E-3</c:v>
                </c:pt>
                <c:pt idx="945">
                  <c:v>7.0706479945606329E-3</c:v>
                </c:pt>
                <c:pt idx="946">
                  <c:v>1.4386221855792836E-3</c:v>
                </c:pt>
                <c:pt idx="947">
                  <c:v>-1.2525089711720023E-2</c:v>
                </c:pt>
                <c:pt idx="948">
                  <c:v>-9.6051812483967849E-3</c:v>
                </c:pt>
                <c:pt idx="949">
                  <c:v>2.6206573912198029E-2</c:v>
                </c:pt>
                <c:pt idx="950">
                  <c:v>1.9905750524634083E-2</c:v>
                </c:pt>
                <c:pt idx="951">
                  <c:v>-2.6557177007966479E-3</c:v>
                </c:pt>
                <c:pt idx="952">
                  <c:v>-1.8464788632462893E-3</c:v>
                </c:pt>
                <c:pt idx="953">
                  <c:v>1.7441238162270629E-2</c:v>
                </c:pt>
                <c:pt idx="954">
                  <c:v>9.4492997979572207E-3</c:v>
                </c:pt>
                <c:pt idx="955">
                  <c:v>-1.9804709573682525E-2</c:v>
                </c:pt>
                <c:pt idx="956">
                  <c:v>1.6602109229098369E-2</c:v>
                </c:pt>
                <c:pt idx="957">
                  <c:v>1.9809356308716001E-2</c:v>
                </c:pt>
                <c:pt idx="958">
                  <c:v>3.2021534975303377E-2</c:v>
                </c:pt>
                <c:pt idx="959">
                  <c:v>-1.6017523206301662E-2</c:v>
                </c:pt>
                <c:pt idx="960">
                  <c:v>-1.0002426875302201E-2</c:v>
                </c:pt>
                <c:pt idx="961">
                  <c:v>1.8861238145782253E-2</c:v>
                </c:pt>
                <c:pt idx="962">
                  <c:v>-1.6922472487054328E-2</c:v>
                </c:pt>
                <c:pt idx="963">
                  <c:v>-1.0205906705308592E-2</c:v>
                </c:pt>
                <c:pt idx="964">
                  <c:v>-6.0797254109929639E-3</c:v>
                </c:pt>
                <c:pt idx="965">
                  <c:v>1.4711877619030263E-2</c:v>
                </c:pt>
                <c:pt idx="966">
                  <c:v>5.7320736126244059E-3</c:v>
                </c:pt>
                <c:pt idx="967">
                  <c:v>9.1915795734881962E-3</c:v>
                </c:pt>
                <c:pt idx="968">
                  <c:v>-1.7952166216715019E-2</c:v>
                </c:pt>
                <c:pt idx="969">
                  <c:v>-5.7996405131277859E-3</c:v>
                </c:pt>
                <c:pt idx="970">
                  <c:v>-2.5342866860370111E-2</c:v>
                </c:pt>
                <c:pt idx="971">
                  <c:v>1.2844273521283504E-3</c:v>
                </c:pt>
                <c:pt idx="972">
                  <c:v>7.2155467245582413E-3</c:v>
                </c:pt>
                <c:pt idx="973">
                  <c:v>-1.7007768049195071E-2</c:v>
                </c:pt>
                <c:pt idx="974">
                  <c:v>6.302206866823837E-3</c:v>
                </c:pt>
                <c:pt idx="975">
                  <c:v>-9.9818263405329014E-4</c:v>
                </c:pt>
                <c:pt idx="976">
                  <c:v>-6.6616845169346775E-3</c:v>
                </c:pt>
                <c:pt idx="977">
                  <c:v>7.310978633350191E-3</c:v>
                </c:pt>
                <c:pt idx="978">
                  <c:v>1.9526310809930857E-2</c:v>
                </c:pt>
                <c:pt idx="979">
                  <c:v>-1.1358592261134645E-3</c:v>
                </c:pt>
                <c:pt idx="980">
                  <c:v>-1.2532243260637892E-2</c:v>
                </c:pt>
                <c:pt idx="981">
                  <c:v>3.9530277042952658E-3</c:v>
                </c:pt>
                <c:pt idx="982">
                  <c:v>-2.0743238746352186E-2</c:v>
                </c:pt>
                <c:pt idx="983">
                  <c:v>-1.7748193582747755E-2</c:v>
                </c:pt>
                <c:pt idx="984">
                  <c:v>4.4742820221030993E-3</c:v>
                </c:pt>
                <c:pt idx="985">
                  <c:v>2.1162805130243875E-2</c:v>
                </c:pt>
                <c:pt idx="986">
                  <c:v>5.160845483256235E-4</c:v>
                </c:pt>
                <c:pt idx="987">
                  <c:v>2.4468969900596639E-2</c:v>
                </c:pt>
                <c:pt idx="988">
                  <c:v>-7.4329010451298473E-3</c:v>
                </c:pt>
                <c:pt idx="989">
                  <c:v>3.8642609460929418E-3</c:v>
                </c:pt>
                <c:pt idx="990">
                  <c:v>1.5684639577096936E-2</c:v>
                </c:pt>
                <c:pt idx="991">
                  <c:v>-1.6162682720851838E-2</c:v>
                </c:pt>
                <c:pt idx="992">
                  <c:v>1.0013182172946146E-2</c:v>
                </c:pt>
                <c:pt idx="993">
                  <c:v>3.0967804202979145E-3</c:v>
                </c:pt>
                <c:pt idx="994">
                  <c:v>-4.6726304418456682E-3</c:v>
                </c:pt>
                <c:pt idx="995">
                  <c:v>-4.4930836412332966E-3</c:v>
                </c:pt>
                <c:pt idx="996">
                  <c:v>1.7778770348911288E-2</c:v>
                </c:pt>
                <c:pt idx="997">
                  <c:v>7.2874633138026151E-3</c:v>
                </c:pt>
                <c:pt idx="998">
                  <c:v>1.7201757907883881E-2</c:v>
                </c:pt>
                <c:pt idx="999">
                  <c:v>-2.6594159165521237E-3</c:v>
                </c:pt>
                <c:pt idx="1000">
                  <c:v>-5.1917115608777261E-3</c:v>
                </c:pt>
                <c:pt idx="1001">
                  <c:v>-1.0734149740244656E-2</c:v>
                </c:pt>
                <c:pt idx="1002">
                  <c:v>7.5649344501207685E-3</c:v>
                </c:pt>
                <c:pt idx="1003">
                  <c:v>-2.9782900276006431E-4</c:v>
                </c:pt>
                <c:pt idx="1004">
                  <c:v>-4.3522996396817178E-3</c:v>
                </c:pt>
                <c:pt idx="1005">
                  <c:v>-8.5588852427051134E-3</c:v>
                </c:pt>
                <c:pt idx="1006">
                  <c:v>1.9666431313303919E-2</c:v>
                </c:pt>
                <c:pt idx="1007">
                  <c:v>-3.5241093237640196E-3</c:v>
                </c:pt>
                <c:pt idx="1008">
                  <c:v>2.8211157266673829E-3</c:v>
                </c:pt>
                <c:pt idx="1009">
                  <c:v>-3.5453482136622356E-4</c:v>
                </c:pt>
                <c:pt idx="1010">
                  <c:v>3.1429143233008467E-4</c:v>
                </c:pt>
                <c:pt idx="1011">
                  <c:v>-8.0664223821198307E-3</c:v>
                </c:pt>
                <c:pt idx="1012">
                  <c:v>1.0691514825174628E-3</c:v>
                </c:pt>
                <c:pt idx="1013">
                  <c:v>-2.9249513191082453E-3</c:v>
                </c:pt>
                <c:pt idx="1014">
                  <c:v>-1.9973515176736931E-2</c:v>
                </c:pt>
                <c:pt idx="1015">
                  <c:v>4.6665001261770866E-3</c:v>
                </c:pt>
                <c:pt idx="1016">
                  <c:v>2.3995446041076191E-2</c:v>
                </c:pt>
                <c:pt idx="1017">
                  <c:v>6.9219748574603336E-3</c:v>
                </c:pt>
                <c:pt idx="1018">
                  <c:v>-1.1441030921704597E-3</c:v>
                </c:pt>
                <c:pt idx="1019">
                  <c:v>-1.0874782862395131E-2</c:v>
                </c:pt>
                <c:pt idx="1020">
                  <c:v>-4.5781258594655349E-3</c:v>
                </c:pt>
                <c:pt idx="1021">
                  <c:v>-4.9125097989404084E-3</c:v>
                </c:pt>
                <c:pt idx="1022">
                  <c:v>2.2231464373887712E-2</c:v>
                </c:pt>
                <c:pt idx="1023">
                  <c:v>1.7564495874019576E-3</c:v>
                </c:pt>
                <c:pt idx="1024">
                  <c:v>-6.3323693153921039E-3</c:v>
                </c:pt>
                <c:pt idx="1025">
                  <c:v>1.0364437760476582E-2</c:v>
                </c:pt>
                <c:pt idx="1026">
                  <c:v>1.7917098860253577E-3</c:v>
                </c:pt>
                <c:pt idx="1027">
                  <c:v>-3.5565866464483992E-3</c:v>
                </c:pt>
                <c:pt idx="1028">
                  <c:v>6.5290203200593106E-3</c:v>
                </c:pt>
                <c:pt idx="1029">
                  <c:v>-1.793745261835573E-3</c:v>
                </c:pt>
                <c:pt idx="1030">
                  <c:v>1.2681132473201814E-2</c:v>
                </c:pt>
                <c:pt idx="1031">
                  <c:v>1.4948586386867734E-2</c:v>
                </c:pt>
                <c:pt idx="1032">
                  <c:v>-2.4412976248283902E-3</c:v>
                </c:pt>
                <c:pt idx="1033">
                  <c:v>4.9553411780960295E-3</c:v>
                </c:pt>
                <c:pt idx="1034">
                  <c:v>-1.2699832947040204E-2</c:v>
                </c:pt>
                <c:pt idx="1035">
                  <c:v>-6.0764120733236707E-3</c:v>
                </c:pt>
                <c:pt idx="1036">
                  <c:v>1.6990922940942579E-2</c:v>
                </c:pt>
                <c:pt idx="1037">
                  <c:v>2.1626063799453858E-2</c:v>
                </c:pt>
                <c:pt idx="1038">
                  <c:v>3.2115647283525793E-3</c:v>
                </c:pt>
                <c:pt idx="1039">
                  <c:v>-6.3299665030411689E-3</c:v>
                </c:pt>
                <c:pt idx="1040">
                  <c:v>1.2727834175249029E-2</c:v>
                </c:pt>
                <c:pt idx="1041">
                  <c:v>1.0613598128406579E-2</c:v>
                </c:pt>
                <c:pt idx="1042">
                  <c:v>-8.5680078188317041E-4</c:v>
                </c:pt>
                <c:pt idx="1043">
                  <c:v>3.5456538024748302E-3</c:v>
                </c:pt>
                <c:pt idx="1044">
                  <c:v>-1.3003287610082999E-2</c:v>
                </c:pt>
                <c:pt idx="1045">
                  <c:v>1.0144490449363854E-2</c:v>
                </c:pt>
                <c:pt idx="1046">
                  <c:v>1.5563730383156311E-3</c:v>
                </c:pt>
                <c:pt idx="1047">
                  <c:v>1.517785372855918E-2</c:v>
                </c:pt>
                <c:pt idx="1048">
                  <c:v>8.2411711920004418E-3</c:v>
                </c:pt>
                <c:pt idx="1049">
                  <c:v>3.9088686063064662E-3</c:v>
                </c:pt>
                <c:pt idx="1050">
                  <c:v>1.1407918848669204E-2</c:v>
                </c:pt>
                <c:pt idx="1051">
                  <c:v>-6.7886598873084028E-3</c:v>
                </c:pt>
                <c:pt idx="1052">
                  <c:v>-1.6288622772843749E-3</c:v>
                </c:pt>
                <c:pt idx="1053">
                  <c:v>-1.2152740033314504E-2</c:v>
                </c:pt>
                <c:pt idx="1054">
                  <c:v>9.4653751774493276E-3</c:v>
                </c:pt>
                <c:pt idx="1055">
                  <c:v>-1.0182601695320094E-2</c:v>
                </c:pt>
                <c:pt idx="1056">
                  <c:v>-1.1684753971541211E-2</c:v>
                </c:pt>
                <c:pt idx="1057">
                  <c:v>1.6354235147295094E-2</c:v>
                </c:pt>
                <c:pt idx="1058">
                  <c:v>2.6580867977206058E-3</c:v>
                </c:pt>
                <c:pt idx="1059">
                  <c:v>-3.0895836588661886E-5</c:v>
                </c:pt>
                <c:pt idx="1060">
                  <c:v>1.4360745642434591E-2</c:v>
                </c:pt>
                <c:pt idx="1061">
                  <c:v>2.0901969973324999E-3</c:v>
                </c:pt>
                <c:pt idx="1062">
                  <c:v>-1.8196729115389665E-3</c:v>
                </c:pt>
                <c:pt idx="1063">
                  <c:v>-8.1986277751857108E-3</c:v>
                </c:pt>
                <c:pt idx="1064">
                  <c:v>-1.3401957368267723E-3</c:v>
                </c:pt>
                <c:pt idx="1065">
                  <c:v>1.8109096393076282E-3</c:v>
                </c:pt>
                <c:pt idx="1066">
                  <c:v>5.481266428115741E-3</c:v>
                </c:pt>
                <c:pt idx="1067">
                  <c:v>1.1435219194462954E-2</c:v>
                </c:pt>
                <c:pt idx="1068">
                  <c:v>1.5654609281052154E-2</c:v>
                </c:pt>
                <c:pt idx="1069">
                  <c:v>-1.7605752724873655E-3</c:v>
                </c:pt>
                <c:pt idx="1070">
                  <c:v>9.2565009511649098E-3</c:v>
                </c:pt>
                <c:pt idx="1071">
                  <c:v>7.6010724236685997E-3</c:v>
                </c:pt>
                <c:pt idx="1072">
                  <c:v>3.0509438738236913E-4</c:v>
                </c:pt>
                <c:pt idx="1073">
                  <c:v>-2.0739390710508621E-2</c:v>
                </c:pt>
                <c:pt idx="1074">
                  <c:v>-2.1711192089429597E-3</c:v>
                </c:pt>
                <c:pt idx="1075">
                  <c:v>1.8553931104479074E-3</c:v>
                </c:pt>
                <c:pt idx="1076">
                  <c:v>6.0765458400049831E-3</c:v>
                </c:pt>
                <c:pt idx="1077">
                  <c:v>-1.2223682114423813E-3</c:v>
                </c:pt>
                <c:pt idx="1078">
                  <c:v>-5.4774492760871242E-3</c:v>
                </c:pt>
                <c:pt idx="1079">
                  <c:v>1.8793655016915045E-2</c:v>
                </c:pt>
                <c:pt idx="1080">
                  <c:v>2.0486141274024504E-3</c:v>
                </c:pt>
                <c:pt idx="1081">
                  <c:v>-4.3387792504626082E-3</c:v>
                </c:pt>
                <c:pt idx="1082">
                  <c:v>-2.1974625376141099E-2</c:v>
                </c:pt>
                <c:pt idx="1083">
                  <c:v>-9.8309423128027369E-4</c:v>
                </c:pt>
                <c:pt idx="1084">
                  <c:v>-3.6226359560046209E-3</c:v>
                </c:pt>
                <c:pt idx="1085">
                  <c:v>6.1038932194509808E-3</c:v>
                </c:pt>
                <c:pt idx="1086">
                  <c:v>-7.8971091433781612E-3</c:v>
                </c:pt>
                <c:pt idx="1087">
                  <c:v>-1.1758360787810567E-2</c:v>
                </c:pt>
                <c:pt idx="1088">
                  <c:v>1.1631973140148193E-3</c:v>
                </c:pt>
                <c:pt idx="1089">
                  <c:v>-6.8028725098571502E-3</c:v>
                </c:pt>
                <c:pt idx="1090">
                  <c:v>1.0460455474058406E-2</c:v>
                </c:pt>
                <c:pt idx="1091">
                  <c:v>-1.1472323494832746E-2</c:v>
                </c:pt>
                <c:pt idx="1092">
                  <c:v>-1.1541614906798354E-2</c:v>
                </c:pt>
                <c:pt idx="1093">
                  <c:v>-1.1772514840830832E-2</c:v>
                </c:pt>
                <c:pt idx="1094">
                  <c:v>-1.965552349835652E-3</c:v>
                </c:pt>
                <c:pt idx="1095">
                  <c:v>1.5440557143523473E-2</c:v>
                </c:pt>
                <c:pt idx="1096">
                  <c:v>6.1327498561150671E-4</c:v>
                </c:pt>
                <c:pt idx="1097">
                  <c:v>1.5805297845143316E-2</c:v>
                </c:pt>
                <c:pt idx="1098">
                  <c:v>-1.8912503816981879E-2</c:v>
                </c:pt>
                <c:pt idx="1099">
                  <c:v>9.364876629595148E-3</c:v>
                </c:pt>
                <c:pt idx="1100">
                  <c:v>8.3881216867257354E-3</c:v>
                </c:pt>
                <c:pt idx="1101">
                  <c:v>1.7261872821924703E-2</c:v>
                </c:pt>
                <c:pt idx="1102">
                  <c:v>5.4035547328456128E-3</c:v>
                </c:pt>
                <c:pt idx="1103">
                  <c:v>1.116418530005097E-3</c:v>
                </c:pt>
                <c:pt idx="1104">
                  <c:v>-2.2518843219696924E-4</c:v>
                </c:pt>
                <c:pt idx="1105">
                  <c:v>-7.7421085364850627E-4</c:v>
                </c:pt>
                <c:pt idx="1106">
                  <c:v>-1.0646372576437612E-2</c:v>
                </c:pt>
                <c:pt idx="1107">
                  <c:v>-8.9525457282429218E-3</c:v>
                </c:pt>
                <c:pt idx="1108">
                  <c:v>9.2330276595360195E-4</c:v>
                </c:pt>
                <c:pt idx="1109">
                  <c:v>1.1297999643617945E-2</c:v>
                </c:pt>
                <c:pt idx="1110">
                  <c:v>-1.0420569603253289E-2</c:v>
                </c:pt>
                <c:pt idx="1111">
                  <c:v>2.8984108357653494E-3</c:v>
                </c:pt>
                <c:pt idx="1112">
                  <c:v>8.1082940194622897E-3</c:v>
                </c:pt>
                <c:pt idx="1113">
                  <c:v>-1.5757489971535116E-2</c:v>
                </c:pt>
                <c:pt idx="1114">
                  <c:v>1.3933301272496919E-4</c:v>
                </c:pt>
                <c:pt idx="1115">
                  <c:v>-2.34039102293949E-3</c:v>
                </c:pt>
                <c:pt idx="1116">
                  <c:v>-1.5402233259483155E-2</c:v>
                </c:pt>
                <c:pt idx="1117">
                  <c:v>-1.836850809481758E-2</c:v>
                </c:pt>
                <c:pt idx="1118">
                  <c:v>-9.2078956913892228E-4</c:v>
                </c:pt>
                <c:pt idx="1119">
                  <c:v>4.4942454634765367E-3</c:v>
                </c:pt>
                <c:pt idx="1120">
                  <c:v>-1.5774810339695116E-2</c:v>
                </c:pt>
                <c:pt idx="1121">
                  <c:v>2.2357206764856388E-3</c:v>
                </c:pt>
                <c:pt idx="1122">
                  <c:v>8.2475654549637213E-3</c:v>
                </c:pt>
                <c:pt idx="1123">
                  <c:v>1.3656042938776241E-3</c:v>
                </c:pt>
                <c:pt idx="1124">
                  <c:v>6.6686203651918127E-3</c:v>
                </c:pt>
                <c:pt idx="1125">
                  <c:v>-1.8834519736030272E-2</c:v>
                </c:pt>
                <c:pt idx="1126">
                  <c:v>1.3427607704408217E-2</c:v>
                </c:pt>
                <c:pt idx="1127">
                  <c:v>-1.2231469582966409E-3</c:v>
                </c:pt>
                <c:pt idx="1128">
                  <c:v>1.5872789625670982E-2</c:v>
                </c:pt>
                <c:pt idx="1129">
                  <c:v>3.9308428770740743E-3</c:v>
                </c:pt>
                <c:pt idx="1130">
                  <c:v>5.812075169114971E-3</c:v>
                </c:pt>
                <c:pt idx="1131">
                  <c:v>7.1147163569496288E-3</c:v>
                </c:pt>
                <c:pt idx="1132">
                  <c:v>-6.2760194718071306E-3</c:v>
                </c:pt>
                <c:pt idx="1133">
                  <c:v>-1.2378236823179662E-2</c:v>
                </c:pt>
                <c:pt idx="1134">
                  <c:v>1.1918490887710803E-2</c:v>
                </c:pt>
                <c:pt idx="1135">
                  <c:v>-2.5260739155638407E-3</c:v>
                </c:pt>
                <c:pt idx="1136">
                  <c:v>-1.6347934691848136E-2</c:v>
                </c:pt>
                <c:pt idx="1137">
                  <c:v>-9.6693431725213778E-3</c:v>
                </c:pt>
                <c:pt idx="1138">
                  <c:v>-1.5466124186496743E-2</c:v>
                </c:pt>
                <c:pt idx="1139">
                  <c:v>2.6552067444038123E-3</c:v>
                </c:pt>
                <c:pt idx="1140">
                  <c:v>9.2927581201139395E-3</c:v>
                </c:pt>
                <c:pt idx="1141">
                  <c:v>-2.4549538978159903E-2</c:v>
                </c:pt>
                <c:pt idx="1142">
                  <c:v>-1.7753220983004712E-2</c:v>
                </c:pt>
                <c:pt idx="1143">
                  <c:v>3.7561062772534654E-3</c:v>
                </c:pt>
                <c:pt idx="1144">
                  <c:v>1.151851989919825E-2</c:v>
                </c:pt>
                <c:pt idx="1145">
                  <c:v>4.817328276515603E-3</c:v>
                </c:pt>
                <c:pt idx="1146">
                  <c:v>1.6226331091836656E-2</c:v>
                </c:pt>
                <c:pt idx="1147">
                  <c:v>1.7660475983829901E-2</c:v>
                </c:pt>
                <c:pt idx="1148">
                  <c:v>1.375239113459165E-2</c:v>
                </c:pt>
                <c:pt idx="1149">
                  <c:v>3.0003288922989878E-3</c:v>
                </c:pt>
                <c:pt idx="1150">
                  <c:v>8.916564188756481E-3</c:v>
                </c:pt>
                <c:pt idx="1151">
                  <c:v>7.7315499840393469E-4</c:v>
                </c:pt>
                <c:pt idx="1152">
                  <c:v>-9.4922414317961754E-3</c:v>
                </c:pt>
                <c:pt idx="1153">
                  <c:v>2.0254323966412236E-2</c:v>
                </c:pt>
                <c:pt idx="1154">
                  <c:v>-2.2034604151317167E-3</c:v>
                </c:pt>
                <c:pt idx="1155">
                  <c:v>2.3447936710286978E-2</c:v>
                </c:pt>
                <c:pt idx="1156">
                  <c:v>6.7096160300075412E-4</c:v>
                </c:pt>
                <c:pt idx="1157">
                  <c:v>6.9673606772365111E-4</c:v>
                </c:pt>
                <c:pt idx="1158">
                  <c:v>8.364662197765855E-4</c:v>
                </c:pt>
                <c:pt idx="1159">
                  <c:v>1.1196860649552031E-2</c:v>
                </c:pt>
                <c:pt idx="1160">
                  <c:v>-5.9365634242334051E-3</c:v>
                </c:pt>
                <c:pt idx="1161">
                  <c:v>4.6287057555625035E-3</c:v>
                </c:pt>
                <c:pt idx="1162">
                  <c:v>-1.0527683177282215E-3</c:v>
                </c:pt>
                <c:pt idx="1163">
                  <c:v>-6.9002692253974788E-4</c:v>
                </c:pt>
                <c:pt idx="1164">
                  <c:v>2.8566825330234159E-3</c:v>
                </c:pt>
                <c:pt idx="1165">
                  <c:v>-1.6306470445184179E-3</c:v>
                </c:pt>
                <c:pt idx="1166">
                  <c:v>-2.2658135435005633E-3</c:v>
                </c:pt>
                <c:pt idx="1167">
                  <c:v>5.5245211088596948E-3</c:v>
                </c:pt>
                <c:pt idx="1168">
                  <c:v>-8.3916150610631682E-3</c:v>
                </c:pt>
                <c:pt idx="1169">
                  <c:v>3.1264706865565756E-3</c:v>
                </c:pt>
                <c:pt idx="1170">
                  <c:v>-5.864012914255934E-3</c:v>
                </c:pt>
                <c:pt idx="1171">
                  <c:v>1.3570068675034175E-2</c:v>
                </c:pt>
                <c:pt idx="1172">
                  <c:v>4.4516899373969378E-3</c:v>
                </c:pt>
                <c:pt idx="1173">
                  <c:v>1.9780872089174106E-3</c:v>
                </c:pt>
                <c:pt idx="1174">
                  <c:v>6.9675444503886352E-3</c:v>
                </c:pt>
                <c:pt idx="1175">
                  <c:v>1.370555506483879E-2</c:v>
                </c:pt>
                <c:pt idx="1176">
                  <c:v>1.8714447139119399E-3</c:v>
                </c:pt>
                <c:pt idx="1177">
                  <c:v>3.54079849956362E-3</c:v>
                </c:pt>
                <c:pt idx="1178">
                  <c:v>6.1166767846556934E-3</c:v>
                </c:pt>
                <c:pt idx="1179">
                  <c:v>6.5808757363536533E-3</c:v>
                </c:pt>
                <c:pt idx="1180">
                  <c:v>-1.5129269168874339E-2</c:v>
                </c:pt>
                <c:pt idx="1181">
                  <c:v>1.2503079383972871E-2</c:v>
                </c:pt>
                <c:pt idx="1182">
                  <c:v>1.9427696181720064E-3</c:v>
                </c:pt>
                <c:pt idx="1183">
                  <c:v>5.4278325549794526E-3</c:v>
                </c:pt>
                <c:pt idx="1184">
                  <c:v>1.6311781237522232E-3</c:v>
                </c:pt>
                <c:pt idx="1185">
                  <c:v>-2.6760265592685209E-4</c:v>
                </c:pt>
                <c:pt idx="1186">
                  <c:v>-5.5662587972430773E-3</c:v>
                </c:pt>
                <c:pt idx="1187">
                  <c:v>-1.6483349233099565E-2</c:v>
                </c:pt>
                <c:pt idx="1188">
                  <c:v>-1.183538435779412E-2</c:v>
                </c:pt>
                <c:pt idx="1189">
                  <c:v>-5.6290933632171724E-3</c:v>
                </c:pt>
                <c:pt idx="1190">
                  <c:v>9.485660599190211E-4</c:v>
                </c:pt>
                <c:pt idx="1191">
                  <c:v>2.1772922306849348E-2</c:v>
                </c:pt>
                <c:pt idx="1192">
                  <c:v>9.3870280282875185E-4</c:v>
                </c:pt>
                <c:pt idx="1193">
                  <c:v>7.5059243747033931E-3</c:v>
                </c:pt>
                <c:pt idx="1194">
                  <c:v>3.6074941298947758E-5</c:v>
                </c:pt>
                <c:pt idx="1195">
                  <c:v>1.716154212919166E-4</c:v>
                </c:pt>
                <c:pt idx="1196">
                  <c:v>-1.8992587274352904E-3</c:v>
                </c:pt>
                <c:pt idx="1197">
                  <c:v>-5.9550231109857009E-3</c:v>
                </c:pt>
                <c:pt idx="1198">
                  <c:v>1.3375109288524957E-2</c:v>
                </c:pt>
                <c:pt idx="1199">
                  <c:v>1.6816185118165402E-2</c:v>
                </c:pt>
                <c:pt idx="1200">
                  <c:v>3.2160631735719748E-3</c:v>
                </c:pt>
                <c:pt idx="1201">
                  <c:v>4.2649255535772874E-3</c:v>
                </c:pt>
                <c:pt idx="1202">
                  <c:v>3.6223505977662396E-3</c:v>
                </c:pt>
                <c:pt idx="1203">
                  <c:v>1.8443274951290499E-3</c:v>
                </c:pt>
                <c:pt idx="1204">
                  <c:v>-3.56132241450989E-3</c:v>
                </c:pt>
                <c:pt idx="1205">
                  <c:v>1.1110847673029514E-2</c:v>
                </c:pt>
                <c:pt idx="1206">
                  <c:v>-7.5881842695264016E-3</c:v>
                </c:pt>
                <c:pt idx="1207">
                  <c:v>-2.255371324490683E-2</c:v>
                </c:pt>
                <c:pt idx="1208">
                  <c:v>1.2948628259835162E-2</c:v>
                </c:pt>
                <c:pt idx="1209">
                  <c:v>1.7251506211735927E-2</c:v>
                </c:pt>
                <c:pt idx="1210">
                  <c:v>-2.0028109065874885E-3</c:v>
                </c:pt>
                <c:pt idx="1211">
                  <c:v>7.2550573208829872E-4</c:v>
                </c:pt>
                <c:pt idx="1212">
                  <c:v>9.4141704142076052E-3</c:v>
                </c:pt>
                <c:pt idx="1213">
                  <c:v>2.3499156439310324E-3</c:v>
                </c:pt>
                <c:pt idx="1214">
                  <c:v>1.2393054512694027E-2</c:v>
                </c:pt>
                <c:pt idx="1215">
                  <c:v>-3.0131883051818915E-3</c:v>
                </c:pt>
                <c:pt idx="1216">
                  <c:v>-1.8162967759798584E-2</c:v>
                </c:pt>
                <c:pt idx="1217">
                  <c:v>1.2917989995866921E-2</c:v>
                </c:pt>
                <c:pt idx="1218">
                  <c:v>2.9604338868476467E-3</c:v>
                </c:pt>
                <c:pt idx="1219">
                  <c:v>-8.2394425640120884E-3</c:v>
                </c:pt>
                <c:pt idx="1220">
                  <c:v>-9.2255721163608355E-3</c:v>
                </c:pt>
                <c:pt idx="1221">
                  <c:v>-3.1981774701336169E-3</c:v>
                </c:pt>
                <c:pt idx="1222">
                  <c:v>2.9142714923889781E-2</c:v>
                </c:pt>
                <c:pt idx="1223">
                  <c:v>-2.7966300854545155E-3</c:v>
                </c:pt>
                <c:pt idx="1224">
                  <c:v>-1.286727588984135E-3</c:v>
                </c:pt>
                <c:pt idx="1225">
                  <c:v>3.6892854195489156E-3</c:v>
                </c:pt>
                <c:pt idx="1226">
                  <c:v>-5.4753888088973912E-3</c:v>
                </c:pt>
                <c:pt idx="1227">
                  <c:v>9.0001367392252042E-3</c:v>
                </c:pt>
                <c:pt idx="1228">
                  <c:v>1.1309250059216987E-2</c:v>
                </c:pt>
                <c:pt idx="1229">
                  <c:v>-4.1518272455055676E-3</c:v>
                </c:pt>
                <c:pt idx="1230">
                  <c:v>-1.6668758838518212E-2</c:v>
                </c:pt>
                <c:pt idx="1231">
                  <c:v>5.7520925198906794E-3</c:v>
                </c:pt>
                <c:pt idx="1232">
                  <c:v>1.4972602471370947E-2</c:v>
                </c:pt>
                <c:pt idx="1233">
                  <c:v>-1.163661555935158E-2</c:v>
                </c:pt>
                <c:pt idx="1234">
                  <c:v>-4.1016779359979733E-3</c:v>
                </c:pt>
                <c:pt idx="1235">
                  <c:v>1.5262542519594337E-2</c:v>
                </c:pt>
                <c:pt idx="1236">
                  <c:v>-5.416837137742307E-3</c:v>
                </c:pt>
                <c:pt idx="1237">
                  <c:v>-3.0482782879082981E-3</c:v>
                </c:pt>
                <c:pt idx="1238">
                  <c:v>-9.679335550722477E-3</c:v>
                </c:pt>
                <c:pt idx="1239">
                  <c:v>8.1231120300148969E-3</c:v>
                </c:pt>
                <c:pt idx="1240">
                  <c:v>3.9255936665552561E-3</c:v>
                </c:pt>
                <c:pt idx="1241">
                  <c:v>1.2455218199540779E-2</c:v>
                </c:pt>
                <c:pt idx="1242">
                  <c:v>1.9791554234727137E-3</c:v>
                </c:pt>
                <c:pt idx="1243">
                  <c:v>1.6436145325672662E-3</c:v>
                </c:pt>
                <c:pt idx="1244">
                  <c:v>-2.7031508045736665E-3</c:v>
                </c:pt>
                <c:pt idx="1245">
                  <c:v>-4.2061314971418009E-3</c:v>
                </c:pt>
                <c:pt idx="1246">
                  <c:v>5.1241911323210119E-3</c:v>
                </c:pt>
                <c:pt idx="1247">
                  <c:v>-1.223929043245799E-3</c:v>
                </c:pt>
                <c:pt idx="1248">
                  <c:v>1.059919753303745E-3</c:v>
                </c:pt>
                <c:pt idx="1249">
                  <c:v>-9.5829725045077224E-3</c:v>
                </c:pt>
                <c:pt idx="1250">
                  <c:v>2.2762706337939287E-3</c:v>
                </c:pt>
                <c:pt idx="1251">
                  <c:v>-1.4129794429152281E-2</c:v>
                </c:pt>
                <c:pt idx="1252">
                  <c:v>1.235026691980852E-2</c:v>
                </c:pt>
                <c:pt idx="1253">
                  <c:v>3.3477015512925083E-4</c:v>
                </c:pt>
                <c:pt idx="1254">
                  <c:v>3.2357962443733787E-3</c:v>
                </c:pt>
                <c:pt idx="1255">
                  <c:v>-8.39240668000364E-3</c:v>
                </c:pt>
              </c:numCache>
            </c:numRef>
          </c:xVal>
          <c:yVal>
            <c:numRef>
              <c:f>BETA!$F$3:$F$1259</c:f>
              <c:numCache>
                <c:formatCode>0.00%</c:formatCode>
                <c:ptCount val="1256"/>
                <c:pt idx="0">
                  <c:v>-4.5946335263295883E-2</c:v>
                </c:pt>
                <c:pt idx="1">
                  <c:v>-6.4857014179904339E-3</c:v>
                </c:pt>
                <c:pt idx="2">
                  <c:v>2.9903534645256621E-2</c:v>
                </c:pt>
                <c:pt idx="3">
                  <c:v>-1.3217781698552014E-2</c:v>
                </c:pt>
                <c:pt idx="4">
                  <c:v>1.5690699433148866E-2</c:v>
                </c:pt>
                <c:pt idx="5">
                  <c:v>4.6070829162018843E-2</c:v>
                </c:pt>
                <c:pt idx="6">
                  <c:v>1.1986021118870966E-2</c:v>
                </c:pt>
                <c:pt idx="7">
                  <c:v>-2.0262037250132831E-2</c:v>
                </c:pt>
                <c:pt idx="8">
                  <c:v>-1.5891370877084941E-2</c:v>
                </c:pt>
                <c:pt idx="9">
                  <c:v>1.7546721780872677E-2</c:v>
                </c:pt>
                <c:pt idx="10">
                  <c:v>-8.0892363432627113E-3</c:v>
                </c:pt>
                <c:pt idx="11">
                  <c:v>-3.475300201468775E-3</c:v>
                </c:pt>
                <c:pt idx="12">
                  <c:v>2.2073329428264961E-2</c:v>
                </c:pt>
                <c:pt idx="13">
                  <c:v>6.5974378293762843E-4</c:v>
                </c:pt>
                <c:pt idx="14">
                  <c:v>1.56267521107941E-2</c:v>
                </c:pt>
                <c:pt idx="15">
                  <c:v>-1.6656103010911701E-2</c:v>
                </c:pt>
                <c:pt idx="16">
                  <c:v>-2.1919695321371002E-2</c:v>
                </c:pt>
                <c:pt idx="17">
                  <c:v>-1.657563123909327E-2</c:v>
                </c:pt>
                <c:pt idx="18">
                  <c:v>-4.4559293970653632E-3</c:v>
                </c:pt>
                <c:pt idx="19">
                  <c:v>-4.7251113175659958E-3</c:v>
                </c:pt>
                <c:pt idx="20">
                  <c:v>-4.4690995094649189E-2</c:v>
                </c:pt>
                <c:pt idx="21">
                  <c:v>1.0131429428663751E-3</c:v>
                </c:pt>
                <c:pt idx="22">
                  <c:v>2.6778663599820715E-2</c:v>
                </c:pt>
                <c:pt idx="23">
                  <c:v>1.2095928166531883E-2</c:v>
                </c:pt>
                <c:pt idx="24">
                  <c:v>-1.3618193905006215E-2</c:v>
                </c:pt>
                <c:pt idx="25">
                  <c:v>-1.8048847464163083E-2</c:v>
                </c:pt>
                <c:pt idx="26">
                  <c:v>1.7540824539403581E-2</c:v>
                </c:pt>
                <c:pt idx="27">
                  <c:v>-2.1126217573298273E-2</c:v>
                </c:pt>
                <c:pt idx="28">
                  <c:v>6.1704808901458788E-3</c:v>
                </c:pt>
                <c:pt idx="29">
                  <c:v>1.8887396910127168E-3</c:v>
                </c:pt>
                <c:pt idx="30">
                  <c:v>-1.6670591247163191E-2</c:v>
                </c:pt>
                <c:pt idx="31">
                  <c:v>7.5887730666414485E-3</c:v>
                </c:pt>
                <c:pt idx="32">
                  <c:v>-2.4658527695083768E-2</c:v>
                </c:pt>
                <c:pt idx="33">
                  <c:v>-1.9562018572208031E-2</c:v>
                </c:pt>
                <c:pt idx="34">
                  <c:v>4.8616123709679888E-2</c:v>
                </c:pt>
                <c:pt idx="35">
                  <c:v>6.5715041491663561E-3</c:v>
                </c:pt>
                <c:pt idx="36">
                  <c:v>3.9278280966336572E-3</c:v>
                </c:pt>
                <c:pt idx="37">
                  <c:v>1.0417893665218765E-2</c:v>
                </c:pt>
                <c:pt idx="38">
                  <c:v>-2.4858156124926759E-2</c:v>
                </c:pt>
                <c:pt idx="39">
                  <c:v>-2.1044854799595614E-3</c:v>
                </c:pt>
                <c:pt idx="40">
                  <c:v>-1.6388843510823068E-2</c:v>
                </c:pt>
                <c:pt idx="41">
                  <c:v>-6.1829977606770534E-3</c:v>
                </c:pt>
                <c:pt idx="42">
                  <c:v>-1.0832069078945759E-2</c:v>
                </c:pt>
                <c:pt idx="43">
                  <c:v>3.155178480192148E-2</c:v>
                </c:pt>
                <c:pt idx="44">
                  <c:v>1.8368844086720248E-2</c:v>
                </c:pt>
                <c:pt idx="45">
                  <c:v>1.7762440081052992E-2</c:v>
                </c:pt>
                <c:pt idx="46">
                  <c:v>4.6382201258196448E-3</c:v>
                </c:pt>
                <c:pt idx="47">
                  <c:v>1.0893057517115431E-2</c:v>
                </c:pt>
                <c:pt idx="48">
                  <c:v>4.9443342873825439E-3</c:v>
                </c:pt>
                <c:pt idx="49">
                  <c:v>-2.9372913314897817E-2</c:v>
                </c:pt>
                <c:pt idx="50">
                  <c:v>5.2595941317111509E-3</c:v>
                </c:pt>
                <c:pt idx="51">
                  <c:v>2.1360449923153751E-2</c:v>
                </c:pt>
                <c:pt idx="52">
                  <c:v>-7.323606701058998E-3</c:v>
                </c:pt>
                <c:pt idx="53">
                  <c:v>1.9625384224798634E-2</c:v>
                </c:pt>
                <c:pt idx="54">
                  <c:v>2.2132110446263882E-3</c:v>
                </c:pt>
                <c:pt idx="55">
                  <c:v>1.661534109707501E-2</c:v>
                </c:pt>
                <c:pt idx="56">
                  <c:v>-3.0698149886813709E-3</c:v>
                </c:pt>
                <c:pt idx="57">
                  <c:v>-1.1602947754560798E-2</c:v>
                </c:pt>
                <c:pt idx="58">
                  <c:v>9.9724113752937479E-3</c:v>
                </c:pt>
                <c:pt idx="59">
                  <c:v>2.8123683258750262E-3</c:v>
                </c:pt>
                <c:pt idx="60">
                  <c:v>-3.9447782910163407E-3</c:v>
                </c:pt>
                <c:pt idx="61">
                  <c:v>-1.6606160416384904E-2</c:v>
                </c:pt>
                <c:pt idx="62">
                  <c:v>-1.7977084647083183E-2</c:v>
                </c:pt>
                <c:pt idx="63">
                  <c:v>-1.6653684716369981E-3</c:v>
                </c:pt>
                <c:pt idx="64">
                  <c:v>-9.7470344285651104E-3</c:v>
                </c:pt>
                <c:pt idx="65">
                  <c:v>-0.10838784903806307</c:v>
                </c:pt>
                <c:pt idx="66">
                  <c:v>-3.1581032029148602E-2</c:v>
                </c:pt>
                <c:pt idx="67">
                  <c:v>-1.4319783759776545E-2</c:v>
                </c:pt>
                <c:pt idx="68">
                  <c:v>-1.0745853958376687E-2</c:v>
                </c:pt>
                <c:pt idx="69">
                  <c:v>3.4038261936570974E-2</c:v>
                </c:pt>
                <c:pt idx="70">
                  <c:v>2.6444710134206229E-2</c:v>
                </c:pt>
                <c:pt idx="71">
                  <c:v>2.8148778472684662E-2</c:v>
                </c:pt>
                <c:pt idx="72">
                  <c:v>-9.2149615371508557E-3</c:v>
                </c:pt>
                <c:pt idx="73">
                  <c:v>-2.0558606186120616E-2</c:v>
                </c:pt>
                <c:pt idx="74">
                  <c:v>-9.0612808764799074E-3</c:v>
                </c:pt>
                <c:pt idx="75">
                  <c:v>-1.0864058212770587E-2</c:v>
                </c:pt>
                <c:pt idx="76">
                  <c:v>-2.0992692171874958E-3</c:v>
                </c:pt>
                <c:pt idx="77">
                  <c:v>-3.5760226212513284E-2</c:v>
                </c:pt>
                <c:pt idx="78">
                  <c:v>7.997067067111608E-3</c:v>
                </c:pt>
                <c:pt idx="79">
                  <c:v>-1.8913621821938519E-2</c:v>
                </c:pt>
                <c:pt idx="80">
                  <c:v>3.7444465181625183E-2</c:v>
                </c:pt>
                <c:pt idx="81">
                  <c:v>-2.2310997456056123E-2</c:v>
                </c:pt>
                <c:pt idx="82">
                  <c:v>6.131405749633537E-3</c:v>
                </c:pt>
                <c:pt idx="83">
                  <c:v>4.6541209415712622E-3</c:v>
                </c:pt>
                <c:pt idx="84">
                  <c:v>-4.3088869487364755E-2</c:v>
                </c:pt>
                <c:pt idx="85">
                  <c:v>-1.1263000122896624E-2</c:v>
                </c:pt>
                <c:pt idx="86">
                  <c:v>2.3524133493599643E-2</c:v>
                </c:pt>
                <c:pt idx="87">
                  <c:v>2.1497829036699584E-2</c:v>
                </c:pt>
                <c:pt idx="88">
                  <c:v>-3.4160216400466292E-2</c:v>
                </c:pt>
                <c:pt idx="89">
                  <c:v>-3.954402015358338E-3</c:v>
                </c:pt>
                <c:pt idx="90">
                  <c:v>-2.9592953409281631E-3</c:v>
                </c:pt>
                <c:pt idx="91">
                  <c:v>-1.8662237650336418E-2</c:v>
                </c:pt>
                <c:pt idx="92">
                  <c:v>1.2073435159235094E-2</c:v>
                </c:pt>
                <c:pt idx="93">
                  <c:v>-1.3481243516789391E-2</c:v>
                </c:pt>
                <c:pt idx="94">
                  <c:v>2.539431753266604E-3</c:v>
                </c:pt>
                <c:pt idx="95">
                  <c:v>1.7025337249984451E-2</c:v>
                </c:pt>
                <c:pt idx="96">
                  <c:v>-1.0262054750112283E-2</c:v>
                </c:pt>
                <c:pt idx="97">
                  <c:v>-1.5299389157316205E-2</c:v>
                </c:pt>
                <c:pt idx="98">
                  <c:v>7.6789000372801709E-3</c:v>
                </c:pt>
                <c:pt idx="99">
                  <c:v>5.9169111952521326E-3</c:v>
                </c:pt>
                <c:pt idx="100">
                  <c:v>-1.0558484607335597E-2</c:v>
                </c:pt>
                <c:pt idx="101">
                  <c:v>1.4268545219991251E-2</c:v>
                </c:pt>
                <c:pt idx="102">
                  <c:v>-2.1809825558775642E-2</c:v>
                </c:pt>
                <c:pt idx="103">
                  <c:v>9.7178021114998942E-4</c:v>
                </c:pt>
                <c:pt idx="104">
                  <c:v>2.0445869461348572E-3</c:v>
                </c:pt>
                <c:pt idx="105">
                  <c:v>1.8147731167958977E-2</c:v>
                </c:pt>
                <c:pt idx="106">
                  <c:v>4.7588539843840082E-4</c:v>
                </c:pt>
                <c:pt idx="107">
                  <c:v>1.4539198887713827E-2</c:v>
                </c:pt>
                <c:pt idx="108">
                  <c:v>-2.3859095544500063E-2</c:v>
                </c:pt>
                <c:pt idx="109">
                  <c:v>-1.715827332518826E-2</c:v>
                </c:pt>
                <c:pt idx="110">
                  <c:v>-5.6891650448072463E-2</c:v>
                </c:pt>
                <c:pt idx="111">
                  <c:v>-1.8000325327134636E-2</c:v>
                </c:pt>
                <c:pt idx="112">
                  <c:v>-4.3541168211290712E-2</c:v>
                </c:pt>
                <c:pt idx="113">
                  <c:v>3.9131592138841161E-2</c:v>
                </c:pt>
                <c:pt idx="114">
                  <c:v>-5.4539468049896083E-3</c:v>
                </c:pt>
                <c:pt idx="115">
                  <c:v>-8.7391865800378807E-4</c:v>
                </c:pt>
                <c:pt idx="116">
                  <c:v>1.7109926175112786E-2</c:v>
                </c:pt>
                <c:pt idx="117">
                  <c:v>7.2970988933254441E-3</c:v>
                </c:pt>
                <c:pt idx="118">
                  <c:v>-5.7662332733697886E-3</c:v>
                </c:pt>
                <c:pt idx="119">
                  <c:v>4.4759223980706095E-4</c:v>
                </c:pt>
                <c:pt idx="120">
                  <c:v>1.7155798344944476E-2</c:v>
                </c:pt>
                <c:pt idx="121">
                  <c:v>6.1031966514806775E-3</c:v>
                </c:pt>
                <c:pt idx="122">
                  <c:v>-1.3720417938110961E-2</c:v>
                </c:pt>
                <c:pt idx="123">
                  <c:v>-1.1853374269127826E-2</c:v>
                </c:pt>
                <c:pt idx="124">
                  <c:v>4.7270754548822104E-2</c:v>
                </c:pt>
                <c:pt idx="125">
                  <c:v>8.6970320913946856E-3</c:v>
                </c:pt>
                <c:pt idx="126">
                  <c:v>9.147606399720478E-3</c:v>
                </c:pt>
                <c:pt idx="127">
                  <c:v>-4.4929662518759074E-3</c:v>
                </c:pt>
                <c:pt idx="128">
                  <c:v>7.1162167466674942E-3</c:v>
                </c:pt>
                <c:pt idx="129">
                  <c:v>2.4396106447938975E-2</c:v>
                </c:pt>
                <c:pt idx="130">
                  <c:v>-6.3505087265503607E-2</c:v>
                </c:pt>
                <c:pt idx="131">
                  <c:v>9.9395419161182226E-3</c:v>
                </c:pt>
                <c:pt idx="132">
                  <c:v>-4.1713967804606879E-2</c:v>
                </c:pt>
                <c:pt idx="133">
                  <c:v>1.7027651634174069E-2</c:v>
                </c:pt>
                <c:pt idx="134">
                  <c:v>8.4754506855638486E-4</c:v>
                </c:pt>
                <c:pt idx="135">
                  <c:v>1.9405361381755585E-2</c:v>
                </c:pt>
                <c:pt idx="136">
                  <c:v>1.8042939789708314E-2</c:v>
                </c:pt>
                <c:pt idx="137">
                  <c:v>-2.3087513681378726E-3</c:v>
                </c:pt>
                <c:pt idx="138">
                  <c:v>3.5766816487685059E-2</c:v>
                </c:pt>
                <c:pt idx="139">
                  <c:v>-1.3958723996794436E-2</c:v>
                </c:pt>
                <c:pt idx="140">
                  <c:v>-2.0898130203695054E-3</c:v>
                </c:pt>
                <c:pt idx="141">
                  <c:v>2.0874659260260109E-2</c:v>
                </c:pt>
                <c:pt idx="142">
                  <c:v>-1.6629990002315818E-2</c:v>
                </c:pt>
                <c:pt idx="143">
                  <c:v>1.9423439385184869E-3</c:v>
                </c:pt>
                <c:pt idx="144">
                  <c:v>3.3901063148800733E-3</c:v>
                </c:pt>
                <c:pt idx="145">
                  <c:v>6.8830500322654619E-3</c:v>
                </c:pt>
                <c:pt idx="146">
                  <c:v>8.9116629047958258E-3</c:v>
                </c:pt>
                <c:pt idx="147">
                  <c:v>-7.4037185936155761E-3</c:v>
                </c:pt>
                <c:pt idx="148">
                  <c:v>-3.095262078421528E-2</c:v>
                </c:pt>
                <c:pt idx="149">
                  <c:v>2.2734239918044911E-2</c:v>
                </c:pt>
                <c:pt idx="150">
                  <c:v>1.8507341058555372E-2</c:v>
                </c:pt>
                <c:pt idx="151">
                  <c:v>2.5235636099707245E-2</c:v>
                </c:pt>
                <c:pt idx="152">
                  <c:v>9.914238769336101E-5</c:v>
                </c:pt>
                <c:pt idx="153">
                  <c:v>8.4244211474951303E-3</c:v>
                </c:pt>
                <c:pt idx="154">
                  <c:v>2.1172868215120905E-2</c:v>
                </c:pt>
                <c:pt idx="155">
                  <c:v>-3.8895880553639112E-3</c:v>
                </c:pt>
                <c:pt idx="156">
                  <c:v>1.6197587511745826E-2</c:v>
                </c:pt>
                <c:pt idx="157">
                  <c:v>-9.744673337988596E-3</c:v>
                </c:pt>
                <c:pt idx="158">
                  <c:v>1.09482112403877E-2</c:v>
                </c:pt>
                <c:pt idx="159">
                  <c:v>-4.0279443793974678E-3</c:v>
                </c:pt>
                <c:pt idx="160">
                  <c:v>-1.4952696889143424E-2</c:v>
                </c:pt>
                <c:pt idx="161">
                  <c:v>-1.2432152452756702E-2</c:v>
                </c:pt>
                <c:pt idx="162">
                  <c:v>-6.0280518233826394E-3</c:v>
                </c:pt>
                <c:pt idx="163">
                  <c:v>-4.8091993584546038E-3</c:v>
                </c:pt>
                <c:pt idx="164">
                  <c:v>1.4716579874062634E-2</c:v>
                </c:pt>
                <c:pt idx="165">
                  <c:v>-1.5905905403839998E-2</c:v>
                </c:pt>
                <c:pt idx="166">
                  <c:v>-3.1499213042991046E-2</c:v>
                </c:pt>
                <c:pt idx="167">
                  <c:v>1.962734442466002E-2</c:v>
                </c:pt>
                <c:pt idx="168">
                  <c:v>-1.6404945477369996E-3</c:v>
                </c:pt>
                <c:pt idx="169">
                  <c:v>2.0101852782868093E-4</c:v>
                </c:pt>
                <c:pt idx="170">
                  <c:v>1.8948289977196307E-2</c:v>
                </c:pt>
                <c:pt idx="171">
                  <c:v>3.637710058743978E-2</c:v>
                </c:pt>
                <c:pt idx="172">
                  <c:v>1.6722515188581987E-2</c:v>
                </c:pt>
                <c:pt idx="173">
                  <c:v>3.4979564487109635E-2</c:v>
                </c:pt>
                <c:pt idx="174">
                  <c:v>1.3988729530083547E-2</c:v>
                </c:pt>
                <c:pt idx="175">
                  <c:v>-1.1343369390825305E-2</c:v>
                </c:pt>
                <c:pt idx="176">
                  <c:v>3.0018309485006144E-4</c:v>
                </c:pt>
                <c:pt idx="177">
                  <c:v>-1.7121701476226396E-3</c:v>
                </c:pt>
                <c:pt idx="178">
                  <c:v>-1.0699518727508489E-2</c:v>
                </c:pt>
                <c:pt idx="179">
                  <c:v>-1.7719648341124983E-2</c:v>
                </c:pt>
                <c:pt idx="180">
                  <c:v>8.0388638384997152E-4</c:v>
                </c:pt>
                <c:pt idx="181">
                  <c:v>1.9101229533943179E-2</c:v>
                </c:pt>
                <c:pt idx="182">
                  <c:v>-1.1926157575669467E-2</c:v>
                </c:pt>
                <c:pt idx="183">
                  <c:v>3.0014473402134395E-2</c:v>
                </c:pt>
                <c:pt idx="184">
                  <c:v>-1.5242237840029663E-2</c:v>
                </c:pt>
                <c:pt idx="185">
                  <c:v>2.5404001548429544E-2</c:v>
                </c:pt>
                <c:pt idx="186">
                  <c:v>-1.0668049746640896E-2</c:v>
                </c:pt>
                <c:pt idx="187">
                  <c:v>-1.9889076363348121E-2</c:v>
                </c:pt>
                <c:pt idx="188">
                  <c:v>2.9554451253891448E-2</c:v>
                </c:pt>
                <c:pt idx="189">
                  <c:v>-6.7888904751249829E-4</c:v>
                </c:pt>
                <c:pt idx="190">
                  <c:v>1.1213557447275571E-3</c:v>
                </c:pt>
                <c:pt idx="191">
                  <c:v>-1.3280764503405477E-3</c:v>
                </c:pt>
                <c:pt idx="192">
                  <c:v>3.0960763873201275E-3</c:v>
                </c:pt>
                <c:pt idx="193">
                  <c:v>-4.6033543611941211E-3</c:v>
                </c:pt>
                <c:pt idx="194">
                  <c:v>-3.6473860593689865E-2</c:v>
                </c:pt>
                <c:pt idx="195">
                  <c:v>6.9892279577144084E-2</c:v>
                </c:pt>
                <c:pt idx="196">
                  <c:v>1.0131562415841091E-2</c:v>
                </c:pt>
                <c:pt idx="197">
                  <c:v>-2.9540677052064802E-2</c:v>
                </c:pt>
                <c:pt idx="198">
                  <c:v>1.6315039493423982E-2</c:v>
                </c:pt>
                <c:pt idx="199">
                  <c:v>-1.5498763439917218E-2</c:v>
                </c:pt>
                <c:pt idx="200">
                  <c:v>1.3258222981391111E-2</c:v>
                </c:pt>
                <c:pt idx="201">
                  <c:v>-7.6498043576764367E-3</c:v>
                </c:pt>
                <c:pt idx="202">
                  <c:v>3.6727745415850957E-2</c:v>
                </c:pt>
                <c:pt idx="203">
                  <c:v>3.029078464316012E-2</c:v>
                </c:pt>
                <c:pt idx="204">
                  <c:v>1.7869798967937965E-3</c:v>
                </c:pt>
                <c:pt idx="205">
                  <c:v>-7.3851192475800128E-3</c:v>
                </c:pt>
                <c:pt idx="206">
                  <c:v>-4.9071308773672917E-4</c:v>
                </c:pt>
                <c:pt idx="207">
                  <c:v>1.1655824314055428E-2</c:v>
                </c:pt>
                <c:pt idx="208">
                  <c:v>7.035839133334945E-3</c:v>
                </c:pt>
                <c:pt idx="209">
                  <c:v>1.6771012426019697E-2</c:v>
                </c:pt>
                <c:pt idx="210">
                  <c:v>3.6510829560556252E-3</c:v>
                </c:pt>
                <c:pt idx="211">
                  <c:v>-2.6253625364386014E-3</c:v>
                </c:pt>
                <c:pt idx="212">
                  <c:v>1.9214851025712697E-2</c:v>
                </c:pt>
                <c:pt idx="213">
                  <c:v>-4.1086844056265233E-3</c:v>
                </c:pt>
                <c:pt idx="214">
                  <c:v>-4.9211205361984929E-4</c:v>
                </c:pt>
                <c:pt idx="215">
                  <c:v>-1.5481904765099653E-2</c:v>
                </c:pt>
                <c:pt idx="216">
                  <c:v>-3.0372126912846884E-2</c:v>
                </c:pt>
                <c:pt idx="217">
                  <c:v>-2.3629348689855459E-2</c:v>
                </c:pt>
                <c:pt idx="218">
                  <c:v>5.1815234584202591E-2</c:v>
                </c:pt>
                <c:pt idx="219">
                  <c:v>-2.0055267535605482E-2</c:v>
                </c:pt>
                <c:pt idx="220">
                  <c:v>-7.2360173066295108E-3</c:v>
                </c:pt>
                <c:pt idx="221">
                  <c:v>3.2052629781199334E-2</c:v>
                </c:pt>
                <c:pt idx="222">
                  <c:v>-3.2757454977710154E-2</c:v>
                </c:pt>
                <c:pt idx="223">
                  <c:v>3.9922437804891756E-2</c:v>
                </c:pt>
                <c:pt idx="224">
                  <c:v>-2.9107120826267287E-2</c:v>
                </c:pt>
                <c:pt idx="225">
                  <c:v>-1.0273087988433776E-2</c:v>
                </c:pt>
                <c:pt idx="226">
                  <c:v>-6.2861413308899342E-2</c:v>
                </c:pt>
                <c:pt idx="227">
                  <c:v>4.9657031141136489E-2</c:v>
                </c:pt>
                <c:pt idx="228">
                  <c:v>-3.9806366385107587E-2</c:v>
                </c:pt>
                <c:pt idx="229">
                  <c:v>-0.10433861923477684</c:v>
                </c:pt>
                <c:pt idx="230">
                  <c:v>6.4637608218767878E-2</c:v>
                </c:pt>
                <c:pt idx="231">
                  <c:v>-0.11809528334128552</c:v>
                </c:pt>
                <c:pt idx="232">
                  <c:v>6.7631140736440748E-2</c:v>
                </c:pt>
                <c:pt idx="233">
                  <c:v>-1.3475846992114519E-2</c:v>
                </c:pt>
                <c:pt idx="234">
                  <c:v>5.1161729801308432E-2</c:v>
                </c:pt>
                <c:pt idx="235">
                  <c:v>2.4064867879499759E-3</c:v>
                </c:pt>
                <c:pt idx="236">
                  <c:v>7.9221909751949093E-2</c:v>
                </c:pt>
                <c:pt idx="237">
                  <c:v>-8.2219613841238472E-3</c:v>
                </c:pt>
                <c:pt idx="238">
                  <c:v>-4.268127638061317E-2</c:v>
                </c:pt>
                <c:pt idx="239">
                  <c:v>5.8424776083748742E-2</c:v>
                </c:pt>
                <c:pt idx="240">
                  <c:v>-1.630341237506144E-2</c:v>
                </c:pt>
                <c:pt idx="241">
                  <c:v>3.8022370069833965E-2</c:v>
                </c:pt>
                <c:pt idx="242">
                  <c:v>1.2164255382360245E-2</c:v>
                </c:pt>
                <c:pt idx="243">
                  <c:v>-3.0884883202241691E-2</c:v>
                </c:pt>
                <c:pt idx="244">
                  <c:v>1.6345575353640805E-2</c:v>
                </c:pt>
                <c:pt idx="245">
                  <c:v>-2.2738127183293148E-2</c:v>
                </c:pt>
                <c:pt idx="246">
                  <c:v>4.908492416298206E-2</c:v>
                </c:pt>
                <c:pt idx="247">
                  <c:v>-2.0419703703918157E-2</c:v>
                </c:pt>
                <c:pt idx="248">
                  <c:v>-3.1208096606024902E-3</c:v>
                </c:pt>
                <c:pt idx="249">
                  <c:v>-1.0783835892372873E-3</c:v>
                </c:pt>
                <c:pt idx="250">
                  <c:v>6.7783681320028336E-2</c:v>
                </c:pt>
                <c:pt idx="251">
                  <c:v>4.1547652419319535E-2</c:v>
                </c:pt>
                <c:pt idx="252">
                  <c:v>3.141996455368249E-2</c:v>
                </c:pt>
                <c:pt idx="253">
                  <c:v>2.8688249778173035E-2</c:v>
                </c:pt>
                <c:pt idx="254">
                  <c:v>-3.7609020804136334E-2</c:v>
                </c:pt>
                <c:pt idx="255">
                  <c:v>3.3776234887331308E-2</c:v>
                </c:pt>
                <c:pt idx="256">
                  <c:v>-8.4011032067625915E-3</c:v>
                </c:pt>
                <c:pt idx="257">
                  <c:v>-2.9022730392409372E-2</c:v>
                </c:pt>
                <c:pt idx="258">
                  <c:v>1.245122638001097E-2</c:v>
                </c:pt>
                <c:pt idx="259">
                  <c:v>-4.0156026108914122E-3</c:v>
                </c:pt>
                <c:pt idx="260">
                  <c:v>-8.530564441107117E-3</c:v>
                </c:pt>
                <c:pt idx="261">
                  <c:v>-4.2541086132411365E-2</c:v>
                </c:pt>
                <c:pt idx="262">
                  <c:v>1.9762394695153555E-2</c:v>
                </c:pt>
                <c:pt idx="263">
                  <c:v>1.9141159092889617E-2</c:v>
                </c:pt>
                <c:pt idx="264">
                  <c:v>-1.0968634318840192E-2</c:v>
                </c:pt>
                <c:pt idx="265">
                  <c:v>3.0544702856870592E-2</c:v>
                </c:pt>
                <c:pt idx="266">
                  <c:v>-8.1376597960474591E-3</c:v>
                </c:pt>
                <c:pt idx="267">
                  <c:v>2.2307528430931742E-2</c:v>
                </c:pt>
                <c:pt idx="268">
                  <c:v>5.2136430561987362E-3</c:v>
                </c:pt>
                <c:pt idx="269">
                  <c:v>-2.2475264359748076E-3</c:v>
                </c:pt>
                <c:pt idx="270">
                  <c:v>1.134624961272479E-2</c:v>
                </c:pt>
                <c:pt idx="271">
                  <c:v>-1.9946971368027783E-2</c:v>
                </c:pt>
                <c:pt idx="272">
                  <c:v>1.4826282755622909E-2</c:v>
                </c:pt>
                <c:pt idx="273">
                  <c:v>8.3616469455007822E-3</c:v>
                </c:pt>
                <c:pt idx="274">
                  <c:v>2.7318836440463547E-2</c:v>
                </c:pt>
                <c:pt idx="275">
                  <c:v>-3.551102730422247E-3</c:v>
                </c:pt>
                <c:pt idx="276">
                  <c:v>-3.4084670497041354E-3</c:v>
                </c:pt>
                <c:pt idx="277">
                  <c:v>-7.499664436651691E-3</c:v>
                </c:pt>
                <c:pt idx="278">
                  <c:v>-2.5840909366397987E-2</c:v>
                </c:pt>
                <c:pt idx="279">
                  <c:v>-1.6012895598459299E-2</c:v>
                </c:pt>
                <c:pt idx="280">
                  <c:v>-3.4478454710607329E-2</c:v>
                </c:pt>
                <c:pt idx="281">
                  <c:v>1.2268684728538513E-2</c:v>
                </c:pt>
                <c:pt idx="282">
                  <c:v>-1.5480401944465231E-2</c:v>
                </c:pt>
                <c:pt idx="283">
                  <c:v>1.5099267628984078E-2</c:v>
                </c:pt>
                <c:pt idx="284">
                  <c:v>1.463989210828252E-2</c:v>
                </c:pt>
                <c:pt idx="285">
                  <c:v>3.2581747283118544E-3</c:v>
                </c:pt>
                <c:pt idx="286">
                  <c:v>-1.2575516625783996E-2</c:v>
                </c:pt>
                <c:pt idx="287">
                  <c:v>-1.8271497449447852E-2</c:v>
                </c:pt>
                <c:pt idx="288">
                  <c:v>1.2639164439484514E-2</c:v>
                </c:pt>
                <c:pt idx="289">
                  <c:v>-2.6222693907663119E-4</c:v>
                </c:pt>
                <c:pt idx="290">
                  <c:v>3.4120043308833892E-2</c:v>
                </c:pt>
                <c:pt idx="291">
                  <c:v>9.902318529785637E-4</c:v>
                </c:pt>
                <c:pt idx="292">
                  <c:v>-2.074399509573505E-2</c:v>
                </c:pt>
                <c:pt idx="293">
                  <c:v>-1.7757044585828934E-2</c:v>
                </c:pt>
                <c:pt idx="294">
                  <c:v>1.7616048650782225E-2</c:v>
                </c:pt>
                <c:pt idx="295">
                  <c:v>2.4675427495300866E-2</c:v>
                </c:pt>
                <c:pt idx="296">
                  <c:v>2.6339307651693213E-2</c:v>
                </c:pt>
                <c:pt idx="297">
                  <c:v>4.6789578642983847E-3</c:v>
                </c:pt>
                <c:pt idx="298">
                  <c:v>8.5216288701231175E-3</c:v>
                </c:pt>
                <c:pt idx="299">
                  <c:v>3.1073511685038486E-2</c:v>
                </c:pt>
                <c:pt idx="300">
                  <c:v>-3.8103416834158353E-3</c:v>
                </c:pt>
                <c:pt idx="301">
                  <c:v>-1.8201807237997164E-2</c:v>
                </c:pt>
                <c:pt idx="302">
                  <c:v>1.7450858352726421E-2</c:v>
                </c:pt>
                <c:pt idx="303">
                  <c:v>-4.9520207360784815E-2</c:v>
                </c:pt>
                <c:pt idx="304">
                  <c:v>8.6230572693962084E-3</c:v>
                </c:pt>
                <c:pt idx="305">
                  <c:v>1.7290006033494742E-2</c:v>
                </c:pt>
                <c:pt idx="306">
                  <c:v>6.50822926095488E-2</c:v>
                </c:pt>
                <c:pt idx="307">
                  <c:v>-1.818175178127851E-2</c:v>
                </c:pt>
                <c:pt idx="308">
                  <c:v>3.4864935988126143E-2</c:v>
                </c:pt>
                <c:pt idx="309">
                  <c:v>-1.3171506583886674E-3</c:v>
                </c:pt>
                <c:pt idx="310">
                  <c:v>1.931902357729072E-2</c:v>
                </c:pt>
                <c:pt idx="311">
                  <c:v>9.856218003957631E-3</c:v>
                </c:pt>
                <c:pt idx="312">
                  <c:v>7.7597566115587505E-2</c:v>
                </c:pt>
                <c:pt idx="313">
                  <c:v>-4.3256290491139895E-2</c:v>
                </c:pt>
                <c:pt idx="314">
                  <c:v>-1.1805157543969145E-3</c:v>
                </c:pt>
                <c:pt idx="315">
                  <c:v>-3.0911829847017343E-3</c:v>
                </c:pt>
                <c:pt idx="316">
                  <c:v>7.8618496630050907E-3</c:v>
                </c:pt>
                <c:pt idx="317">
                  <c:v>-6.7451471663991347E-2</c:v>
                </c:pt>
                <c:pt idx="318">
                  <c:v>1.8927657799200574E-2</c:v>
                </c:pt>
                <c:pt idx="319">
                  <c:v>-2.480706321822029E-2</c:v>
                </c:pt>
                <c:pt idx="320">
                  <c:v>-5.7147318945565437E-4</c:v>
                </c:pt>
                <c:pt idx="321">
                  <c:v>-2.5306333034351397E-2</c:v>
                </c:pt>
                <c:pt idx="322">
                  <c:v>5.9915317657666146E-3</c:v>
                </c:pt>
                <c:pt idx="323">
                  <c:v>3.1146830673729167E-2</c:v>
                </c:pt>
                <c:pt idx="324">
                  <c:v>-1.4510057800798868E-2</c:v>
                </c:pt>
                <c:pt idx="325">
                  <c:v>-8.283789059006683E-3</c:v>
                </c:pt>
                <c:pt idx="326">
                  <c:v>2.7208183527638952E-3</c:v>
                </c:pt>
                <c:pt idx="327">
                  <c:v>6.3200789475702469E-3</c:v>
                </c:pt>
                <c:pt idx="328">
                  <c:v>1.9727201757665541E-2</c:v>
                </c:pt>
                <c:pt idx="329">
                  <c:v>2.1860350973936123E-2</c:v>
                </c:pt>
                <c:pt idx="330">
                  <c:v>-1.4885434225996362E-2</c:v>
                </c:pt>
                <c:pt idx="331">
                  <c:v>1.3785960267860673E-2</c:v>
                </c:pt>
                <c:pt idx="332">
                  <c:v>-2.8592968144446392E-2</c:v>
                </c:pt>
                <c:pt idx="333">
                  <c:v>-2.3209077289478734E-2</c:v>
                </c:pt>
                <c:pt idx="334">
                  <c:v>-3.4623765644989944E-2</c:v>
                </c:pt>
                <c:pt idx="335">
                  <c:v>1.8124452106956603E-2</c:v>
                </c:pt>
                <c:pt idx="336">
                  <c:v>1.2249287928802555E-2</c:v>
                </c:pt>
                <c:pt idx="337">
                  <c:v>2.8008151586094471E-3</c:v>
                </c:pt>
                <c:pt idx="338">
                  <c:v>-6.8388964737545448E-4</c:v>
                </c:pt>
                <c:pt idx="339">
                  <c:v>1.9544439714807495E-2</c:v>
                </c:pt>
                <c:pt idx="340">
                  <c:v>-1.5035096915794598E-2</c:v>
                </c:pt>
                <c:pt idx="341">
                  <c:v>2.7219894742848534E-2</c:v>
                </c:pt>
                <c:pt idx="342">
                  <c:v>-1.1290646284765086E-2</c:v>
                </c:pt>
                <c:pt idx="343">
                  <c:v>-7.1347334910713397E-3</c:v>
                </c:pt>
                <c:pt idx="344">
                  <c:v>3.6144762640029442E-3</c:v>
                </c:pt>
                <c:pt idx="345">
                  <c:v>0.10982896958948117</c:v>
                </c:pt>
                <c:pt idx="346">
                  <c:v>-3.9602880646843523E-2</c:v>
                </c:pt>
                <c:pt idx="347">
                  <c:v>-4.5326597765006907E-3</c:v>
                </c:pt>
                <c:pt idx="348">
                  <c:v>1.0764702040908002E-2</c:v>
                </c:pt>
                <c:pt idx="349">
                  <c:v>4.9710523085093765E-2</c:v>
                </c:pt>
                <c:pt idx="350">
                  <c:v>-6.6883148032811333E-3</c:v>
                </c:pt>
                <c:pt idx="351">
                  <c:v>-5.0242862991739225E-2</c:v>
                </c:pt>
                <c:pt idx="352">
                  <c:v>-1.8622177824427884E-2</c:v>
                </c:pt>
                <c:pt idx="353">
                  <c:v>-1.7653207908880916E-2</c:v>
                </c:pt>
                <c:pt idx="354">
                  <c:v>-1.3562398610542675E-2</c:v>
                </c:pt>
                <c:pt idx="355">
                  <c:v>-3.9807039227876845E-2</c:v>
                </c:pt>
                <c:pt idx="356">
                  <c:v>2.8253596919903521E-3</c:v>
                </c:pt>
                <c:pt idx="357">
                  <c:v>-1.2042406110339939E-2</c:v>
                </c:pt>
                <c:pt idx="358">
                  <c:v>4.0591800476935114E-2</c:v>
                </c:pt>
                <c:pt idx="359">
                  <c:v>-2.476016739472801E-2</c:v>
                </c:pt>
                <c:pt idx="360">
                  <c:v>-2.8637416047914508E-2</c:v>
                </c:pt>
                <c:pt idx="361">
                  <c:v>-5.1059607821808749E-4</c:v>
                </c:pt>
                <c:pt idx="362">
                  <c:v>3.6334997545893748E-2</c:v>
                </c:pt>
                <c:pt idx="363">
                  <c:v>7.8077634219319578E-3</c:v>
                </c:pt>
                <c:pt idx="364">
                  <c:v>-4.2760632853898993E-2</c:v>
                </c:pt>
                <c:pt idx="365">
                  <c:v>5.2347862406873944E-3</c:v>
                </c:pt>
                <c:pt idx="366">
                  <c:v>2.0503706030603645E-2</c:v>
                </c:pt>
                <c:pt idx="367">
                  <c:v>1.5962844489802962E-2</c:v>
                </c:pt>
                <c:pt idx="368">
                  <c:v>5.7513230701076428E-3</c:v>
                </c:pt>
                <c:pt idx="369">
                  <c:v>1.318574112844967E-2</c:v>
                </c:pt>
                <c:pt idx="370">
                  <c:v>5.349974685110763E-2</c:v>
                </c:pt>
                <c:pt idx="371">
                  <c:v>-4.7458398168992132E-2</c:v>
                </c:pt>
                <c:pt idx="372">
                  <c:v>3.436863376763076E-2</c:v>
                </c:pt>
                <c:pt idx="373">
                  <c:v>-2.8798367673499286E-2</c:v>
                </c:pt>
                <c:pt idx="374">
                  <c:v>5.5351270954668803E-2</c:v>
                </c:pt>
                <c:pt idx="375">
                  <c:v>-5.3823471525703843E-3</c:v>
                </c:pt>
                <c:pt idx="376">
                  <c:v>1.4282934933146E-2</c:v>
                </c:pt>
                <c:pt idx="377">
                  <c:v>6.8565395319917914E-4</c:v>
                </c:pt>
                <c:pt idx="378">
                  <c:v>2.6109955068036154E-2</c:v>
                </c:pt>
                <c:pt idx="379">
                  <c:v>-2.3076428918011149E-2</c:v>
                </c:pt>
                <c:pt idx="380">
                  <c:v>9.0454965816138102E-4</c:v>
                </c:pt>
                <c:pt idx="381">
                  <c:v>-2.0788876549894073E-2</c:v>
                </c:pt>
                <c:pt idx="382">
                  <c:v>-1.31900789375518E-4</c:v>
                </c:pt>
                <c:pt idx="383">
                  <c:v>-1.0036610148872098E-2</c:v>
                </c:pt>
                <c:pt idx="384">
                  <c:v>-7.1733201207986014E-2</c:v>
                </c:pt>
                <c:pt idx="385">
                  <c:v>-7.8416811978585105E-3</c:v>
                </c:pt>
                <c:pt idx="386">
                  <c:v>6.2659817523188829E-3</c:v>
                </c:pt>
                <c:pt idx="387">
                  <c:v>-8.1941999084643474E-5</c:v>
                </c:pt>
                <c:pt idx="388">
                  <c:v>1.4122478722948823E-3</c:v>
                </c:pt>
                <c:pt idx="389">
                  <c:v>-5.5170070242968189E-3</c:v>
                </c:pt>
                <c:pt idx="390">
                  <c:v>3.6290521504372203E-2</c:v>
                </c:pt>
                <c:pt idx="391">
                  <c:v>-5.812136461440174E-2</c:v>
                </c:pt>
                <c:pt idx="392">
                  <c:v>1.7461334049907708E-2</c:v>
                </c:pt>
                <c:pt idx="393">
                  <c:v>6.3829689663177178E-3</c:v>
                </c:pt>
                <c:pt idx="394">
                  <c:v>1.9773673052609964E-2</c:v>
                </c:pt>
                <c:pt idx="395">
                  <c:v>3.3266808244231984E-2</c:v>
                </c:pt>
                <c:pt idx="396">
                  <c:v>1.8862026796715183E-3</c:v>
                </c:pt>
                <c:pt idx="397">
                  <c:v>-8.9846493459782184E-2</c:v>
                </c:pt>
                <c:pt idx="398">
                  <c:v>2.0489999095231297E-2</c:v>
                </c:pt>
                <c:pt idx="399">
                  <c:v>2.1669272178875224E-2</c:v>
                </c:pt>
                <c:pt idx="400">
                  <c:v>-8.1635206346491636E-3</c:v>
                </c:pt>
                <c:pt idx="401">
                  <c:v>-8.1063821162830792E-3</c:v>
                </c:pt>
                <c:pt idx="402">
                  <c:v>-7.7759711360506209E-3</c:v>
                </c:pt>
                <c:pt idx="403">
                  <c:v>3.188397317187344E-3</c:v>
                </c:pt>
                <c:pt idx="404">
                  <c:v>2.4105994157576582E-3</c:v>
                </c:pt>
                <c:pt idx="405">
                  <c:v>5.9599206576675156E-3</c:v>
                </c:pt>
                <c:pt idx="406">
                  <c:v>7.3387939513386491E-3</c:v>
                </c:pt>
                <c:pt idx="407">
                  <c:v>-2.4087550549828519E-2</c:v>
                </c:pt>
                <c:pt idx="408">
                  <c:v>1.3048668729343038E-2</c:v>
                </c:pt>
                <c:pt idx="409">
                  <c:v>4.3807050034597866E-3</c:v>
                </c:pt>
                <c:pt idx="410">
                  <c:v>1.3028135227513046E-2</c:v>
                </c:pt>
                <c:pt idx="411">
                  <c:v>-1.3440586142784072E-3</c:v>
                </c:pt>
                <c:pt idx="412">
                  <c:v>2.7893406751999646E-2</c:v>
                </c:pt>
                <c:pt idx="413">
                  <c:v>-2.3810122950067548E-3</c:v>
                </c:pt>
                <c:pt idx="414">
                  <c:v>-1.1709627321741104E-2</c:v>
                </c:pt>
                <c:pt idx="415">
                  <c:v>1.5866346184477708E-3</c:v>
                </c:pt>
                <c:pt idx="416">
                  <c:v>3.4458004897705764E-2</c:v>
                </c:pt>
                <c:pt idx="417">
                  <c:v>-6.0675694568513841E-3</c:v>
                </c:pt>
                <c:pt idx="418">
                  <c:v>-3.7887319998502325E-2</c:v>
                </c:pt>
                <c:pt idx="419">
                  <c:v>1.5060232940598444E-2</c:v>
                </c:pt>
                <c:pt idx="420">
                  <c:v>4.2417345242097603E-3</c:v>
                </c:pt>
                <c:pt idx="421">
                  <c:v>3.7444377316133523E-2</c:v>
                </c:pt>
                <c:pt idx="422">
                  <c:v>-5.0661286047734228E-3</c:v>
                </c:pt>
                <c:pt idx="423">
                  <c:v>9.6687320986929143E-3</c:v>
                </c:pt>
                <c:pt idx="424">
                  <c:v>1.5259401317697041E-2</c:v>
                </c:pt>
                <c:pt idx="425">
                  <c:v>2.9043688336156362E-3</c:v>
                </c:pt>
                <c:pt idx="426">
                  <c:v>-1.0419969162315483E-2</c:v>
                </c:pt>
                <c:pt idx="427">
                  <c:v>-2.9916632457556084E-3</c:v>
                </c:pt>
                <c:pt idx="428">
                  <c:v>-2.4669927812468705E-2</c:v>
                </c:pt>
                <c:pt idx="429">
                  <c:v>-9.9180138286900196E-4</c:v>
                </c:pt>
                <c:pt idx="430">
                  <c:v>9.9702191116937244E-3</c:v>
                </c:pt>
                <c:pt idx="431">
                  <c:v>2.2382100076353943E-2</c:v>
                </c:pt>
                <c:pt idx="432">
                  <c:v>-1.1900104180314383E-2</c:v>
                </c:pt>
                <c:pt idx="433">
                  <c:v>3.0302984916822838E-2</c:v>
                </c:pt>
                <c:pt idx="434">
                  <c:v>-3.3606328376416382E-2</c:v>
                </c:pt>
                <c:pt idx="435">
                  <c:v>-3.9476452647900333E-3</c:v>
                </c:pt>
                <c:pt idx="436">
                  <c:v>-3.9778469297612022E-2</c:v>
                </c:pt>
                <c:pt idx="437">
                  <c:v>1.6644314096386417E-2</c:v>
                </c:pt>
                <c:pt idx="438">
                  <c:v>2.9628076234352336E-3</c:v>
                </c:pt>
                <c:pt idx="439">
                  <c:v>-2.2388231777891641E-2</c:v>
                </c:pt>
                <c:pt idx="440">
                  <c:v>-9.7650264464761681E-3</c:v>
                </c:pt>
                <c:pt idx="441">
                  <c:v>2.7026531957370349E-2</c:v>
                </c:pt>
                <c:pt idx="442">
                  <c:v>-1.3741403040429546E-2</c:v>
                </c:pt>
                <c:pt idx="443">
                  <c:v>-5.7666533028042869E-3</c:v>
                </c:pt>
                <c:pt idx="444">
                  <c:v>7.5818877830727931E-3</c:v>
                </c:pt>
                <c:pt idx="445">
                  <c:v>0.15575804670188664</c:v>
                </c:pt>
                <c:pt idx="446">
                  <c:v>-1.1147622170693776E-2</c:v>
                </c:pt>
                <c:pt idx="447">
                  <c:v>-2.5625709213181094E-2</c:v>
                </c:pt>
                <c:pt idx="448">
                  <c:v>-1.4956299845886395E-2</c:v>
                </c:pt>
                <c:pt idx="449">
                  <c:v>9.2070335987821748E-3</c:v>
                </c:pt>
                <c:pt idx="450">
                  <c:v>-7.1260525446226422E-2</c:v>
                </c:pt>
                <c:pt idx="451">
                  <c:v>2.8856386744910825E-2</c:v>
                </c:pt>
                <c:pt idx="452">
                  <c:v>-1.1596804168159787E-2</c:v>
                </c:pt>
                <c:pt idx="453">
                  <c:v>1.2413407195576856E-2</c:v>
                </c:pt>
                <c:pt idx="454">
                  <c:v>1.6777427035117903E-2</c:v>
                </c:pt>
                <c:pt idx="455">
                  <c:v>-1.6017041637834298E-2</c:v>
                </c:pt>
                <c:pt idx="456">
                  <c:v>2.3287686208594303E-2</c:v>
                </c:pt>
                <c:pt idx="457">
                  <c:v>-2.4842391140748672E-3</c:v>
                </c:pt>
                <c:pt idx="458">
                  <c:v>-5.2243114735253081E-3</c:v>
                </c:pt>
                <c:pt idx="459">
                  <c:v>2.014544158644407E-2</c:v>
                </c:pt>
                <c:pt idx="460">
                  <c:v>8.0523832444153245E-3</c:v>
                </c:pt>
                <c:pt idx="461">
                  <c:v>-1.0703110988778009E-2</c:v>
                </c:pt>
                <c:pt idx="462">
                  <c:v>-1.9208287940157048E-3</c:v>
                </c:pt>
                <c:pt idx="463">
                  <c:v>1.364713744874572E-3</c:v>
                </c:pt>
                <c:pt idx="464">
                  <c:v>-1.0716130943718538E-2</c:v>
                </c:pt>
                <c:pt idx="465">
                  <c:v>-5.6751143723323978E-3</c:v>
                </c:pt>
                <c:pt idx="466">
                  <c:v>-1.470020302408283E-2</c:v>
                </c:pt>
                <c:pt idx="467">
                  <c:v>-1.199258693420677E-2</c:v>
                </c:pt>
                <c:pt idx="468">
                  <c:v>2.2909883851700924E-2</c:v>
                </c:pt>
                <c:pt idx="469">
                  <c:v>1.3205381279653094E-2</c:v>
                </c:pt>
                <c:pt idx="470">
                  <c:v>-1.2198860662341238E-2</c:v>
                </c:pt>
                <c:pt idx="471">
                  <c:v>-1.4463033347291468E-2</c:v>
                </c:pt>
                <c:pt idx="472">
                  <c:v>2.1644070827593842E-2</c:v>
                </c:pt>
                <c:pt idx="473">
                  <c:v>-5.1344867156374284E-3</c:v>
                </c:pt>
                <c:pt idx="474">
                  <c:v>-5.0772695400746512E-2</c:v>
                </c:pt>
                <c:pt idx="475">
                  <c:v>-1.8237121706963396E-2</c:v>
                </c:pt>
                <c:pt idx="476">
                  <c:v>9.9253614915468802E-3</c:v>
                </c:pt>
                <c:pt idx="477">
                  <c:v>-4.5684028040398804E-2</c:v>
                </c:pt>
                <c:pt idx="478">
                  <c:v>2.6227565642249904E-2</c:v>
                </c:pt>
                <c:pt idx="479">
                  <c:v>-3.7587196902954777E-3</c:v>
                </c:pt>
                <c:pt idx="480">
                  <c:v>3.6049035503571782E-2</c:v>
                </c:pt>
                <c:pt idx="481">
                  <c:v>-9.6822862531719366E-3</c:v>
                </c:pt>
                <c:pt idx="482">
                  <c:v>4.295575112451727E-3</c:v>
                </c:pt>
                <c:pt idx="483">
                  <c:v>7.2395246572090378E-3</c:v>
                </c:pt>
                <c:pt idx="484">
                  <c:v>7.8204051384013853E-4</c:v>
                </c:pt>
                <c:pt idx="485">
                  <c:v>-3.8188511410483961E-2</c:v>
                </c:pt>
                <c:pt idx="486">
                  <c:v>1.4533593054513015E-2</c:v>
                </c:pt>
                <c:pt idx="487">
                  <c:v>2.1115626234032552E-2</c:v>
                </c:pt>
                <c:pt idx="488">
                  <c:v>2.2643269182896889E-2</c:v>
                </c:pt>
                <c:pt idx="489">
                  <c:v>-2.7049719407026454E-2</c:v>
                </c:pt>
                <c:pt idx="490">
                  <c:v>-3.5073516589231413E-2</c:v>
                </c:pt>
                <c:pt idx="491">
                  <c:v>1.0268072802674296E-2</c:v>
                </c:pt>
                <c:pt idx="492">
                  <c:v>1.1546163495337798E-2</c:v>
                </c:pt>
                <c:pt idx="493">
                  <c:v>-1.0901883324820117E-3</c:v>
                </c:pt>
                <c:pt idx="494">
                  <c:v>1.5980163438894326E-2</c:v>
                </c:pt>
                <c:pt idx="495">
                  <c:v>3.3478473824075199E-2</c:v>
                </c:pt>
                <c:pt idx="496">
                  <c:v>2.3146230358940647E-3</c:v>
                </c:pt>
                <c:pt idx="497">
                  <c:v>7.1140107570447329E-3</c:v>
                </c:pt>
                <c:pt idx="498">
                  <c:v>4.5074119064212213E-3</c:v>
                </c:pt>
                <c:pt idx="499">
                  <c:v>1.3780598721216029E-2</c:v>
                </c:pt>
                <c:pt idx="500">
                  <c:v>1.3154116090639194E-3</c:v>
                </c:pt>
                <c:pt idx="501">
                  <c:v>-4.5663679566378358E-3</c:v>
                </c:pt>
                <c:pt idx="502">
                  <c:v>1.7170223959254731E-3</c:v>
                </c:pt>
                <c:pt idx="503">
                  <c:v>-2.5070954261752793E-2</c:v>
                </c:pt>
                <c:pt idx="504">
                  <c:v>1.6892824089394812E-2</c:v>
                </c:pt>
                <c:pt idx="505">
                  <c:v>-4.8915793030193328E-3</c:v>
                </c:pt>
                <c:pt idx="506">
                  <c:v>1.4351141220852322E-2</c:v>
                </c:pt>
                <c:pt idx="507">
                  <c:v>-8.8224319496873396E-3</c:v>
                </c:pt>
                <c:pt idx="508">
                  <c:v>-7.6884645198057031E-2</c:v>
                </c:pt>
                <c:pt idx="509">
                  <c:v>-2.3582069291224606E-4</c:v>
                </c:pt>
                <c:pt idx="510">
                  <c:v>-6.3687793108558807E-3</c:v>
                </c:pt>
                <c:pt idx="511">
                  <c:v>9.3518427534631434E-3</c:v>
                </c:pt>
                <c:pt idx="512">
                  <c:v>-9.351842753463251E-3</c:v>
                </c:pt>
                <c:pt idx="513">
                  <c:v>1.9168660647114885E-3</c:v>
                </c:pt>
                <c:pt idx="514">
                  <c:v>4.8842286849279538E-3</c:v>
                </c:pt>
                <c:pt idx="515">
                  <c:v>8.7435320428844339E-3</c:v>
                </c:pt>
                <c:pt idx="516">
                  <c:v>-8.5274748348258302E-3</c:v>
                </c:pt>
                <c:pt idx="517">
                  <c:v>-1.1716128701732697E-2</c:v>
                </c:pt>
                <c:pt idx="518">
                  <c:v>-1.4210767220677236E-2</c:v>
                </c:pt>
                <c:pt idx="519">
                  <c:v>6.970491321236269E-3</c:v>
                </c:pt>
                <c:pt idx="520">
                  <c:v>8.5510802562784767E-3</c:v>
                </c:pt>
                <c:pt idx="521">
                  <c:v>-3.4631375213876978E-2</c:v>
                </c:pt>
                <c:pt idx="522">
                  <c:v>1.7091965213629563E-2</c:v>
                </c:pt>
                <c:pt idx="523">
                  <c:v>-2.0611663758283383E-2</c:v>
                </c:pt>
                <c:pt idx="524">
                  <c:v>3.4580598744436779E-3</c:v>
                </c:pt>
                <c:pt idx="525">
                  <c:v>1.3693653988478752E-2</c:v>
                </c:pt>
                <c:pt idx="526">
                  <c:v>-9.0196028674128844E-3</c:v>
                </c:pt>
                <c:pt idx="527">
                  <c:v>-5.4551990195000439E-3</c:v>
                </c:pt>
                <c:pt idx="528">
                  <c:v>2.9158996901319455E-3</c:v>
                </c:pt>
                <c:pt idx="529">
                  <c:v>2.8242071603215967E-2</c:v>
                </c:pt>
                <c:pt idx="530">
                  <c:v>-7.5633597052210426E-3</c:v>
                </c:pt>
                <c:pt idx="531">
                  <c:v>1.0012132027825839E-2</c:v>
                </c:pt>
                <c:pt idx="532">
                  <c:v>-3.1068256001350316E-3</c:v>
                </c:pt>
                <c:pt idx="533">
                  <c:v>2.0324586438778438E-3</c:v>
                </c:pt>
                <c:pt idx="534">
                  <c:v>2.981457645162808E-3</c:v>
                </c:pt>
                <c:pt idx="535">
                  <c:v>-2.0860607716453017E-3</c:v>
                </c:pt>
                <c:pt idx="536">
                  <c:v>-7.4459836694858042E-3</c:v>
                </c:pt>
                <c:pt idx="537">
                  <c:v>3.2054452491434265E-4</c:v>
                </c:pt>
                <c:pt idx="538">
                  <c:v>-1.9845487641857583E-2</c:v>
                </c:pt>
                <c:pt idx="539">
                  <c:v>1.0790917459421071E-2</c:v>
                </c:pt>
                <c:pt idx="540">
                  <c:v>-1.6168587155699447E-4</c:v>
                </c:pt>
                <c:pt idx="541">
                  <c:v>-4.5995500902025017E-3</c:v>
                </c:pt>
                <c:pt idx="542">
                  <c:v>-1.3453519033516865E-2</c:v>
                </c:pt>
                <c:pt idx="543">
                  <c:v>3.0007648190415138E-3</c:v>
                </c:pt>
                <c:pt idx="544">
                  <c:v>3.0736470118502509E-3</c:v>
                </c:pt>
                <c:pt idx="545">
                  <c:v>2.2496095552257594E-2</c:v>
                </c:pt>
                <c:pt idx="546">
                  <c:v>-1.6112672621549966E-2</c:v>
                </c:pt>
                <c:pt idx="547">
                  <c:v>1.0362793158188979E-3</c:v>
                </c:pt>
                <c:pt idx="548">
                  <c:v>1.1970856047454417E-2</c:v>
                </c:pt>
                <c:pt idx="549">
                  <c:v>4.8643249050700603E-3</c:v>
                </c:pt>
                <c:pt idx="550">
                  <c:v>-7.5568657754076169E-3</c:v>
                </c:pt>
                <c:pt idx="551">
                  <c:v>2.3504307090158841E-2</c:v>
                </c:pt>
                <c:pt idx="552">
                  <c:v>7.6745413908418034E-3</c:v>
                </c:pt>
                <c:pt idx="553">
                  <c:v>1.0322187229337181E-2</c:v>
                </c:pt>
                <c:pt idx="554">
                  <c:v>1.7242318519074477E-2</c:v>
                </c:pt>
                <c:pt idx="555">
                  <c:v>1.1244381840030872E-2</c:v>
                </c:pt>
                <c:pt idx="556">
                  <c:v>8.8130857573642048E-4</c:v>
                </c:pt>
                <c:pt idx="557">
                  <c:v>-9.9650971852451465E-3</c:v>
                </c:pt>
                <c:pt idx="558">
                  <c:v>1.0040029710442004E-2</c:v>
                </c:pt>
                <c:pt idx="559">
                  <c:v>8.2434435369429691E-4</c:v>
                </c:pt>
                <c:pt idx="560">
                  <c:v>1.4243254187594707E-2</c:v>
                </c:pt>
                <c:pt idx="561">
                  <c:v>-1.0542029340048168E-2</c:v>
                </c:pt>
                <c:pt idx="562">
                  <c:v>-9.7496119591029395E-3</c:v>
                </c:pt>
                <c:pt idx="563">
                  <c:v>9.7868491178338748E-3</c:v>
                </c:pt>
                <c:pt idx="564">
                  <c:v>2.4783957887602017E-3</c:v>
                </c:pt>
                <c:pt idx="565">
                  <c:v>6.252388253230096E-3</c:v>
                </c:pt>
                <c:pt idx="566">
                  <c:v>1.3356470140242287E-2</c:v>
                </c:pt>
                <c:pt idx="567">
                  <c:v>-9.1668070448174734E-3</c:v>
                </c:pt>
                <c:pt idx="568">
                  <c:v>-2.3555519319869562E-2</c:v>
                </c:pt>
                <c:pt idx="569">
                  <c:v>3.7079837136209486E-3</c:v>
                </c:pt>
                <c:pt idx="570">
                  <c:v>-2.3135649873373561E-3</c:v>
                </c:pt>
                <c:pt idx="571">
                  <c:v>-3.3352984551336132E-2</c:v>
                </c:pt>
                <c:pt idx="572">
                  <c:v>-3.6278877529627848E-3</c:v>
                </c:pt>
                <c:pt idx="573">
                  <c:v>7.0873641839508646E-3</c:v>
                </c:pt>
                <c:pt idx="574">
                  <c:v>2.093259876127213E-3</c:v>
                </c:pt>
                <c:pt idx="575">
                  <c:v>4.6744977652109177E-3</c:v>
                </c:pt>
                <c:pt idx="576">
                  <c:v>7.5132205044691847E-4</c:v>
                </c:pt>
                <c:pt idx="577">
                  <c:v>-9.7721992091763851E-3</c:v>
                </c:pt>
                <c:pt idx="578">
                  <c:v>6.4352666841012551E-3</c:v>
                </c:pt>
                <c:pt idx="579">
                  <c:v>-4.6866282377195203E-3</c:v>
                </c:pt>
                <c:pt idx="580">
                  <c:v>-8.4408756163002509E-3</c:v>
                </c:pt>
                <c:pt idx="581">
                  <c:v>1.2702290297552259E-2</c:v>
                </c:pt>
                <c:pt idx="582">
                  <c:v>1.4469163745635371E-2</c:v>
                </c:pt>
                <c:pt idx="583">
                  <c:v>-8.3028235381146943E-3</c:v>
                </c:pt>
                <c:pt idx="584">
                  <c:v>-1.1148600371554888E-3</c:v>
                </c:pt>
                <c:pt idx="585">
                  <c:v>-7.9743696110467568E-3</c:v>
                </c:pt>
                <c:pt idx="586">
                  <c:v>-6.6910753590330814E-3</c:v>
                </c:pt>
                <c:pt idx="587">
                  <c:v>-3.2841200815762559E-3</c:v>
                </c:pt>
                <c:pt idx="588">
                  <c:v>1.0130184971866942E-2</c:v>
                </c:pt>
                <c:pt idx="589">
                  <c:v>3.8690756030551696E-3</c:v>
                </c:pt>
                <c:pt idx="590">
                  <c:v>1.9096483374644933E-3</c:v>
                </c:pt>
                <c:pt idx="591">
                  <c:v>5.6880994481738429E-3</c:v>
                </c:pt>
                <c:pt idx="592">
                  <c:v>4.0997551801372677E-2</c:v>
                </c:pt>
                <c:pt idx="593">
                  <c:v>5.8133521286569132E-3</c:v>
                </c:pt>
                <c:pt idx="594">
                  <c:v>1.1725190221025382E-2</c:v>
                </c:pt>
                <c:pt idx="595">
                  <c:v>1.4448922215077852E-4</c:v>
                </c:pt>
                <c:pt idx="596">
                  <c:v>-1.0590487729667714E-2</c:v>
                </c:pt>
                <c:pt idx="597">
                  <c:v>4.6278263740729183E-3</c:v>
                </c:pt>
                <c:pt idx="598">
                  <c:v>1.5869892638863806E-2</c:v>
                </c:pt>
                <c:pt idx="599">
                  <c:v>1.2905716686568636E-2</c:v>
                </c:pt>
                <c:pt idx="600">
                  <c:v>5.3022645749038243E-3</c:v>
                </c:pt>
                <c:pt idx="601">
                  <c:v>2.2376426381207307E-2</c:v>
                </c:pt>
                <c:pt idx="602">
                  <c:v>1.1071137030273055E-2</c:v>
                </c:pt>
                <c:pt idx="603">
                  <c:v>3.3586233889945651E-3</c:v>
                </c:pt>
                <c:pt idx="604">
                  <c:v>2.7030465826014313E-2</c:v>
                </c:pt>
                <c:pt idx="605">
                  <c:v>-1.0884825682321794E-3</c:v>
                </c:pt>
                <c:pt idx="606">
                  <c:v>-1.4141280762190723E-2</c:v>
                </c:pt>
                <c:pt idx="607">
                  <c:v>1.9728042950751218E-3</c:v>
                </c:pt>
                <c:pt idx="608">
                  <c:v>-1.5875609567826545E-2</c:v>
                </c:pt>
                <c:pt idx="609">
                  <c:v>-1.97598102438599E-2</c:v>
                </c:pt>
                <c:pt idx="610">
                  <c:v>8.8055935075167513E-3</c:v>
                </c:pt>
                <c:pt idx="611">
                  <c:v>6.2084997486410538E-3</c:v>
                </c:pt>
                <c:pt idx="612">
                  <c:v>4.8475258562172569E-3</c:v>
                </c:pt>
                <c:pt idx="613">
                  <c:v>-2.390261871285693E-2</c:v>
                </c:pt>
                <c:pt idx="614">
                  <c:v>-3.9875340960527162E-3</c:v>
                </c:pt>
                <c:pt idx="615">
                  <c:v>3.0093624886891226E-2</c:v>
                </c:pt>
                <c:pt idx="616">
                  <c:v>4.4091023021361813E-3</c:v>
                </c:pt>
                <c:pt idx="617">
                  <c:v>-1.4675412436999768E-3</c:v>
                </c:pt>
                <c:pt idx="618">
                  <c:v>4.2193024206974483E-4</c:v>
                </c:pt>
                <c:pt idx="619">
                  <c:v>-1.4943097912960234E-2</c:v>
                </c:pt>
                <c:pt idx="620">
                  <c:v>2.5717697290145738E-2</c:v>
                </c:pt>
                <c:pt idx="621">
                  <c:v>1.8654466471862297E-2</c:v>
                </c:pt>
                <c:pt idx="622">
                  <c:v>4.5934201728866459E-3</c:v>
                </c:pt>
                <c:pt idx="623">
                  <c:v>-1.6112223608466935E-2</c:v>
                </c:pt>
                <c:pt idx="624">
                  <c:v>5.0828318628994278E-2</c:v>
                </c:pt>
                <c:pt idx="625">
                  <c:v>6.7351607327302051E-3</c:v>
                </c:pt>
                <c:pt idx="626">
                  <c:v>-1.1408912882436353E-2</c:v>
                </c:pt>
                <c:pt idx="627">
                  <c:v>1.2811241405044297E-3</c:v>
                </c:pt>
                <c:pt idx="628">
                  <c:v>-8.9228109956550929E-3</c:v>
                </c:pt>
                <c:pt idx="629">
                  <c:v>-3.3546510374259106E-3</c:v>
                </c:pt>
                <c:pt idx="630">
                  <c:v>7.6831619744848504E-3</c:v>
                </c:pt>
                <c:pt idx="631">
                  <c:v>6.3946180205038958E-3</c:v>
                </c:pt>
                <c:pt idx="632">
                  <c:v>-8.7316200205513599E-3</c:v>
                </c:pt>
                <c:pt idx="633">
                  <c:v>1.5289406536114566E-2</c:v>
                </c:pt>
                <c:pt idx="634">
                  <c:v>1.6132395385688588E-3</c:v>
                </c:pt>
                <c:pt idx="635">
                  <c:v>-2.192880573076263E-2</c:v>
                </c:pt>
                <c:pt idx="636">
                  <c:v>4.3846432249838377E-2</c:v>
                </c:pt>
                <c:pt idx="637">
                  <c:v>1.7634121579681396E-2</c:v>
                </c:pt>
                <c:pt idx="638">
                  <c:v>1.0296017429899744E-2</c:v>
                </c:pt>
                <c:pt idx="639">
                  <c:v>-4.6858761686361296E-3</c:v>
                </c:pt>
                <c:pt idx="640">
                  <c:v>-8.4120501263323759E-3</c:v>
                </c:pt>
                <c:pt idx="641">
                  <c:v>1.6649980723016426E-2</c:v>
                </c:pt>
                <c:pt idx="642">
                  <c:v>2.3836494828178137E-2</c:v>
                </c:pt>
                <c:pt idx="643">
                  <c:v>-1.3328886230266063E-2</c:v>
                </c:pt>
                <c:pt idx="644">
                  <c:v>-5.0777024327798856E-3</c:v>
                </c:pt>
                <c:pt idx="645">
                  <c:v>1.5476048287536702E-2</c:v>
                </c:pt>
                <c:pt idx="646">
                  <c:v>-2.9323396159027616E-2</c:v>
                </c:pt>
                <c:pt idx="647">
                  <c:v>-3.4520904249660173E-2</c:v>
                </c:pt>
                <c:pt idx="648">
                  <c:v>8.83473769116664E-3</c:v>
                </c:pt>
                <c:pt idx="649">
                  <c:v>6.9448636119386125E-3</c:v>
                </c:pt>
                <c:pt idx="650">
                  <c:v>-1.3938390147963524E-2</c:v>
                </c:pt>
                <c:pt idx="651">
                  <c:v>1.6359315973167567E-2</c:v>
                </c:pt>
                <c:pt idx="652">
                  <c:v>3.735720875243928E-2</c:v>
                </c:pt>
                <c:pt idx="653">
                  <c:v>-4.816620903135102E-3</c:v>
                </c:pt>
                <c:pt idx="654">
                  <c:v>1.1809355974068283E-2</c:v>
                </c:pt>
                <c:pt idx="655">
                  <c:v>6.2214819290042581E-3</c:v>
                </c:pt>
                <c:pt idx="656">
                  <c:v>-1.407886900757948E-2</c:v>
                </c:pt>
                <c:pt idx="657">
                  <c:v>-4.7324965695116315E-3</c:v>
                </c:pt>
                <c:pt idx="658">
                  <c:v>-2.929951888267001E-2</c:v>
                </c:pt>
                <c:pt idx="659">
                  <c:v>-7.8279094886466744E-3</c:v>
                </c:pt>
                <c:pt idx="660">
                  <c:v>6.4464429854674014E-3</c:v>
                </c:pt>
                <c:pt idx="661">
                  <c:v>1.1103476093880531E-2</c:v>
                </c:pt>
                <c:pt idx="662">
                  <c:v>-2.707809132838549E-3</c:v>
                </c:pt>
                <c:pt idx="663">
                  <c:v>-3.3608631550274826E-2</c:v>
                </c:pt>
                <c:pt idx="664">
                  <c:v>-3.831631343112802E-2</c:v>
                </c:pt>
                <c:pt idx="665">
                  <c:v>-2.1066396977473443E-3</c:v>
                </c:pt>
                <c:pt idx="666">
                  <c:v>-2.3536235434491841E-2</c:v>
                </c:pt>
                <c:pt idx="667">
                  <c:v>1.7385724518103839E-2</c:v>
                </c:pt>
                <c:pt idx="668">
                  <c:v>2.0820144923920654E-2</c:v>
                </c:pt>
                <c:pt idx="669">
                  <c:v>3.9883273712248597E-3</c:v>
                </c:pt>
                <c:pt idx="670">
                  <c:v>-2.7570614785020167E-2</c:v>
                </c:pt>
                <c:pt idx="671">
                  <c:v>1.0795692648364634E-3</c:v>
                </c:pt>
                <c:pt idx="672">
                  <c:v>-1.1675611032158459E-2</c:v>
                </c:pt>
                <c:pt idx="673">
                  <c:v>-1.0926902724177104E-2</c:v>
                </c:pt>
                <c:pt idx="674">
                  <c:v>1.172052050644499E-2</c:v>
                </c:pt>
                <c:pt idx="675">
                  <c:v>-2.337700347464966E-2</c:v>
                </c:pt>
                <c:pt idx="676">
                  <c:v>-7.3528177162515912E-3</c:v>
                </c:pt>
                <c:pt idx="677">
                  <c:v>1.1876782263729032E-2</c:v>
                </c:pt>
                <c:pt idx="678">
                  <c:v>1.8654693520280718E-2</c:v>
                </c:pt>
                <c:pt idx="679">
                  <c:v>1.5289525192556398E-2</c:v>
                </c:pt>
                <c:pt idx="680">
                  <c:v>-2.441737947777204E-4</c:v>
                </c:pt>
                <c:pt idx="681">
                  <c:v>-1.5808739899978708E-3</c:v>
                </c:pt>
                <c:pt idx="682">
                  <c:v>-3.938416416722117E-3</c:v>
                </c:pt>
                <c:pt idx="683">
                  <c:v>-2.7847533445053501E-4</c:v>
                </c:pt>
                <c:pt idx="684">
                  <c:v>2.5355991986678395E-3</c:v>
                </c:pt>
                <c:pt idx="685">
                  <c:v>-1.5891295971445212E-2</c:v>
                </c:pt>
                <c:pt idx="686">
                  <c:v>-8.4514001220812734E-3</c:v>
                </c:pt>
                <c:pt idx="687">
                  <c:v>-1.0466845633444969E-2</c:v>
                </c:pt>
                <c:pt idx="688">
                  <c:v>-4.0793806641594446E-2</c:v>
                </c:pt>
                <c:pt idx="689">
                  <c:v>-2.5393789665686436E-2</c:v>
                </c:pt>
                <c:pt idx="690">
                  <c:v>-2.2352061870096161E-2</c:v>
                </c:pt>
                <c:pt idx="691">
                  <c:v>-2.2388959942225015E-3</c:v>
                </c:pt>
                <c:pt idx="692">
                  <c:v>1.8322576765441552E-3</c:v>
                </c:pt>
                <c:pt idx="693">
                  <c:v>-6.7158963565430337E-3</c:v>
                </c:pt>
                <c:pt idx="694">
                  <c:v>-3.4118451553995101E-2</c:v>
                </c:pt>
                <c:pt idx="695">
                  <c:v>1.2422500690600208E-2</c:v>
                </c:pt>
                <c:pt idx="696">
                  <c:v>-2.8733588527137869E-2</c:v>
                </c:pt>
                <c:pt idx="697">
                  <c:v>9.857281095283929E-3</c:v>
                </c:pt>
                <c:pt idx="698">
                  <c:v>-1.4861929252651068E-2</c:v>
                </c:pt>
                <c:pt idx="699">
                  <c:v>-0.24577851841406947</c:v>
                </c:pt>
                <c:pt idx="700">
                  <c:v>-2.6382734759523185E-2</c:v>
                </c:pt>
                <c:pt idx="701">
                  <c:v>-5.5031947393352869E-2</c:v>
                </c:pt>
                <c:pt idx="702">
                  <c:v>-1.8509867878798478E-2</c:v>
                </c:pt>
                <c:pt idx="703">
                  <c:v>7.2378845582346529E-2</c:v>
                </c:pt>
                <c:pt idx="704">
                  <c:v>-6.0696552619054272E-3</c:v>
                </c:pt>
                <c:pt idx="705">
                  <c:v>0.105532289077975</c:v>
                </c:pt>
                <c:pt idx="706">
                  <c:v>6.7855961813668889E-2</c:v>
                </c:pt>
                <c:pt idx="707">
                  <c:v>-6.2392625096494125E-2</c:v>
                </c:pt>
                <c:pt idx="708">
                  <c:v>-5.720773310843013E-2</c:v>
                </c:pt>
                <c:pt idx="709">
                  <c:v>1.1204272532013736E-2</c:v>
                </c:pt>
                <c:pt idx="710">
                  <c:v>-1.9870910776996941E-2</c:v>
                </c:pt>
                <c:pt idx="711">
                  <c:v>3.5500030855798825E-3</c:v>
                </c:pt>
                <c:pt idx="712">
                  <c:v>2.2930418078369479E-2</c:v>
                </c:pt>
                <c:pt idx="713">
                  <c:v>-1.6163313863045932E-2</c:v>
                </c:pt>
                <c:pt idx="714">
                  <c:v>-3.7517856507499107E-2</c:v>
                </c:pt>
                <c:pt idx="715">
                  <c:v>1.3352508292484196E-2</c:v>
                </c:pt>
                <c:pt idx="716">
                  <c:v>2.7090158354918875E-2</c:v>
                </c:pt>
                <c:pt idx="717">
                  <c:v>-2.3289788811689999E-2</c:v>
                </c:pt>
                <c:pt idx="718">
                  <c:v>-2.908130774880989E-2</c:v>
                </c:pt>
                <c:pt idx="719">
                  <c:v>1.1877346345947396E-2</c:v>
                </c:pt>
                <c:pt idx="720">
                  <c:v>-3.6196345442331947E-2</c:v>
                </c:pt>
                <c:pt idx="721">
                  <c:v>-2.6638205909685905E-2</c:v>
                </c:pt>
                <c:pt idx="722">
                  <c:v>5.9609211979154954E-2</c:v>
                </c:pt>
                <c:pt idx="723">
                  <c:v>1.9722327841019942E-3</c:v>
                </c:pt>
                <c:pt idx="724">
                  <c:v>9.4739187414256756E-3</c:v>
                </c:pt>
                <c:pt idx="725">
                  <c:v>-2.1210896185280881E-2</c:v>
                </c:pt>
                <c:pt idx="726">
                  <c:v>-1.6208717677226626E-2</c:v>
                </c:pt>
                <c:pt idx="727">
                  <c:v>-3.1977037851979265E-2</c:v>
                </c:pt>
                <c:pt idx="728">
                  <c:v>-1.7375048896956201E-2</c:v>
                </c:pt>
                <c:pt idx="729">
                  <c:v>-3.2222343197628386E-2</c:v>
                </c:pt>
                <c:pt idx="730">
                  <c:v>-2.4566998802663283E-2</c:v>
                </c:pt>
                <c:pt idx="731">
                  <c:v>4.862851860843817E-2</c:v>
                </c:pt>
                <c:pt idx="732">
                  <c:v>-5.6459985793180512E-3</c:v>
                </c:pt>
                <c:pt idx="733">
                  <c:v>-4.7204913600391515E-2</c:v>
                </c:pt>
                <c:pt idx="734">
                  <c:v>-2.773775540916798E-2</c:v>
                </c:pt>
                <c:pt idx="735">
                  <c:v>3.7766032369145913E-2</c:v>
                </c:pt>
                <c:pt idx="736">
                  <c:v>3.9304622919471649E-2</c:v>
                </c:pt>
                <c:pt idx="737">
                  <c:v>3.8060360863263726E-2</c:v>
                </c:pt>
                <c:pt idx="738">
                  <c:v>2.4469337863114796E-2</c:v>
                </c:pt>
                <c:pt idx="739">
                  <c:v>-1.59168867927908E-2</c:v>
                </c:pt>
                <c:pt idx="740">
                  <c:v>2.1994040193961475E-2</c:v>
                </c:pt>
                <c:pt idx="741">
                  <c:v>-2.2261050399715685E-2</c:v>
                </c:pt>
                <c:pt idx="742">
                  <c:v>3.2524716245996995E-3</c:v>
                </c:pt>
                <c:pt idx="743">
                  <c:v>-4.962881757543715E-3</c:v>
                </c:pt>
                <c:pt idx="744">
                  <c:v>1.2387855531998549E-2</c:v>
                </c:pt>
                <c:pt idx="745">
                  <c:v>3.4560049498091695E-2</c:v>
                </c:pt>
                <c:pt idx="746">
                  <c:v>-2.6770355230701117E-2</c:v>
                </c:pt>
                <c:pt idx="747">
                  <c:v>-1.8200129460690721E-2</c:v>
                </c:pt>
                <c:pt idx="748">
                  <c:v>-2.9944010944449617E-3</c:v>
                </c:pt>
                <c:pt idx="749">
                  <c:v>4.7147832691462173E-2</c:v>
                </c:pt>
                <c:pt idx="750">
                  <c:v>-2.9419619539655696E-2</c:v>
                </c:pt>
                <c:pt idx="751">
                  <c:v>-3.1532306473523883E-2</c:v>
                </c:pt>
                <c:pt idx="752">
                  <c:v>-1.6975115344063849E-2</c:v>
                </c:pt>
                <c:pt idx="753">
                  <c:v>-1.7464864647368239E-2</c:v>
                </c:pt>
                <c:pt idx="754">
                  <c:v>-2.2391129651771789E-2</c:v>
                </c:pt>
                <c:pt idx="755">
                  <c:v>-1.1270149534248142E-2</c:v>
                </c:pt>
                <c:pt idx="756">
                  <c:v>1.8228621620029393E-2</c:v>
                </c:pt>
                <c:pt idx="757">
                  <c:v>-2.6897300898345789E-2</c:v>
                </c:pt>
                <c:pt idx="758">
                  <c:v>-9.6320868644162762E-3</c:v>
                </c:pt>
                <c:pt idx="759">
                  <c:v>3.1322211722224609E-2</c:v>
                </c:pt>
                <c:pt idx="760">
                  <c:v>-0.43257841293770438</c:v>
                </c:pt>
                <c:pt idx="761">
                  <c:v>-3.5871630072529713E-2</c:v>
                </c:pt>
                <c:pt idx="762">
                  <c:v>-1.2450001587667873E-2</c:v>
                </c:pt>
                <c:pt idx="763">
                  <c:v>-2.6374844740115488E-2</c:v>
                </c:pt>
                <c:pt idx="764">
                  <c:v>-5.6393721872864219E-2</c:v>
                </c:pt>
                <c:pt idx="765">
                  <c:v>-5.0975015768232788E-2</c:v>
                </c:pt>
                <c:pt idx="766">
                  <c:v>5.660435313923802E-2</c:v>
                </c:pt>
                <c:pt idx="767">
                  <c:v>-4.6997480473727413E-2</c:v>
                </c:pt>
                <c:pt idx="768">
                  <c:v>4.6696728562362767E-2</c:v>
                </c:pt>
                <c:pt idx="769">
                  <c:v>2.0533801217124115E-3</c:v>
                </c:pt>
                <c:pt idx="770">
                  <c:v>2.0501857551845509E-2</c:v>
                </c:pt>
                <c:pt idx="771">
                  <c:v>-8.0026307059295892E-2</c:v>
                </c:pt>
                <c:pt idx="772">
                  <c:v>-3.9811403484851578E-2</c:v>
                </c:pt>
                <c:pt idx="773">
                  <c:v>-4.4461780353679418E-2</c:v>
                </c:pt>
                <c:pt idx="774">
                  <c:v>2.600213701226255E-2</c:v>
                </c:pt>
                <c:pt idx="775">
                  <c:v>-6.5657440238314976E-2</c:v>
                </c:pt>
                <c:pt idx="776">
                  <c:v>4.6621118134807384E-2</c:v>
                </c:pt>
                <c:pt idx="777">
                  <c:v>7.3689916377940035E-2</c:v>
                </c:pt>
                <c:pt idx="778">
                  <c:v>-6.0403979897616427E-3</c:v>
                </c:pt>
                <c:pt idx="779">
                  <c:v>2.1482264970466437E-2</c:v>
                </c:pt>
                <c:pt idx="780">
                  <c:v>-7.27444806543113E-2</c:v>
                </c:pt>
                <c:pt idx="781">
                  <c:v>3.4883033470933168E-2</c:v>
                </c:pt>
                <c:pt idx="782">
                  <c:v>1.5521010194515093E-2</c:v>
                </c:pt>
                <c:pt idx="783">
                  <c:v>5.8321467468763575E-3</c:v>
                </c:pt>
                <c:pt idx="784">
                  <c:v>-3.8614868978186764E-2</c:v>
                </c:pt>
                <c:pt idx="785">
                  <c:v>4.0693373181820647E-2</c:v>
                </c:pt>
                <c:pt idx="786">
                  <c:v>1.8828138597635827E-2</c:v>
                </c:pt>
                <c:pt idx="787">
                  <c:v>1.9608005734054842E-2</c:v>
                </c:pt>
                <c:pt idx="788">
                  <c:v>1.1461297441736769E-2</c:v>
                </c:pt>
                <c:pt idx="789">
                  <c:v>-2.3210971211827032E-2</c:v>
                </c:pt>
                <c:pt idx="790">
                  <c:v>6.1225108047153178E-2</c:v>
                </c:pt>
                <c:pt idx="791">
                  <c:v>-3.0244590623318149E-2</c:v>
                </c:pt>
                <c:pt idx="792">
                  <c:v>-9.2901658939350228E-3</c:v>
                </c:pt>
                <c:pt idx="793">
                  <c:v>7.4289766809378542E-3</c:v>
                </c:pt>
                <c:pt idx="794">
                  <c:v>2.1025091785477148E-2</c:v>
                </c:pt>
                <c:pt idx="795">
                  <c:v>-5.087041047155403E-2</c:v>
                </c:pt>
                <c:pt idx="796">
                  <c:v>-5.2339547998852043E-2</c:v>
                </c:pt>
                <c:pt idx="797">
                  <c:v>-7.5184986389831565E-2</c:v>
                </c:pt>
                <c:pt idx="798">
                  <c:v>-1.2751167826337546E-2</c:v>
                </c:pt>
                <c:pt idx="799">
                  <c:v>7.2345693956533341E-2</c:v>
                </c:pt>
                <c:pt idx="800">
                  <c:v>-3.8255074158040296E-2</c:v>
                </c:pt>
                <c:pt idx="801">
                  <c:v>1.2383286108104751E-2</c:v>
                </c:pt>
                <c:pt idx="802">
                  <c:v>-2.6558867286648823E-2</c:v>
                </c:pt>
                <c:pt idx="803">
                  <c:v>4.5633960648552484E-2</c:v>
                </c:pt>
                <c:pt idx="804">
                  <c:v>1.5640961970789079E-2</c:v>
                </c:pt>
                <c:pt idx="805">
                  <c:v>4.9075762445654703E-2</c:v>
                </c:pt>
                <c:pt idx="806">
                  <c:v>-9.0003343292635214E-3</c:v>
                </c:pt>
                <c:pt idx="807">
                  <c:v>-5.1755287024605988E-2</c:v>
                </c:pt>
                <c:pt idx="808">
                  <c:v>-6.9282039097569E-3</c:v>
                </c:pt>
                <c:pt idx="809">
                  <c:v>-1.9761173233015447E-2</c:v>
                </c:pt>
                <c:pt idx="810">
                  <c:v>2.8636205720843105E-2</c:v>
                </c:pt>
                <c:pt idx="811">
                  <c:v>3.2422313262109932E-2</c:v>
                </c:pt>
                <c:pt idx="812">
                  <c:v>-9.8395505711630429E-3</c:v>
                </c:pt>
                <c:pt idx="813">
                  <c:v>2.791280763996868E-2</c:v>
                </c:pt>
                <c:pt idx="814">
                  <c:v>-1.2172950314150475E-2</c:v>
                </c:pt>
                <c:pt idx="815">
                  <c:v>-5.2932866474189266E-2</c:v>
                </c:pt>
                <c:pt idx="816">
                  <c:v>-1.6430620960439336E-2</c:v>
                </c:pt>
                <c:pt idx="817">
                  <c:v>1.2022600185008619E-2</c:v>
                </c:pt>
                <c:pt idx="818">
                  <c:v>-1.0132716142967053E-2</c:v>
                </c:pt>
                <c:pt idx="819">
                  <c:v>7.880082714918947E-2</c:v>
                </c:pt>
                <c:pt idx="820">
                  <c:v>9.5256200349946741E-3</c:v>
                </c:pt>
                <c:pt idx="821">
                  <c:v>5.4579877785777157E-2</c:v>
                </c:pt>
                <c:pt idx="822">
                  <c:v>7.0879022567089528E-2</c:v>
                </c:pt>
                <c:pt idx="823">
                  <c:v>3.3796834341580977E-2</c:v>
                </c:pt>
                <c:pt idx="824">
                  <c:v>-1.548465826875344E-2</c:v>
                </c:pt>
                <c:pt idx="825">
                  <c:v>-8.7938008912708983E-3</c:v>
                </c:pt>
                <c:pt idx="826">
                  <c:v>-2.1276372683360596E-2</c:v>
                </c:pt>
                <c:pt idx="827">
                  <c:v>5.8292704482079329E-2</c:v>
                </c:pt>
                <c:pt idx="828">
                  <c:v>-3.2245803656925499E-3</c:v>
                </c:pt>
                <c:pt idx="829">
                  <c:v>-4.9676763428075808E-3</c:v>
                </c:pt>
                <c:pt idx="830">
                  <c:v>5.8079700276952931E-3</c:v>
                </c:pt>
                <c:pt idx="831">
                  <c:v>-2.1402460915728051E-2</c:v>
                </c:pt>
                <c:pt idx="832">
                  <c:v>2.3698523197708616E-2</c:v>
                </c:pt>
                <c:pt idx="833">
                  <c:v>1.3928080797535488E-2</c:v>
                </c:pt>
                <c:pt idx="834">
                  <c:v>-1.3707565259823378E-2</c:v>
                </c:pt>
                <c:pt idx="835">
                  <c:v>2.9158890919465788E-2</c:v>
                </c:pt>
                <c:pt idx="836">
                  <c:v>-1.5320857030084347E-2</c:v>
                </c:pt>
                <c:pt idx="837">
                  <c:v>5.980053344967412E-2</c:v>
                </c:pt>
                <c:pt idx="838">
                  <c:v>-5.7928471015732674E-3</c:v>
                </c:pt>
                <c:pt idx="839">
                  <c:v>2.6830902191590279E-2</c:v>
                </c:pt>
                <c:pt idx="840">
                  <c:v>-7.6243256627753339E-4</c:v>
                </c:pt>
                <c:pt idx="841">
                  <c:v>-1.3823983198425243E-2</c:v>
                </c:pt>
                <c:pt idx="842">
                  <c:v>-1.8651465164302748E-2</c:v>
                </c:pt>
                <c:pt idx="843">
                  <c:v>1.6532717682215183E-2</c:v>
                </c:pt>
                <c:pt idx="844">
                  <c:v>-1.649120910871291E-2</c:v>
                </c:pt>
                <c:pt idx="845">
                  <c:v>-6.2539131334756456E-2</c:v>
                </c:pt>
                <c:pt idx="846">
                  <c:v>-8.8230859791463279E-3</c:v>
                </c:pt>
                <c:pt idx="847">
                  <c:v>2.2283808965342343E-2</c:v>
                </c:pt>
                <c:pt idx="848">
                  <c:v>1.8853402664834294E-2</c:v>
                </c:pt>
                <c:pt idx="849">
                  <c:v>-4.6809039774591776E-2</c:v>
                </c:pt>
                <c:pt idx="850">
                  <c:v>5.7609090117460085E-3</c:v>
                </c:pt>
                <c:pt idx="851">
                  <c:v>-1.7609785237961643E-2</c:v>
                </c:pt>
                <c:pt idx="852">
                  <c:v>1.3102116932183397E-2</c:v>
                </c:pt>
                <c:pt idx="853">
                  <c:v>2.8573350960709312E-2</c:v>
                </c:pt>
                <c:pt idx="854">
                  <c:v>-1.7231565469948109E-2</c:v>
                </c:pt>
                <c:pt idx="855">
                  <c:v>-3.4739160248397946E-2</c:v>
                </c:pt>
                <c:pt idx="856">
                  <c:v>4.7264895683449569E-2</c:v>
                </c:pt>
                <c:pt idx="857">
                  <c:v>-6.6608702448938606E-3</c:v>
                </c:pt>
                <c:pt idx="858">
                  <c:v>2.6595371882714835E-2</c:v>
                </c:pt>
                <c:pt idx="859">
                  <c:v>1.259319753473127E-2</c:v>
                </c:pt>
                <c:pt idx="860">
                  <c:v>-8.0983807301532817E-2</c:v>
                </c:pt>
                <c:pt idx="861">
                  <c:v>2.7090362135420754E-2</c:v>
                </c:pt>
                <c:pt idx="862">
                  <c:v>4.9019650304156261E-2</c:v>
                </c:pt>
                <c:pt idx="863">
                  <c:v>1.99792134905151E-2</c:v>
                </c:pt>
                <c:pt idx="864">
                  <c:v>1.4470237303075445E-2</c:v>
                </c:pt>
                <c:pt idx="865">
                  <c:v>-3.2067079869905614E-3</c:v>
                </c:pt>
                <c:pt idx="866">
                  <c:v>-2.4932547172497335E-2</c:v>
                </c:pt>
                <c:pt idx="867">
                  <c:v>7.596556778198258E-4</c:v>
                </c:pt>
                <c:pt idx="868">
                  <c:v>-4.5923569371734425E-2</c:v>
                </c:pt>
                <c:pt idx="869">
                  <c:v>-1.0388998354628748E-2</c:v>
                </c:pt>
                <c:pt idx="870">
                  <c:v>1.2933748199367267E-3</c:v>
                </c:pt>
                <c:pt idx="871">
                  <c:v>8.8822282729887223E-2</c:v>
                </c:pt>
                <c:pt idx="872">
                  <c:v>-2.2644303239875322E-2</c:v>
                </c:pt>
                <c:pt idx="873">
                  <c:v>-1.797377616732012E-2</c:v>
                </c:pt>
                <c:pt idx="874">
                  <c:v>1.5174760240699631E-2</c:v>
                </c:pt>
                <c:pt idx="875">
                  <c:v>7.0866610602330392E-3</c:v>
                </c:pt>
                <c:pt idx="876">
                  <c:v>-1.6797299416716809E-2</c:v>
                </c:pt>
                <c:pt idx="877">
                  <c:v>1.3802035564406668E-2</c:v>
                </c:pt>
                <c:pt idx="878">
                  <c:v>-6.5733596516843448E-2</c:v>
                </c:pt>
                <c:pt idx="879">
                  <c:v>2.3003657875972135E-2</c:v>
                </c:pt>
                <c:pt idx="880">
                  <c:v>-7.066212605872485E-2</c:v>
                </c:pt>
                <c:pt idx="881">
                  <c:v>3.0244065338649418E-2</c:v>
                </c:pt>
                <c:pt idx="882">
                  <c:v>5.1358942843085335E-2</c:v>
                </c:pt>
                <c:pt idx="883">
                  <c:v>-1.0853904427516287E-2</c:v>
                </c:pt>
                <c:pt idx="884">
                  <c:v>6.3587006090675316E-2</c:v>
                </c:pt>
                <c:pt idx="885">
                  <c:v>-1.7450459029747539E-2</c:v>
                </c:pt>
                <c:pt idx="886">
                  <c:v>0.12298231251339534</c:v>
                </c:pt>
                <c:pt idx="887">
                  <c:v>-1.5614336287332647E-2</c:v>
                </c:pt>
                <c:pt idx="888">
                  <c:v>7.6813255948994102E-2</c:v>
                </c:pt>
                <c:pt idx="889">
                  <c:v>-2.4895501902514081E-2</c:v>
                </c:pt>
                <c:pt idx="890">
                  <c:v>2.9890369277376518E-2</c:v>
                </c:pt>
                <c:pt idx="891">
                  <c:v>2.5779889820787712E-2</c:v>
                </c:pt>
                <c:pt idx="892">
                  <c:v>-5.6417404276130484E-3</c:v>
                </c:pt>
                <c:pt idx="893">
                  <c:v>-4.1170408567404891E-3</c:v>
                </c:pt>
                <c:pt idx="894">
                  <c:v>-1.3070288042729819E-2</c:v>
                </c:pt>
                <c:pt idx="895">
                  <c:v>-1.7732020018266618E-2</c:v>
                </c:pt>
                <c:pt idx="896">
                  <c:v>-4.9138960824520392E-2</c:v>
                </c:pt>
                <c:pt idx="897">
                  <c:v>-1.4537399560849177E-2</c:v>
                </c:pt>
                <c:pt idx="898">
                  <c:v>-3.1218875354502872E-2</c:v>
                </c:pt>
                <c:pt idx="899">
                  <c:v>-8.4330307299947602E-3</c:v>
                </c:pt>
                <c:pt idx="900">
                  <c:v>1.8619030101284084E-2</c:v>
                </c:pt>
                <c:pt idx="901">
                  <c:v>-3.3972181788390274E-2</c:v>
                </c:pt>
                <c:pt idx="902">
                  <c:v>7.6732666590888093E-2</c:v>
                </c:pt>
                <c:pt idx="903">
                  <c:v>5.3667111187240289E-2</c:v>
                </c:pt>
                <c:pt idx="904">
                  <c:v>3.1017023569108817E-2</c:v>
                </c:pt>
                <c:pt idx="905">
                  <c:v>3.587115022741337E-2</c:v>
                </c:pt>
                <c:pt idx="906">
                  <c:v>-1.356686607885358E-2</c:v>
                </c:pt>
                <c:pt idx="907">
                  <c:v>-3.5726368013176794E-2</c:v>
                </c:pt>
                <c:pt idx="908">
                  <c:v>-2.5032983857906234E-2</c:v>
                </c:pt>
                <c:pt idx="909">
                  <c:v>-1.022651009750836E-2</c:v>
                </c:pt>
                <c:pt idx="910">
                  <c:v>5.7369382123233009E-3</c:v>
                </c:pt>
                <c:pt idx="911">
                  <c:v>1.6638506198511597E-2</c:v>
                </c:pt>
                <c:pt idx="912">
                  <c:v>-2.0657849910246769E-2</c:v>
                </c:pt>
                <c:pt idx="913">
                  <c:v>-1.5422641032736328E-2</c:v>
                </c:pt>
                <c:pt idx="914">
                  <c:v>-7.4723643384220768E-4</c:v>
                </c:pt>
                <c:pt idx="915">
                  <c:v>8.3835691776322732E-2</c:v>
                </c:pt>
                <c:pt idx="916">
                  <c:v>3.6696100400991645E-2</c:v>
                </c:pt>
                <c:pt idx="917">
                  <c:v>1.0857367586387381E-2</c:v>
                </c:pt>
                <c:pt idx="918">
                  <c:v>-2.4709023261321187E-2</c:v>
                </c:pt>
                <c:pt idx="919">
                  <c:v>-2.274626278830268E-2</c:v>
                </c:pt>
                <c:pt idx="920">
                  <c:v>9.3163804520242973E-3</c:v>
                </c:pt>
                <c:pt idx="921">
                  <c:v>5.948155287392713E-3</c:v>
                </c:pt>
                <c:pt idx="922">
                  <c:v>3.0941588687307536E-2</c:v>
                </c:pt>
                <c:pt idx="923">
                  <c:v>-1.5208394570130233E-2</c:v>
                </c:pt>
                <c:pt idx="924">
                  <c:v>1.6239037269022882E-2</c:v>
                </c:pt>
                <c:pt idx="925">
                  <c:v>-7.8663115153983741E-3</c:v>
                </c:pt>
                <c:pt idx="926">
                  <c:v>-9.0222876344919101E-2</c:v>
                </c:pt>
                <c:pt idx="927">
                  <c:v>1.0324443461884182E-3</c:v>
                </c:pt>
                <c:pt idx="928">
                  <c:v>-8.324612718241137E-3</c:v>
                </c:pt>
                <c:pt idx="929">
                  <c:v>-3.8157124405390554E-4</c:v>
                </c:pt>
                <c:pt idx="930">
                  <c:v>3.3339227325685686E-2</c:v>
                </c:pt>
                <c:pt idx="931">
                  <c:v>-7.0501086726896319E-4</c:v>
                </c:pt>
                <c:pt idx="932">
                  <c:v>-9.4144848221328053E-3</c:v>
                </c:pt>
                <c:pt idx="933">
                  <c:v>-3.7267027039971493E-2</c:v>
                </c:pt>
                <c:pt idx="934">
                  <c:v>-2.5988478987852021E-2</c:v>
                </c:pt>
                <c:pt idx="935">
                  <c:v>5.0151318743402999E-2</c:v>
                </c:pt>
                <c:pt idx="936">
                  <c:v>1.2832974748706621E-2</c:v>
                </c:pt>
                <c:pt idx="937">
                  <c:v>2.3738025638243314E-4</c:v>
                </c:pt>
                <c:pt idx="938">
                  <c:v>4.7861380031106716E-2</c:v>
                </c:pt>
                <c:pt idx="939">
                  <c:v>9.3685456127918891E-4</c:v>
                </c:pt>
                <c:pt idx="940">
                  <c:v>1.8712984275078209E-2</c:v>
                </c:pt>
                <c:pt idx="941">
                  <c:v>-1.2048929647614399E-3</c:v>
                </c:pt>
                <c:pt idx="942">
                  <c:v>3.8497995462632995E-2</c:v>
                </c:pt>
                <c:pt idx="943">
                  <c:v>-8.5521994178786173E-4</c:v>
                </c:pt>
                <c:pt idx="944">
                  <c:v>8.7315388687701761E-3</c:v>
                </c:pt>
                <c:pt idx="945">
                  <c:v>8.1152929013246014E-3</c:v>
                </c:pt>
                <c:pt idx="946">
                  <c:v>-2.0029820876287362E-2</c:v>
                </c:pt>
                <c:pt idx="947">
                  <c:v>3.3709601735984717E-4</c:v>
                </c:pt>
                <c:pt idx="948">
                  <c:v>-3.2863334041679355E-2</c:v>
                </c:pt>
                <c:pt idx="949">
                  <c:v>8.1225892275299125E-2</c:v>
                </c:pt>
                <c:pt idx="950">
                  <c:v>4.2639939538145863E-2</c:v>
                </c:pt>
                <c:pt idx="951">
                  <c:v>1.7775092604443536E-2</c:v>
                </c:pt>
                <c:pt idx="952">
                  <c:v>1.128752230490653E-2</c:v>
                </c:pt>
                <c:pt idx="953">
                  <c:v>-8.4331000959552028E-3</c:v>
                </c:pt>
                <c:pt idx="954">
                  <c:v>-1.1300506371484016E-2</c:v>
                </c:pt>
                <c:pt idx="955">
                  <c:v>-2.1461025039629537E-2</c:v>
                </c:pt>
                <c:pt idx="956">
                  <c:v>2.1217316525029228E-3</c:v>
                </c:pt>
                <c:pt idx="957">
                  <c:v>2.271524721453725E-2</c:v>
                </c:pt>
                <c:pt idx="958">
                  <c:v>1.3445556981303852E-2</c:v>
                </c:pt>
                <c:pt idx="959">
                  <c:v>-2.7020608638133443E-3</c:v>
                </c:pt>
                <c:pt idx="960">
                  <c:v>-1.2153310163030938E-2</c:v>
                </c:pt>
                <c:pt idx="961">
                  <c:v>4.0583713290472468E-3</c:v>
                </c:pt>
                <c:pt idx="962">
                  <c:v>1.0633373246370703E-2</c:v>
                </c:pt>
                <c:pt idx="963">
                  <c:v>-1.1874015744895555E-2</c:v>
                </c:pt>
                <c:pt idx="964">
                  <c:v>-4.2662811347613717E-2</c:v>
                </c:pt>
                <c:pt idx="965">
                  <c:v>3.1762255573708972E-2</c:v>
                </c:pt>
                <c:pt idx="966">
                  <c:v>3.8689706421445921E-3</c:v>
                </c:pt>
                <c:pt idx="967">
                  <c:v>4.0478637762803192E-3</c:v>
                </c:pt>
                <c:pt idx="968">
                  <c:v>-3.0081107462101592E-2</c:v>
                </c:pt>
                <c:pt idx="969">
                  <c:v>-7.8721407028504511E-3</c:v>
                </c:pt>
                <c:pt idx="970">
                  <c:v>-3.0521994461713185E-2</c:v>
                </c:pt>
                <c:pt idx="971">
                  <c:v>-7.7932366841735757E-3</c:v>
                </c:pt>
                <c:pt idx="972">
                  <c:v>-3.4109607175436631E-2</c:v>
                </c:pt>
                <c:pt idx="973">
                  <c:v>-2.028783729156116E-2</c:v>
                </c:pt>
                <c:pt idx="974">
                  <c:v>1.8370365909510491E-2</c:v>
                </c:pt>
                <c:pt idx="975">
                  <c:v>-2.7899887724560282E-3</c:v>
                </c:pt>
                <c:pt idx="976">
                  <c:v>-2.7219609023846455E-2</c:v>
                </c:pt>
                <c:pt idx="977">
                  <c:v>-5.1170828014150205E-3</c:v>
                </c:pt>
                <c:pt idx="978">
                  <c:v>1.0525367511187917E-2</c:v>
                </c:pt>
                <c:pt idx="979">
                  <c:v>-1.0044548156062608E-2</c:v>
                </c:pt>
                <c:pt idx="980">
                  <c:v>-1.1474736702234995E-2</c:v>
                </c:pt>
                <c:pt idx="981">
                  <c:v>1.0705316007925725E-2</c:v>
                </c:pt>
                <c:pt idx="982">
                  <c:v>-4.5974957664801676E-2</c:v>
                </c:pt>
                <c:pt idx="983">
                  <c:v>-1.7001760578522828E-2</c:v>
                </c:pt>
                <c:pt idx="984">
                  <c:v>2.5585494176757284E-3</c:v>
                </c:pt>
                <c:pt idx="985">
                  <c:v>4.8602082954613294E-3</c:v>
                </c:pt>
                <c:pt idx="986">
                  <c:v>2.9564750249445718E-2</c:v>
                </c:pt>
                <c:pt idx="987">
                  <c:v>2.0429117834571079E-2</c:v>
                </c:pt>
                <c:pt idx="988">
                  <c:v>-2.1384210188298693E-2</c:v>
                </c:pt>
                <c:pt idx="989">
                  <c:v>5.356321192519593E-3</c:v>
                </c:pt>
                <c:pt idx="990">
                  <c:v>2.1606895883211552E-3</c:v>
                </c:pt>
                <c:pt idx="991">
                  <c:v>-3.9659068270629538E-2</c:v>
                </c:pt>
                <c:pt idx="992">
                  <c:v>8.6237009234844716E-2</c:v>
                </c:pt>
                <c:pt idx="993">
                  <c:v>2.4725409877513115E-2</c:v>
                </c:pt>
                <c:pt idx="994">
                  <c:v>-2.2254745222284448E-3</c:v>
                </c:pt>
                <c:pt idx="995">
                  <c:v>-1.2715595768776761E-2</c:v>
                </c:pt>
                <c:pt idx="996">
                  <c:v>2.596442143702906E-2</c:v>
                </c:pt>
                <c:pt idx="997">
                  <c:v>1.9091932333046967E-2</c:v>
                </c:pt>
                <c:pt idx="998">
                  <c:v>2.0617530650650518E-2</c:v>
                </c:pt>
                <c:pt idx="999">
                  <c:v>8.0719648373182122E-3</c:v>
                </c:pt>
                <c:pt idx="1000">
                  <c:v>-4.4026918942208313E-3</c:v>
                </c:pt>
                <c:pt idx="1001">
                  <c:v>-1.2770436101945396E-2</c:v>
                </c:pt>
                <c:pt idx="1002">
                  <c:v>-8.8605761923857898E-3</c:v>
                </c:pt>
                <c:pt idx="1003">
                  <c:v>-1.0024679797190749E-3</c:v>
                </c:pt>
                <c:pt idx="1004">
                  <c:v>-2.3036012014510327E-3</c:v>
                </c:pt>
                <c:pt idx="1005">
                  <c:v>-2.1457975029216241E-2</c:v>
                </c:pt>
                <c:pt idx="1006">
                  <c:v>4.4778760374328597E-2</c:v>
                </c:pt>
                <c:pt idx="1007">
                  <c:v>-2.2079682406764126E-2</c:v>
                </c:pt>
                <c:pt idx="1008">
                  <c:v>-1.7606782217601331E-2</c:v>
                </c:pt>
                <c:pt idx="1009">
                  <c:v>2.9411232775848183E-3</c:v>
                </c:pt>
                <c:pt idx="1010">
                  <c:v>-3.221866593674115E-2</c:v>
                </c:pt>
                <c:pt idx="1011">
                  <c:v>6.8777886016411251E-3</c:v>
                </c:pt>
                <c:pt idx="1012">
                  <c:v>8.0511200712582928E-3</c:v>
                </c:pt>
                <c:pt idx="1013">
                  <c:v>3.1658413047263509E-3</c:v>
                </c:pt>
                <c:pt idx="1014">
                  <c:v>-1.9860379983940156E-2</c:v>
                </c:pt>
                <c:pt idx="1015">
                  <c:v>-4.3498407537728382E-3</c:v>
                </c:pt>
                <c:pt idx="1016">
                  <c:v>1.4528886170826871E-2</c:v>
                </c:pt>
                <c:pt idx="1017">
                  <c:v>1.2443318339126814E-2</c:v>
                </c:pt>
                <c:pt idx="1018">
                  <c:v>-1.7766687364757398E-2</c:v>
                </c:pt>
                <c:pt idx="1019">
                  <c:v>-2.0478553706480527E-2</c:v>
                </c:pt>
                <c:pt idx="1020">
                  <c:v>5.4958136788659509E-3</c:v>
                </c:pt>
                <c:pt idx="1021">
                  <c:v>4.6244646533060308E-3</c:v>
                </c:pt>
                <c:pt idx="1022">
                  <c:v>6.1535171712484259E-3</c:v>
                </c:pt>
                <c:pt idx="1023">
                  <c:v>2.5843544155841051E-2</c:v>
                </c:pt>
                <c:pt idx="1024">
                  <c:v>2.8040238213647888E-3</c:v>
                </c:pt>
                <c:pt idx="1025">
                  <c:v>9.8269047205748264E-3</c:v>
                </c:pt>
                <c:pt idx="1026">
                  <c:v>2.7465035124023502E-2</c:v>
                </c:pt>
                <c:pt idx="1027">
                  <c:v>-1.4226471801447801E-2</c:v>
                </c:pt>
                <c:pt idx="1028">
                  <c:v>-1.1838309915978985E-2</c:v>
                </c:pt>
                <c:pt idx="1029">
                  <c:v>-6.3915603529972565E-3</c:v>
                </c:pt>
                <c:pt idx="1030">
                  <c:v>1.8435727442263176E-2</c:v>
                </c:pt>
                <c:pt idx="1031">
                  <c:v>8.8155515503763854E-2</c:v>
                </c:pt>
                <c:pt idx="1032">
                  <c:v>-1.6100324839141034E-2</c:v>
                </c:pt>
                <c:pt idx="1033">
                  <c:v>-6.452718179122836E-3</c:v>
                </c:pt>
                <c:pt idx="1034">
                  <c:v>-1.9527797163037847E-2</c:v>
                </c:pt>
                <c:pt idx="1035">
                  <c:v>2.4583714177558932E-2</c:v>
                </c:pt>
                <c:pt idx="1036">
                  <c:v>-1.6163938168464557E-2</c:v>
                </c:pt>
                <c:pt idx="1037">
                  <c:v>5.3897156964097644E-2</c:v>
                </c:pt>
                <c:pt idx="1038">
                  <c:v>3.6539202527919139E-2</c:v>
                </c:pt>
                <c:pt idx="1039">
                  <c:v>5.7091537753971109E-3</c:v>
                </c:pt>
                <c:pt idx="1040">
                  <c:v>1.9791201221148351E-2</c:v>
                </c:pt>
                <c:pt idx="1041">
                  <c:v>-6.6202431440244066E-3</c:v>
                </c:pt>
                <c:pt idx="1042">
                  <c:v>7.6367778563367142E-3</c:v>
                </c:pt>
                <c:pt idx="1043">
                  <c:v>-1.0587645220268116E-2</c:v>
                </c:pt>
                <c:pt idx="1044">
                  <c:v>1.2013617473774843E-3</c:v>
                </c:pt>
                <c:pt idx="1045">
                  <c:v>2.3730026144317448E-2</c:v>
                </c:pt>
                <c:pt idx="1046">
                  <c:v>2.5682922641472476E-2</c:v>
                </c:pt>
                <c:pt idx="1047">
                  <c:v>9.3603973683483895E-3</c:v>
                </c:pt>
                <c:pt idx="1048">
                  <c:v>2.7360110344157085E-2</c:v>
                </c:pt>
                <c:pt idx="1049">
                  <c:v>1.170451998922631E-2</c:v>
                </c:pt>
                <c:pt idx="1050">
                  <c:v>9.9534843381292818E-3</c:v>
                </c:pt>
                <c:pt idx="1051">
                  <c:v>-3.034784451261751E-2</c:v>
                </c:pt>
                <c:pt idx="1052">
                  <c:v>6.323195070694879E-3</c:v>
                </c:pt>
                <c:pt idx="1053">
                  <c:v>-2.3861924144133337E-2</c:v>
                </c:pt>
                <c:pt idx="1054">
                  <c:v>-4.6521070204448905E-3</c:v>
                </c:pt>
                <c:pt idx="1055">
                  <c:v>3.638463553232238E-3</c:v>
                </c:pt>
                <c:pt idx="1056">
                  <c:v>-1.923957409048439E-2</c:v>
                </c:pt>
                <c:pt idx="1057">
                  <c:v>2.736994854151078E-3</c:v>
                </c:pt>
                <c:pt idx="1058">
                  <c:v>3.0135018362466001E-2</c:v>
                </c:pt>
                <c:pt idx="1059">
                  <c:v>-3.7292743810439745E-3</c:v>
                </c:pt>
                <c:pt idx="1060">
                  <c:v>2.8203958207230841E-2</c:v>
                </c:pt>
                <c:pt idx="1061">
                  <c:v>2.1543940586384392E-3</c:v>
                </c:pt>
                <c:pt idx="1062">
                  <c:v>1.0052583177896127E-2</c:v>
                </c:pt>
                <c:pt idx="1063">
                  <c:v>-1.5959825343148382E-2</c:v>
                </c:pt>
                <c:pt idx="1064">
                  <c:v>-1.6876643189947154E-3</c:v>
                </c:pt>
                <c:pt idx="1065">
                  <c:v>8.2063292562585283E-3</c:v>
                </c:pt>
                <c:pt idx="1066">
                  <c:v>-3.4016724352246945E-3</c:v>
                </c:pt>
                <c:pt idx="1067">
                  <c:v>8.6852763441390667E-3</c:v>
                </c:pt>
                <c:pt idx="1068">
                  <c:v>1.4154540287400793E-2</c:v>
                </c:pt>
                <c:pt idx="1069">
                  <c:v>-1.8985431481465417E-2</c:v>
                </c:pt>
                <c:pt idx="1070">
                  <c:v>1.8252410552925525E-2</c:v>
                </c:pt>
                <c:pt idx="1071">
                  <c:v>5.3534976422323396E-2</c:v>
                </c:pt>
                <c:pt idx="1072">
                  <c:v>5.8589779986402577E-3</c:v>
                </c:pt>
                <c:pt idx="1073">
                  <c:v>-8.7858753806227471E-2</c:v>
                </c:pt>
                <c:pt idx="1074">
                  <c:v>-2.2939573277311148E-2</c:v>
                </c:pt>
                <c:pt idx="1075">
                  <c:v>2.0330080613460135E-3</c:v>
                </c:pt>
                <c:pt idx="1076">
                  <c:v>-1.5652531482490319E-3</c:v>
                </c:pt>
                <c:pt idx="1077">
                  <c:v>-1.1830279799762226E-2</c:v>
                </c:pt>
                <c:pt idx="1078">
                  <c:v>-2.2732601482250977E-2</c:v>
                </c:pt>
                <c:pt idx="1079">
                  <c:v>3.0063616591062738E-2</c:v>
                </c:pt>
                <c:pt idx="1080">
                  <c:v>3.0508297289341277E-2</c:v>
                </c:pt>
                <c:pt idx="1081">
                  <c:v>-7.9765270833283991E-4</c:v>
                </c:pt>
                <c:pt idx="1082">
                  <c:v>-2.0546104472560518E-2</c:v>
                </c:pt>
                <c:pt idx="1083">
                  <c:v>3.0207713963383799E-3</c:v>
                </c:pt>
                <c:pt idx="1084">
                  <c:v>1.3911571819927027E-3</c:v>
                </c:pt>
                <c:pt idx="1085">
                  <c:v>2.1001285021919898E-2</c:v>
                </c:pt>
                <c:pt idx="1086">
                  <c:v>-5.596952261405096E-3</c:v>
                </c:pt>
                <c:pt idx="1087">
                  <c:v>-2.1679802512695478E-2</c:v>
                </c:pt>
                <c:pt idx="1088">
                  <c:v>2.5149440270269795E-3</c:v>
                </c:pt>
                <c:pt idx="1089">
                  <c:v>-1.9539409982423379E-2</c:v>
                </c:pt>
                <c:pt idx="1090">
                  <c:v>1.4409730821498899E-2</c:v>
                </c:pt>
                <c:pt idx="1091">
                  <c:v>-9.5833564452230697E-3</c:v>
                </c:pt>
                <c:pt idx="1092">
                  <c:v>-1.9663386959106851E-2</c:v>
                </c:pt>
                <c:pt idx="1093">
                  <c:v>-3.0425737048649322E-2</c:v>
                </c:pt>
                <c:pt idx="1094">
                  <c:v>3.7893349663123128E-3</c:v>
                </c:pt>
                <c:pt idx="1095">
                  <c:v>9.2518313605126287E-3</c:v>
                </c:pt>
                <c:pt idx="1096">
                  <c:v>1.1881433734390913E-2</c:v>
                </c:pt>
                <c:pt idx="1097">
                  <c:v>3.4212050527172307E-2</c:v>
                </c:pt>
                <c:pt idx="1098">
                  <c:v>-4.9430049258447871E-2</c:v>
                </c:pt>
                <c:pt idx="1099">
                  <c:v>2.2116207365393235E-2</c:v>
                </c:pt>
                <c:pt idx="1100">
                  <c:v>4.8675874676178685E-3</c:v>
                </c:pt>
                <c:pt idx="1101">
                  <c:v>2.8136971237244693E-2</c:v>
                </c:pt>
                <c:pt idx="1102">
                  <c:v>1.0825223061607277E-2</c:v>
                </c:pt>
                <c:pt idx="1103">
                  <c:v>-2.2802335973369768E-3</c:v>
                </c:pt>
                <c:pt idx="1104">
                  <c:v>1.4195054998320626E-2</c:v>
                </c:pt>
                <c:pt idx="1105">
                  <c:v>1.9807949366233087E-2</c:v>
                </c:pt>
                <c:pt idx="1106">
                  <c:v>-6.5292101506659508E-3</c:v>
                </c:pt>
                <c:pt idx="1107">
                  <c:v>-5.8949319685600299E-3</c:v>
                </c:pt>
                <c:pt idx="1108">
                  <c:v>-7.6760732226682619E-4</c:v>
                </c:pt>
                <c:pt idx="1109">
                  <c:v>5.7647364604233742E-3</c:v>
                </c:pt>
                <c:pt idx="1110">
                  <c:v>-2.424977223434252E-2</c:v>
                </c:pt>
                <c:pt idx="1111">
                  <c:v>-5.3027458198036816E-2</c:v>
                </c:pt>
                <c:pt idx="1112">
                  <c:v>-2.891690732399263E-2</c:v>
                </c:pt>
                <c:pt idx="1113">
                  <c:v>-8.9036316356045208E-3</c:v>
                </c:pt>
                <c:pt idx="1114">
                  <c:v>-6.4195332871589145E-3</c:v>
                </c:pt>
                <c:pt idx="1115">
                  <c:v>4.5535570366851616E-3</c:v>
                </c:pt>
                <c:pt idx="1116">
                  <c:v>-2.5304925943888418E-2</c:v>
                </c:pt>
                <c:pt idx="1117">
                  <c:v>-5.5811529135502535E-3</c:v>
                </c:pt>
                <c:pt idx="1118">
                  <c:v>-1.1361963281786529E-2</c:v>
                </c:pt>
                <c:pt idx="1119">
                  <c:v>1.3052565193561421E-2</c:v>
                </c:pt>
                <c:pt idx="1120">
                  <c:v>-1.45280693778781E-2</c:v>
                </c:pt>
                <c:pt idx="1121">
                  <c:v>-4.3866779523266536E-3</c:v>
                </c:pt>
                <c:pt idx="1122">
                  <c:v>-3.2628479932084145E-3</c:v>
                </c:pt>
                <c:pt idx="1123">
                  <c:v>3.2893578780694654E-3</c:v>
                </c:pt>
                <c:pt idx="1124">
                  <c:v>7.2038125716471155E-3</c:v>
                </c:pt>
                <c:pt idx="1125">
                  <c:v>-9.4574252262183099E-3</c:v>
                </c:pt>
                <c:pt idx="1126">
                  <c:v>3.9804684714277064E-4</c:v>
                </c:pt>
                <c:pt idx="1127">
                  <c:v>-1.1501275714713502E-2</c:v>
                </c:pt>
                <c:pt idx="1128">
                  <c:v>2.3658480273363581E-2</c:v>
                </c:pt>
                <c:pt idx="1129">
                  <c:v>1.157076957557523E-2</c:v>
                </c:pt>
                <c:pt idx="1130">
                  <c:v>-3.327187903975741E-2</c:v>
                </c:pt>
                <c:pt idx="1131">
                  <c:v>-1.9993940298712026E-2</c:v>
                </c:pt>
                <c:pt idx="1132">
                  <c:v>-1.3010184384082222E-2</c:v>
                </c:pt>
                <c:pt idx="1133">
                  <c:v>-1.5400424230146679E-2</c:v>
                </c:pt>
                <c:pt idx="1134">
                  <c:v>1.4347807889637153E-2</c:v>
                </c:pt>
                <c:pt idx="1135">
                  <c:v>-1.4235331082272524E-2</c:v>
                </c:pt>
                <c:pt idx="1136">
                  <c:v>-2.7156144278087296E-2</c:v>
                </c:pt>
                <c:pt idx="1137">
                  <c:v>0.14889199513799076</c:v>
                </c:pt>
                <c:pt idx="1138">
                  <c:v>-2.0181089409688031E-3</c:v>
                </c:pt>
                <c:pt idx="1139">
                  <c:v>1.4558328663946563E-2</c:v>
                </c:pt>
                <c:pt idx="1140">
                  <c:v>1.6793635816223101E-2</c:v>
                </c:pt>
                <c:pt idx="1141">
                  <c:v>-6.0123116621618386E-3</c:v>
                </c:pt>
                <c:pt idx="1142">
                  <c:v>-1.8925664390428171E-2</c:v>
                </c:pt>
                <c:pt idx="1143">
                  <c:v>-1.4150331493695168E-2</c:v>
                </c:pt>
                <c:pt idx="1144">
                  <c:v>3.0226924719170736E-2</c:v>
                </c:pt>
                <c:pt idx="1145">
                  <c:v>3.9184128930468045E-3</c:v>
                </c:pt>
                <c:pt idx="1146">
                  <c:v>2.0436350888456831E-2</c:v>
                </c:pt>
                <c:pt idx="1147">
                  <c:v>1.0699567187452488E-2</c:v>
                </c:pt>
                <c:pt idx="1148">
                  <c:v>1.7851977971105354E-2</c:v>
                </c:pt>
                <c:pt idx="1149">
                  <c:v>5.4895883877743509E-3</c:v>
                </c:pt>
                <c:pt idx="1150">
                  <c:v>-2.9908553449740303E-4</c:v>
                </c:pt>
                <c:pt idx="1151">
                  <c:v>4.6829024107919864E-3</c:v>
                </c:pt>
                <c:pt idx="1152">
                  <c:v>-3.4411596715855849E-3</c:v>
                </c:pt>
                <c:pt idx="1153">
                  <c:v>2.740455547263369E-2</c:v>
                </c:pt>
                <c:pt idx="1154">
                  <c:v>-5.8753673915200033E-3</c:v>
                </c:pt>
                <c:pt idx="1155">
                  <c:v>9.0230868423255214E-3</c:v>
                </c:pt>
                <c:pt idx="1156">
                  <c:v>2.9191956476966829E-2</c:v>
                </c:pt>
                <c:pt idx="1157">
                  <c:v>1.078719440682982E-2</c:v>
                </c:pt>
                <c:pt idx="1158">
                  <c:v>-2.2297202432134079E-3</c:v>
                </c:pt>
                <c:pt idx="1159">
                  <c:v>1.8205902700865736E-2</c:v>
                </c:pt>
                <c:pt idx="1160">
                  <c:v>1.0111668899468818E-3</c:v>
                </c:pt>
                <c:pt idx="1161">
                  <c:v>6.4011718894474174E-3</c:v>
                </c:pt>
                <c:pt idx="1162">
                  <c:v>3.2582801775072607E-3</c:v>
                </c:pt>
                <c:pt idx="1163">
                  <c:v>-8.135450377791825E-4</c:v>
                </c:pt>
                <c:pt idx="1164">
                  <c:v>-3.5487022026887234E-4</c:v>
                </c:pt>
                <c:pt idx="1165">
                  <c:v>-3.785858789705436E-3</c:v>
                </c:pt>
                <c:pt idx="1166">
                  <c:v>-6.7707079585042559E-3</c:v>
                </c:pt>
                <c:pt idx="1167">
                  <c:v>-1.7516513628823314E-2</c:v>
                </c:pt>
                <c:pt idx="1168">
                  <c:v>-2.575062079023303E-2</c:v>
                </c:pt>
                <c:pt idx="1169">
                  <c:v>2.7501255251812184E-3</c:v>
                </c:pt>
                <c:pt idx="1170">
                  <c:v>-1.8672611875233003E-2</c:v>
                </c:pt>
                <c:pt idx="1171">
                  <c:v>1.172776993863388E-2</c:v>
                </c:pt>
                <c:pt idx="1172">
                  <c:v>3.886266109558471E-3</c:v>
                </c:pt>
                <c:pt idx="1173">
                  <c:v>1.3418917126821889E-2</c:v>
                </c:pt>
                <c:pt idx="1174">
                  <c:v>6.7396910176226316E-3</c:v>
                </c:pt>
                <c:pt idx="1175">
                  <c:v>3.601740519857756E-2</c:v>
                </c:pt>
                <c:pt idx="1176">
                  <c:v>-2.1373559807942377E-2</c:v>
                </c:pt>
                <c:pt idx="1177">
                  <c:v>4.73519243711416E-3</c:v>
                </c:pt>
                <c:pt idx="1178">
                  <c:v>2.9349404803089778E-2</c:v>
                </c:pt>
                <c:pt idx="1179">
                  <c:v>1.8142646854475149E-2</c:v>
                </c:pt>
                <c:pt idx="1180">
                  <c:v>-1.168368171708653E-2</c:v>
                </c:pt>
                <c:pt idx="1181">
                  <c:v>4.7712268597887427E-3</c:v>
                </c:pt>
                <c:pt idx="1182">
                  <c:v>-9.9144797016463334E-3</c:v>
                </c:pt>
                <c:pt idx="1183">
                  <c:v>9.0598133786504373E-3</c:v>
                </c:pt>
                <c:pt idx="1184">
                  <c:v>1.2207920157138623E-3</c:v>
                </c:pt>
                <c:pt idx="1185">
                  <c:v>-2.6061278625892294E-3</c:v>
                </c:pt>
                <c:pt idx="1186">
                  <c:v>-7.4279901262475443E-3</c:v>
                </c:pt>
                <c:pt idx="1187">
                  <c:v>-3.8481594739654859E-2</c:v>
                </c:pt>
                <c:pt idx="1188">
                  <c:v>3.749652825815129E-3</c:v>
                </c:pt>
                <c:pt idx="1189">
                  <c:v>9.3340986342197365E-3</c:v>
                </c:pt>
                <c:pt idx="1190">
                  <c:v>-1.2859613946900634E-3</c:v>
                </c:pt>
                <c:pt idx="1191">
                  <c:v>2.2876850889053404E-2</c:v>
                </c:pt>
                <c:pt idx="1192">
                  <c:v>-6.0799323181608368E-3</c:v>
                </c:pt>
                <c:pt idx="1193">
                  <c:v>-7.8299666323885589E-3</c:v>
                </c:pt>
                <c:pt idx="1194">
                  <c:v>2.8645265597474476E-2</c:v>
                </c:pt>
                <c:pt idx="1195">
                  <c:v>-1.4223427513733905E-4</c:v>
                </c:pt>
                <c:pt idx="1196">
                  <c:v>-2.2437789618991739E-2</c:v>
                </c:pt>
                <c:pt idx="1197">
                  <c:v>-1.8927447683247561E-3</c:v>
                </c:pt>
                <c:pt idx="1198">
                  <c:v>1.0314517271289006E-2</c:v>
                </c:pt>
                <c:pt idx="1199">
                  <c:v>-4.8747044160377924E-3</c:v>
                </c:pt>
                <c:pt idx="1200">
                  <c:v>5.6985659784274476E-3</c:v>
                </c:pt>
                <c:pt idx="1201">
                  <c:v>1.3253105418678777E-2</c:v>
                </c:pt>
                <c:pt idx="1202">
                  <c:v>0.10168240005363947</c:v>
                </c:pt>
                <c:pt idx="1203">
                  <c:v>3.0954624970348205E-2</c:v>
                </c:pt>
                <c:pt idx="1204">
                  <c:v>1.4871051902700924E-2</c:v>
                </c:pt>
                <c:pt idx="1205">
                  <c:v>9.3700708811291708E-3</c:v>
                </c:pt>
                <c:pt idx="1206">
                  <c:v>-2.2729852516844184E-2</c:v>
                </c:pt>
                <c:pt idx="1207">
                  <c:v>2.2361211908730814E-3</c:v>
                </c:pt>
                <c:pt idx="1208">
                  <c:v>6.0091466149663113E-3</c:v>
                </c:pt>
                <c:pt idx="1209">
                  <c:v>-5.0700014739575297E-3</c:v>
                </c:pt>
                <c:pt idx="1210">
                  <c:v>-4.5797842899809099E-3</c:v>
                </c:pt>
                <c:pt idx="1211">
                  <c:v>-1.1056149589449728E-2</c:v>
                </c:pt>
                <c:pt idx="1212">
                  <c:v>6.1335277590232285E-3</c:v>
                </c:pt>
                <c:pt idx="1213">
                  <c:v>-1.3775960746402519E-3</c:v>
                </c:pt>
                <c:pt idx="1214">
                  <c:v>4.9827810560287454E-3</c:v>
                </c:pt>
                <c:pt idx="1215">
                  <c:v>-6.2010993366700138E-3</c:v>
                </c:pt>
                <c:pt idx="1216">
                  <c:v>-5.9871552794659123E-3</c:v>
                </c:pt>
                <c:pt idx="1217">
                  <c:v>4.3769382007581868E-2</c:v>
                </c:pt>
                <c:pt idx="1218">
                  <c:v>2.4097559305555429E-2</c:v>
                </c:pt>
                <c:pt idx="1219">
                  <c:v>-1.615446877626258E-2</c:v>
                </c:pt>
                <c:pt idx="1220">
                  <c:v>-1.5219272380524489E-2</c:v>
                </c:pt>
                <c:pt idx="1221">
                  <c:v>-3.099802268690085E-3</c:v>
                </c:pt>
                <c:pt idx="1222">
                  <c:v>2.6029590435231498E-2</c:v>
                </c:pt>
                <c:pt idx="1223">
                  <c:v>-8.3786282838407174E-3</c:v>
                </c:pt>
                <c:pt idx="1224">
                  <c:v>6.9843026430437532E-3</c:v>
                </c:pt>
                <c:pt idx="1225">
                  <c:v>2.3577520575539614E-2</c:v>
                </c:pt>
                <c:pt idx="1226">
                  <c:v>-8.6634154679102997E-3</c:v>
                </c:pt>
                <c:pt idx="1227">
                  <c:v>1.0738811219087735E-2</c:v>
                </c:pt>
                <c:pt idx="1228">
                  <c:v>2.6869948758965492E-2</c:v>
                </c:pt>
                <c:pt idx="1229">
                  <c:v>-5.6834594804542242E-3</c:v>
                </c:pt>
                <c:pt idx="1230">
                  <c:v>-2.8544454026699233E-2</c:v>
                </c:pt>
                <c:pt idx="1231">
                  <c:v>-1.3542967629697809E-3</c:v>
                </c:pt>
                <c:pt idx="1232">
                  <c:v>1.7941134344811743E-2</c:v>
                </c:pt>
                <c:pt idx="1233">
                  <c:v>-6.0824579045465621E-3</c:v>
                </c:pt>
                <c:pt idx="1234">
                  <c:v>-6.4524611179378162E-3</c:v>
                </c:pt>
                <c:pt idx="1235">
                  <c:v>1.6749467759734318E-2</c:v>
                </c:pt>
                <c:pt idx="1236">
                  <c:v>-2.6709805253901796E-3</c:v>
                </c:pt>
                <c:pt idx="1237">
                  <c:v>5.8243345380733112E-3</c:v>
                </c:pt>
                <c:pt idx="1238">
                  <c:v>-1.1699310418519059E-2</c:v>
                </c:pt>
                <c:pt idx="1239">
                  <c:v>2.0437395724456912E-2</c:v>
                </c:pt>
                <c:pt idx="1240">
                  <c:v>3.7929479680651728E-3</c:v>
                </c:pt>
                <c:pt idx="1241">
                  <c:v>1.1134118601749744E-2</c:v>
                </c:pt>
                <c:pt idx="1242">
                  <c:v>-7.9654610291702392E-3</c:v>
                </c:pt>
                <c:pt idx="1243">
                  <c:v>8.4751496552265236E-3</c:v>
                </c:pt>
                <c:pt idx="1244">
                  <c:v>-8.7614681539829517E-4</c:v>
                </c:pt>
                <c:pt idx="1245">
                  <c:v>2.8327670459026614E-3</c:v>
                </c:pt>
                <c:pt idx="1246">
                  <c:v>-2.5283516083752101E-2</c:v>
                </c:pt>
                <c:pt idx="1247">
                  <c:v>-1.0156881324464701E-2</c:v>
                </c:pt>
                <c:pt idx="1248">
                  <c:v>1.1427354818993417E-2</c:v>
                </c:pt>
                <c:pt idx="1249">
                  <c:v>-1.6275843876060133E-4</c:v>
                </c:pt>
                <c:pt idx="1250">
                  <c:v>2.5509897397328694E-2</c:v>
                </c:pt>
                <c:pt idx="1251">
                  <c:v>-2.0750895583297211E-2</c:v>
                </c:pt>
                <c:pt idx="1252">
                  <c:v>3.0385604314422526E-2</c:v>
                </c:pt>
                <c:pt idx="1253">
                  <c:v>-1.228875444238269E-2</c:v>
                </c:pt>
                <c:pt idx="1254">
                  <c:v>-1.6380727610994301E-2</c:v>
                </c:pt>
                <c:pt idx="1255">
                  <c:v>6.1450703123878286E-4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83-4FFC-B6C8-172C61D1B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785296"/>
        <c:axId val="730787216"/>
      </c:scatterChart>
      <c:valAx>
        <c:axId val="73078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87216"/>
        <c:crosses val="autoZero"/>
        <c:crossBetween val="midCat"/>
      </c:valAx>
      <c:valAx>
        <c:axId val="73078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8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555182</xdr:colOff>
      <xdr:row>0</xdr:row>
      <xdr:rowOff>179695</xdr:rowOff>
    </xdr:from>
    <xdr:to>
      <xdr:col>27</xdr:col>
      <xdr:colOff>164353</xdr:colOff>
      <xdr:row>20</xdr:row>
      <xdr:rowOff>164353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36782-0C54-424D-B52D-B2F3B4C87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516020</xdr:colOff>
      <xdr:row>22</xdr:row>
      <xdr:rowOff>48912</xdr:rowOff>
    </xdr:from>
    <xdr:to>
      <xdr:col>27</xdr:col>
      <xdr:colOff>161837</xdr:colOff>
      <xdr:row>46</xdr:row>
      <xdr:rowOff>32870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46678A-596A-47BE-A29A-1B02FC49E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78637</xdr:colOff>
      <xdr:row>22</xdr:row>
      <xdr:rowOff>2988</xdr:rowOff>
    </xdr:from>
    <xdr:to>
      <xdr:col>16</xdr:col>
      <xdr:colOff>170958</xdr:colOff>
      <xdr:row>46</xdr:row>
      <xdr:rowOff>14941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9D2E08-9F06-454B-B6BF-292452186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DCA3-CDF6-4F58-B872-CBFA376695B8}">
  <dimension ref="A1:Y1259"/>
  <sheetViews>
    <sheetView tabSelected="1" topLeftCell="A4" zoomScale="60" zoomScaleNormal="60" workbookViewId="0">
      <selection activeCell="H16" sqref="H16"/>
    </sheetView>
  </sheetViews>
  <sheetFormatPr defaultColWidth="8.77734375" defaultRowHeight="14.4" x14ac:dyDescent="0.3"/>
  <cols>
    <col min="1" max="1" width="9.21875" style="6" bestFit="1" customWidth="1"/>
    <col min="2" max="2" width="23.44140625" style="4" customWidth="1"/>
    <col min="3" max="3" width="20.109375" style="5" bestFit="1" customWidth="1"/>
    <col min="4" max="4" width="23.88671875" style="4" customWidth="1"/>
    <col min="5" max="5" width="22.21875" style="2" bestFit="1" customWidth="1"/>
    <col min="6" max="6" width="19.109375" style="3" bestFit="1" customWidth="1"/>
    <col min="7" max="7" width="24.33203125" style="2" bestFit="1" customWidth="1"/>
    <col min="8" max="9" width="8.77734375" style="1"/>
    <col min="10" max="10" width="20.109375" style="1" bestFit="1" customWidth="1"/>
    <col min="11" max="11" width="10.77734375" style="1" customWidth="1"/>
    <col min="12" max="12" width="12.33203125" style="1" bestFit="1" customWidth="1"/>
    <col min="13" max="13" width="11.77734375" style="1" customWidth="1"/>
    <col min="14" max="14" width="12.6640625" style="1" customWidth="1"/>
    <col min="15" max="15" width="12.88671875" style="1" customWidth="1"/>
    <col min="16" max="16384" width="8.77734375" style="1"/>
  </cols>
  <sheetData>
    <row r="1" spans="1:15" ht="24" thickBot="1" x14ac:dyDescent="0.5">
      <c r="A1" s="18" t="s">
        <v>17</v>
      </c>
      <c r="B1" s="16" t="s">
        <v>16</v>
      </c>
      <c r="C1" s="17" t="s">
        <v>15</v>
      </c>
      <c r="D1" s="16" t="s">
        <v>14</v>
      </c>
      <c r="E1" s="15" t="s">
        <v>13</v>
      </c>
      <c r="F1" s="15" t="s">
        <v>12</v>
      </c>
      <c r="G1" s="15" t="s">
        <v>11</v>
      </c>
    </row>
    <row r="2" spans="1:15" ht="15" thickTop="1" x14ac:dyDescent="0.3">
      <c r="A2" s="7">
        <v>43566</v>
      </c>
      <c r="B2" s="4">
        <v>60.479500000000002</v>
      </c>
      <c r="C2" s="5">
        <v>7947.3598629999997</v>
      </c>
      <c r="D2" s="4">
        <v>367.64999399999999</v>
      </c>
      <c r="N2" s="14" t="s">
        <v>10</v>
      </c>
      <c r="O2" s="14"/>
    </row>
    <row r="3" spans="1:15" x14ac:dyDescent="0.3">
      <c r="A3" s="7">
        <v>43567</v>
      </c>
      <c r="B3" s="4">
        <v>61.136501000000003</v>
      </c>
      <c r="C3" s="5">
        <v>7984.1601559999999</v>
      </c>
      <c r="D3" s="4">
        <v>351.14001500000001</v>
      </c>
      <c r="E3" s="2">
        <f>LN(B3/B2)</f>
        <v>1.0804620873911241E-2</v>
      </c>
      <c r="F3" s="2">
        <f>LN(D3/D2)</f>
        <v>-4.5946335263295883E-2</v>
      </c>
      <c r="G3" s="2">
        <f>LN(C3/C2)</f>
        <v>4.6198176203654769E-3</v>
      </c>
      <c r="J3" s="12"/>
      <c r="K3" s="11" t="s">
        <v>9</v>
      </c>
      <c r="L3" s="11" t="s">
        <v>8</v>
      </c>
      <c r="M3" s="11" t="s">
        <v>7</v>
      </c>
      <c r="N3" s="11" t="s">
        <v>6</v>
      </c>
      <c r="O3" s="11" t="s">
        <v>5</v>
      </c>
    </row>
    <row r="4" spans="1:15" x14ac:dyDescent="0.3">
      <c r="A4" s="7">
        <v>43570</v>
      </c>
      <c r="B4" s="4">
        <v>61.326500000000003</v>
      </c>
      <c r="C4" s="5">
        <v>7976.0097660000001</v>
      </c>
      <c r="D4" s="4">
        <v>348.86999500000002</v>
      </c>
      <c r="E4" s="2">
        <f>LN(B4/B3)</f>
        <v>3.1029641752552484E-3</v>
      </c>
      <c r="F4" s="2">
        <f>LN(D4/D3)</f>
        <v>-6.4857014179904339E-3</v>
      </c>
      <c r="G4" s="2">
        <f>LN(C4/C3)</f>
        <v>-1.0213413451524507E-3</v>
      </c>
      <c r="J4" s="11" t="s">
        <v>4</v>
      </c>
      <c r="K4" s="10">
        <f>AVERAGE(E$3:E$1259)</f>
        <v>7.5453346829459E-4</v>
      </c>
      <c r="L4" s="10">
        <f>_xlfn.STDEV.S(E$3:E$1259)</f>
        <v>2.0212446189042735E-2</v>
      </c>
      <c r="M4" s="13">
        <f>CORREL(E3:E1259,G3:G1259)</f>
        <v>0.80505055915369006</v>
      </c>
      <c r="N4" s="12">
        <f>SLOPE(E3:E1259,$G$3:$G$1259)</f>
        <v>1.0248287948108825</v>
      </c>
      <c r="O4" s="12">
        <f>SLOPE(E3:E1259,G3:G1259)</f>
        <v>1.0248287948108825</v>
      </c>
    </row>
    <row r="5" spans="1:15" x14ac:dyDescent="0.3">
      <c r="A5" s="7">
        <v>43571</v>
      </c>
      <c r="B5" s="4">
        <v>61.595500999999999</v>
      </c>
      <c r="C5" s="5">
        <v>8000.2299800000001</v>
      </c>
      <c r="D5" s="4">
        <v>359.459991</v>
      </c>
      <c r="E5" s="2">
        <f>LN(B5/B4)</f>
        <v>4.3767824674471106E-3</v>
      </c>
      <c r="F5" s="2">
        <f>LN(D5/D4)</f>
        <v>2.9903534645256621E-2</v>
      </c>
      <c r="G5" s="2">
        <f>LN(C5/C4)</f>
        <v>3.0320316845770098E-3</v>
      </c>
      <c r="J5" s="11" t="s">
        <v>3</v>
      </c>
      <c r="K5" s="10">
        <f>AVERAGE(F$3:F$1259)</f>
        <v>4.1391819715042781E-4</v>
      </c>
      <c r="L5" s="10">
        <f>_xlfn.STDEV.S(F$3:F$1259)</f>
        <v>2.9808077383088202E-2</v>
      </c>
      <c r="M5" s="13">
        <f>CORREL(E4:E1260,G4:G1260)</f>
        <v>0.80504959787276653</v>
      </c>
      <c r="N5" s="12">
        <f>SLOPE(F3:F1259,$G$3:$G$1259)</f>
        <v>1.060873877451169</v>
      </c>
      <c r="O5" s="12">
        <f>SLOPE(F3:F1259,G3:G1259)</f>
        <v>1.060873877451169</v>
      </c>
    </row>
    <row r="6" spans="1:15" x14ac:dyDescent="0.3">
      <c r="A6" s="7">
        <v>43572</v>
      </c>
      <c r="B6" s="4">
        <v>62.006999999999998</v>
      </c>
      <c r="C6" s="5">
        <v>7996.080078</v>
      </c>
      <c r="D6" s="4">
        <v>354.73998999999998</v>
      </c>
      <c r="E6" s="2">
        <f>LN(B6/B5)</f>
        <v>6.6584497398578298E-3</v>
      </c>
      <c r="F6" s="2">
        <f>LN(D6/D5)</f>
        <v>-1.3217781698552014E-2</v>
      </c>
      <c r="G6" s="2">
        <f>LN(C6/C5)</f>
        <v>-5.1885742124952296E-4</v>
      </c>
      <c r="J6" s="9"/>
      <c r="K6" s="9"/>
      <c r="L6" s="9"/>
      <c r="M6" s="9"/>
    </row>
    <row r="7" spans="1:15" x14ac:dyDescent="0.3">
      <c r="A7" s="7">
        <v>43573</v>
      </c>
      <c r="B7" s="4">
        <v>62.073501999999998</v>
      </c>
      <c r="C7" s="5">
        <v>7998.0600590000004</v>
      </c>
      <c r="D7" s="4">
        <v>360.35000600000001</v>
      </c>
      <c r="E7" s="2">
        <f>LN(B7/B6)</f>
        <v>1.0719171069697364E-3</v>
      </c>
      <c r="F7" s="2">
        <f>LN(D7/D6)</f>
        <v>1.5690699433148866E-2</v>
      </c>
      <c r="G7" s="2">
        <f>LN(C7/C6)</f>
        <v>2.4758830336055524E-4</v>
      </c>
      <c r="J7" s="11" t="s">
        <v>2</v>
      </c>
      <c r="K7" s="12" t="s">
        <v>1</v>
      </c>
      <c r="L7" s="12" t="s">
        <v>0</v>
      </c>
      <c r="M7" s="9"/>
    </row>
    <row r="8" spans="1:15" x14ac:dyDescent="0.3">
      <c r="A8" s="7">
        <v>43577</v>
      </c>
      <c r="B8" s="4">
        <v>62.688000000000002</v>
      </c>
      <c r="C8" s="5">
        <v>8015.2700199999999</v>
      </c>
      <c r="D8" s="4">
        <v>377.33999599999999</v>
      </c>
      <c r="E8" s="2">
        <f>LN(B8/B7)</f>
        <v>9.8508427573519054E-3</v>
      </c>
      <c r="F8" s="2">
        <f>LN(D8/D7)</f>
        <v>4.6070829162018843E-2</v>
      </c>
      <c r="G8" s="2">
        <f>LN(C8/C7)</f>
        <v>2.1494551777995795E-3</v>
      </c>
      <c r="J8" s="11">
        <v>0</v>
      </c>
      <c r="K8" s="10">
        <f>J8*$K$4+(1-J8)*$K$5</f>
        <v>4.1391819715042781E-4</v>
      </c>
      <c r="L8" s="10">
        <f>SQRT((J8*$L$4)^2+((1-J8)*$L$5)^2+2*J8*(1-J8)*$M$4*$L$4*$L$5)</f>
        <v>2.9808077383088202E-2</v>
      </c>
      <c r="M8" s="9"/>
    </row>
    <row r="9" spans="1:15" x14ac:dyDescent="0.3">
      <c r="A9" s="7">
        <v>43578</v>
      </c>
      <c r="B9" s="4">
        <v>63.529499000000001</v>
      </c>
      <c r="C9" s="5">
        <v>8120.8198240000002</v>
      </c>
      <c r="D9" s="4">
        <v>381.89001500000001</v>
      </c>
      <c r="E9" s="2">
        <f>LN(B9/B8)</f>
        <v>1.3334307447124319E-2</v>
      </c>
      <c r="F9" s="2">
        <f>LN(D9/D8)</f>
        <v>1.1986021118870966E-2</v>
      </c>
      <c r="G9" s="2">
        <f>LN(C9/C8)</f>
        <v>1.308263779736378E-2</v>
      </c>
      <c r="J9" s="11">
        <v>0.1</v>
      </c>
      <c r="K9" s="10">
        <f>J9*$K$4+(1-J9)*$K$5</f>
        <v>4.4797972426484405E-4</v>
      </c>
      <c r="L9" s="10">
        <f>SQRT((J9*$L$4)^2+((1-J9)*$L$5)^2+2*J9*(1-J9)*$M$4*$L$4*$L$5)</f>
        <v>2.8479724599956416E-2</v>
      </c>
      <c r="M9" s="9"/>
    </row>
    <row r="10" spans="1:15" x14ac:dyDescent="0.3">
      <c r="A10" s="7">
        <v>43579</v>
      </c>
      <c r="B10" s="4">
        <v>63.002499</v>
      </c>
      <c r="C10" s="5">
        <v>8102.0097660000001</v>
      </c>
      <c r="D10" s="4">
        <v>374.23001099999999</v>
      </c>
      <c r="E10" s="2">
        <f>LN(B10/B9)</f>
        <v>-8.3299569377567242E-3</v>
      </c>
      <c r="F10" s="2">
        <f>LN(D10/D9)</f>
        <v>-2.0262037250132831E-2</v>
      </c>
      <c r="G10" s="2">
        <f>LN(C10/C9)</f>
        <v>-2.3189624627491224E-3</v>
      </c>
      <c r="J10" s="11">
        <v>0.2</v>
      </c>
      <c r="K10" s="10">
        <f>J10*$K$4+(1-J10)*$K$5</f>
        <v>4.8204125137926029E-4</v>
      </c>
      <c r="L10" s="10">
        <f>SQRT((J10*$L$4)^2+((1-J10)*$L$5)^2+2*J10*(1-J10)*$M$4*$L$4*$L$5)</f>
        <v>2.7206758499457723E-2</v>
      </c>
      <c r="M10" s="9"/>
    </row>
    <row r="11" spans="1:15" x14ac:dyDescent="0.3">
      <c r="A11" s="7">
        <v>43580</v>
      </c>
      <c r="B11" s="4">
        <v>63.367001000000002</v>
      </c>
      <c r="C11" s="5">
        <v>8118.6801759999998</v>
      </c>
      <c r="D11" s="4">
        <v>368.32998700000002</v>
      </c>
      <c r="E11" s="2">
        <f>LN(B11/B10)</f>
        <v>5.768844711293482E-3</v>
      </c>
      <c r="F11" s="2">
        <f>LN(D11/D10)</f>
        <v>-1.5891370877084941E-2</v>
      </c>
      <c r="G11" s="2">
        <f>LN(C11/C10)</f>
        <v>2.055450899907634E-3</v>
      </c>
      <c r="J11" s="11">
        <v>0.3</v>
      </c>
      <c r="K11" s="10">
        <f>J11*$K$4+(1-J11)*$K$5</f>
        <v>5.1610277849367648E-4</v>
      </c>
      <c r="L11" s="10">
        <f>SQRT((J11*$L$4)^2+((1-J11)*$L$5)^2+2*J11*(1-J11)*$M$4*$L$4*$L$5)</f>
        <v>2.5997316429807356E-2</v>
      </c>
      <c r="M11" s="9"/>
    </row>
    <row r="12" spans="1:15" x14ac:dyDescent="0.3">
      <c r="A12" s="7">
        <v>43581</v>
      </c>
      <c r="B12" s="4">
        <v>63.870998</v>
      </c>
      <c r="C12" s="5">
        <v>8146.3999020000001</v>
      </c>
      <c r="D12" s="4">
        <v>374.85000600000001</v>
      </c>
      <c r="E12" s="2">
        <f>LN(B12/B11)</f>
        <v>7.9221559579046186E-3</v>
      </c>
      <c r="F12" s="2">
        <f>LN(D12/D11)</f>
        <v>1.7546721780872677E-2</v>
      </c>
      <c r="G12" s="2">
        <f>LN(C12/C11)</f>
        <v>3.4084987843974726E-3</v>
      </c>
      <c r="J12" s="11">
        <v>0.4</v>
      </c>
      <c r="K12" s="10">
        <f>J12*$K$4+(1-J12)*$K$5</f>
        <v>5.5016430560809266E-4</v>
      </c>
      <c r="L12" s="10">
        <f>SQRT((J12*$L$4)^2+((1-J12)*$L$5)^2+2*J12*(1-J12)*$M$4*$L$4*$L$5)</f>
        <v>2.4860671225864207E-2</v>
      </c>
      <c r="M12" s="9"/>
    </row>
    <row r="13" spans="1:15" x14ac:dyDescent="0.3">
      <c r="A13" s="7">
        <v>43584</v>
      </c>
      <c r="B13" s="4">
        <v>64.809997999999993</v>
      </c>
      <c r="C13" s="5">
        <v>8161.8500979999999</v>
      </c>
      <c r="D13" s="4">
        <v>371.82998700000002</v>
      </c>
      <c r="E13" s="2">
        <f>LN(B13/B12)</f>
        <v>1.4594488639492517E-2</v>
      </c>
      <c r="F13" s="2">
        <f>LN(D13/D12)</f>
        <v>-8.0892363432627113E-3</v>
      </c>
      <c r="G13" s="2">
        <f>LN(C13/C12)</f>
        <v>1.8947711277894962E-3</v>
      </c>
      <c r="J13" s="11">
        <v>0.5</v>
      </c>
      <c r="K13" s="10">
        <f>J13*$K$4+(1-J13)*$K$5</f>
        <v>5.8422583272250885E-4</v>
      </c>
      <c r="L13" s="10">
        <f>SQRT((J13*$L$4)^2+((1-J13)*$L$5)^2+2*J13*(1-J13)*$M$4*$L$4*$L$5)</f>
        <v>2.3807251937062325E-2</v>
      </c>
      <c r="M13" s="9"/>
    </row>
    <row r="14" spans="1:15" x14ac:dyDescent="0.3">
      <c r="A14" s="7">
        <v>43585</v>
      </c>
      <c r="B14" s="4">
        <v>59.948002000000002</v>
      </c>
      <c r="C14" s="5">
        <v>8095.3901370000003</v>
      </c>
      <c r="D14" s="4">
        <v>370.540009</v>
      </c>
      <c r="E14" s="2">
        <f>LN(B14/B13)</f>
        <v>-7.7982328435192358E-2</v>
      </c>
      <c r="F14" s="2">
        <f>LN(D14/D13)</f>
        <v>-3.475300201468775E-3</v>
      </c>
      <c r="G14" s="2">
        <f>LN(C14/C13)</f>
        <v>-8.1760901933763258E-3</v>
      </c>
      <c r="J14" s="11">
        <v>0.6</v>
      </c>
      <c r="K14" s="10">
        <f>J14*$K$4+(1-J14)*$K$5</f>
        <v>6.1828735983692515E-4</v>
      </c>
      <c r="L14" s="10">
        <f>SQRT((J14*$L$4)^2+((1-J14)*$L$5)^2+2*J14*(1-J14)*$M$4*$L$4*$L$5)</f>
        <v>2.2848572702343299E-2</v>
      </c>
      <c r="M14" s="9"/>
    </row>
    <row r="15" spans="1:15" x14ac:dyDescent="0.3">
      <c r="A15" s="7">
        <v>43586</v>
      </c>
      <c r="B15" s="4">
        <v>58.665999999999997</v>
      </c>
      <c r="C15" s="5">
        <v>8049.6401370000003</v>
      </c>
      <c r="D15" s="4">
        <v>378.80999800000001</v>
      </c>
      <c r="E15" s="2">
        <f>LN(B15/B14)</f>
        <v>-2.1617210475884677E-2</v>
      </c>
      <c r="F15" s="2">
        <f>LN(D15/D14)</f>
        <v>2.2073329428264961E-2</v>
      </c>
      <c r="G15" s="2">
        <f>LN(C15/C14)</f>
        <v>-5.6673938268970523E-3</v>
      </c>
      <c r="J15" s="11">
        <v>0.7</v>
      </c>
      <c r="K15" s="10">
        <f>J15*$K$4+(1-J15)*$K$5</f>
        <v>6.5234888695134123E-4</v>
      </c>
      <c r="L15" s="10">
        <f>SQRT((J15*$L$4)^2+((1-J15)*$L$5)^2+2*J15*(1-J15)*$M$4*$L$4*$L$5)</f>
        <v>2.1997023958232192E-2</v>
      </c>
      <c r="M15" s="9"/>
    </row>
    <row r="16" spans="1:15" x14ac:dyDescent="0.3">
      <c r="A16" s="7">
        <v>43587</v>
      </c>
      <c r="B16" s="4">
        <v>58.325499999999998</v>
      </c>
      <c r="C16" s="5">
        <v>8036.7700199999999</v>
      </c>
      <c r="D16" s="4">
        <v>379.05999800000001</v>
      </c>
      <c r="E16" s="2">
        <f>LN(B16/B15)</f>
        <v>-5.8209521451269919E-3</v>
      </c>
      <c r="F16" s="2">
        <f>LN(D16/D15)</f>
        <v>6.5974378293762843E-4</v>
      </c>
      <c r="G16" s="2">
        <f>LN(C16/C15)</f>
        <v>-1.6001232867294134E-3</v>
      </c>
      <c r="J16" s="11">
        <v>0.8</v>
      </c>
      <c r="K16" s="10">
        <f>J16*$K$4+(1-J16)*$K$5</f>
        <v>6.8641041406575752E-4</v>
      </c>
      <c r="L16" s="10">
        <f>SQRT((J16*$L$4)^2+((1-J16)*$L$5)^2+2*J16*(1-J16)*$M$4*$L$4*$L$5)</f>
        <v>2.1265479309178034E-2</v>
      </c>
      <c r="M16" s="9"/>
    </row>
    <row r="17" spans="1:25" x14ac:dyDescent="0.3">
      <c r="A17" s="7">
        <v>43588</v>
      </c>
      <c r="B17" s="4">
        <v>59.477500999999997</v>
      </c>
      <c r="C17" s="5">
        <v>8164</v>
      </c>
      <c r="D17" s="4">
        <v>385.02999899999998</v>
      </c>
      <c r="E17" s="2">
        <f>LN(B17/B16)</f>
        <v>1.9558716062957303E-2</v>
      </c>
      <c r="F17" s="2">
        <f>LN(D17/D16)</f>
        <v>1.56267521107941E-2</v>
      </c>
      <c r="G17" s="2">
        <f>LN(C17/C16)</f>
        <v>1.5706981281346996E-2</v>
      </c>
      <c r="J17" s="11">
        <v>0.9</v>
      </c>
      <c r="K17" s="10">
        <f>J17*$K$4+(1-J17)*$K$5</f>
        <v>7.2047194118017382E-4</v>
      </c>
      <c r="L17" s="10">
        <f>SQRT((J17*$L$4)^2+((1-J17)*$L$5)^2+2*J17*(1-J17)*$M$4*$L$4*$L$5)</f>
        <v>2.0666686145204352E-2</v>
      </c>
      <c r="M17" s="9"/>
    </row>
    <row r="18" spans="1:25" x14ac:dyDescent="0.3">
      <c r="A18" s="7">
        <v>43591</v>
      </c>
      <c r="B18" s="4">
        <v>59.673000000000002</v>
      </c>
      <c r="C18" s="5">
        <v>8123.2900390000004</v>
      </c>
      <c r="D18" s="4">
        <v>378.67001299999998</v>
      </c>
      <c r="E18" s="2">
        <f>LN(B18/B17)</f>
        <v>3.2815502040910932E-3</v>
      </c>
      <c r="F18" s="2">
        <f>LN(D18/D17)</f>
        <v>-1.6656103010911701E-2</v>
      </c>
      <c r="G18" s="2">
        <f>LN(C18/C17)</f>
        <v>-4.9989956193857441E-3</v>
      </c>
      <c r="J18" s="11">
        <v>1</v>
      </c>
      <c r="K18" s="10">
        <f>J18*$K$4+(1-J18)*$K$5</f>
        <v>7.5453346829459E-4</v>
      </c>
      <c r="L18" s="10">
        <f>SQRT((J18*$L$4)^2+((1-J18)*$L$5)^2+2*J18*(1-J18)*$M$4*$L$4*$L$5)</f>
        <v>2.0212446189042735E-2</v>
      </c>
      <c r="M18" s="9"/>
    </row>
    <row r="19" spans="1:25" x14ac:dyDescent="0.3">
      <c r="A19" s="7">
        <v>43592</v>
      </c>
      <c r="B19" s="4">
        <v>58.943001000000002</v>
      </c>
      <c r="C19" s="5">
        <v>7963.7597660000001</v>
      </c>
      <c r="D19" s="4">
        <v>370.459991</v>
      </c>
      <c r="E19" s="2">
        <f>LN(B19/B18)</f>
        <v>-1.2308764591717914E-2</v>
      </c>
      <c r="F19" s="2">
        <f>LN(D19/D18)</f>
        <v>-2.1919695321371002E-2</v>
      </c>
      <c r="G19" s="2">
        <f>LN(C19/C18)</f>
        <v>-1.9834028573701409E-2</v>
      </c>
    </row>
    <row r="20" spans="1:25" x14ac:dyDescent="0.3">
      <c r="A20" s="7">
        <v>43593</v>
      </c>
      <c r="B20" s="4">
        <v>58.539000999999999</v>
      </c>
      <c r="C20" s="5">
        <v>7943.3198240000002</v>
      </c>
      <c r="D20" s="4">
        <v>364.36999500000002</v>
      </c>
      <c r="E20" s="2">
        <f>LN(B20/B19)</f>
        <v>-6.8776763357157183E-3</v>
      </c>
      <c r="F20" s="2">
        <f>LN(D20/D19)</f>
        <v>-1.657563123909327E-2</v>
      </c>
      <c r="G20" s="2">
        <f>LN(C20/C19)</f>
        <v>-2.5699190268028845E-3</v>
      </c>
    </row>
    <row r="21" spans="1:25" x14ac:dyDescent="0.3">
      <c r="A21" s="7">
        <v>43594</v>
      </c>
      <c r="B21" s="4">
        <v>58.398499000000001</v>
      </c>
      <c r="C21" s="5">
        <v>7910.5898440000001</v>
      </c>
      <c r="D21" s="4">
        <v>362.75</v>
      </c>
      <c r="E21" s="2">
        <f>LN(B21/B20)</f>
        <v>-2.4030284145164049E-3</v>
      </c>
      <c r="F21" s="2">
        <f>LN(D21/D20)</f>
        <v>-4.4559293970653632E-3</v>
      </c>
      <c r="G21" s="2">
        <f>LN(C21/C20)</f>
        <v>-4.1289533224903481E-3</v>
      </c>
    </row>
    <row r="22" spans="1:25" x14ac:dyDescent="0.3">
      <c r="A22" s="7">
        <v>43595</v>
      </c>
      <c r="B22" s="4">
        <v>58.381999999999998</v>
      </c>
      <c r="C22" s="5">
        <v>7916.9399409999996</v>
      </c>
      <c r="D22" s="4">
        <v>361.040009</v>
      </c>
      <c r="E22" s="2">
        <f>LN(B22/B21)</f>
        <v>-2.8256430227758004E-4</v>
      </c>
      <c r="F22" s="2">
        <f>LN(D22/D21)</f>
        <v>-4.7251113175659958E-3</v>
      </c>
      <c r="G22" s="2">
        <f>LN(C22/C21)</f>
        <v>8.0241167471815965E-4</v>
      </c>
    </row>
    <row r="23" spans="1:25" x14ac:dyDescent="0.3">
      <c r="A23" s="7">
        <v>43598</v>
      </c>
      <c r="B23" s="4">
        <v>56.829498000000001</v>
      </c>
      <c r="C23" s="5">
        <v>7647.0200199999999</v>
      </c>
      <c r="D23" s="4">
        <v>345.26001000000002</v>
      </c>
      <c r="E23" s="2">
        <f>LN(B23/B22)</f>
        <v>-2.6952101239450629E-2</v>
      </c>
      <c r="F23" s="2">
        <f>LN(D23/D22)</f>
        <v>-4.4690995094649189E-2</v>
      </c>
      <c r="G23" s="2">
        <f>LN(C23/C22)</f>
        <v>-3.468872800113644E-2</v>
      </c>
    </row>
    <row r="24" spans="1:25" x14ac:dyDescent="0.3">
      <c r="A24" s="7">
        <v>43599</v>
      </c>
      <c r="B24" s="4">
        <v>56.243000000000002</v>
      </c>
      <c r="C24" s="5">
        <v>7734.4902339999999</v>
      </c>
      <c r="D24" s="4">
        <v>345.60998499999999</v>
      </c>
      <c r="E24" s="2">
        <f>LN(B24/B23)</f>
        <v>-1.0373933011122426E-2</v>
      </c>
      <c r="F24" s="2">
        <f>LN(D24/D23)</f>
        <v>1.0131429428663751E-3</v>
      </c>
      <c r="G24" s="2">
        <f>LN(C24/C23)</f>
        <v>1.1373545960644823E-2</v>
      </c>
    </row>
    <row r="25" spans="1:25" x14ac:dyDescent="0.3">
      <c r="A25" s="7">
        <v>43600</v>
      </c>
      <c r="B25" s="4">
        <v>58.540000999999997</v>
      </c>
      <c r="C25" s="5">
        <v>7822.1499020000001</v>
      </c>
      <c r="D25" s="4">
        <v>354.98998999999998</v>
      </c>
      <c r="E25" s="2">
        <f>LN(B25/B24)</f>
        <v>4.0028709449843762E-2</v>
      </c>
      <c r="F25" s="2">
        <f>LN(D25/D24)</f>
        <v>2.6778663599820715E-2</v>
      </c>
      <c r="G25" s="2">
        <f>LN(C25/C24)</f>
        <v>1.1269862262638651E-2</v>
      </c>
    </row>
    <row r="26" spans="1:25" x14ac:dyDescent="0.3">
      <c r="A26" s="7">
        <v>43601</v>
      </c>
      <c r="B26" s="4">
        <v>59.224997999999999</v>
      </c>
      <c r="C26" s="5">
        <v>7898.0498049999997</v>
      </c>
      <c r="D26" s="4">
        <v>359.30999800000001</v>
      </c>
      <c r="E26" s="2">
        <f>LN(B26/B25)</f>
        <v>1.1633417929249226E-2</v>
      </c>
      <c r="F26" s="2">
        <f>LN(D26/D25)</f>
        <v>1.2095928166531883E-2</v>
      </c>
      <c r="G26" s="2">
        <f>LN(C26/C25)</f>
        <v>9.6564285693338386E-3</v>
      </c>
    </row>
    <row r="27" spans="1:25" x14ac:dyDescent="0.3">
      <c r="A27" s="7">
        <v>43602</v>
      </c>
      <c r="B27" s="4">
        <v>58.438999000000003</v>
      </c>
      <c r="C27" s="5">
        <v>7816.2797849999997</v>
      </c>
      <c r="D27" s="4">
        <v>354.45001200000002</v>
      </c>
      <c r="E27" s="2">
        <f>LN(B27/B26)</f>
        <v>-1.3360258218511306E-2</v>
      </c>
      <c r="F27" s="2">
        <f>LN(D27/D26)</f>
        <v>-1.3618193905006215E-2</v>
      </c>
      <c r="G27" s="2">
        <f>LN(C27/C26)</f>
        <v>-1.0407158328419281E-2</v>
      </c>
    </row>
    <row r="28" spans="1:25" x14ac:dyDescent="0.3">
      <c r="A28" s="7">
        <v>43605</v>
      </c>
      <c r="B28" s="4">
        <v>57.233001999999999</v>
      </c>
      <c r="C28" s="5">
        <v>7702.3798829999996</v>
      </c>
      <c r="D28" s="4">
        <v>348.10998499999999</v>
      </c>
      <c r="E28" s="2">
        <f>LN(B28/B27)</f>
        <v>-2.0852768005403404E-2</v>
      </c>
      <c r="F28" s="2">
        <f>LN(D28/D27)</f>
        <v>-1.8048847464163083E-2</v>
      </c>
      <c r="G28" s="2">
        <f>LN(C28/C27)</f>
        <v>-1.4679353723132926E-2</v>
      </c>
    </row>
    <row r="29" spans="1:25" x14ac:dyDescent="0.3">
      <c r="A29" s="7">
        <v>43606</v>
      </c>
      <c r="B29" s="4">
        <v>57.722000000000001</v>
      </c>
      <c r="C29" s="5">
        <v>7785.7202150000003</v>
      </c>
      <c r="D29" s="4">
        <v>354.26998900000001</v>
      </c>
      <c r="E29" s="2">
        <f>LN(B29/B28)</f>
        <v>8.5076932886106564E-3</v>
      </c>
      <c r="F29" s="2">
        <f>LN(D29/D28)</f>
        <v>1.7540824539403581E-2</v>
      </c>
      <c r="G29" s="2">
        <f>LN(C29/C28)</f>
        <v>1.0761957353363447E-2</v>
      </c>
    </row>
    <row r="30" spans="1:25" ht="15" hidden="1" thickBot="1" x14ac:dyDescent="0.35">
      <c r="A30" s="7">
        <v>43607</v>
      </c>
      <c r="B30" s="4">
        <v>57.792499999999997</v>
      </c>
      <c r="C30" s="5">
        <v>7750.8398440000001</v>
      </c>
      <c r="D30" s="4">
        <v>359.73001099999999</v>
      </c>
      <c r="E30" s="2">
        <f>LN(B30/B29)</f>
        <v>1.2206261335731714E-3</v>
      </c>
      <c r="F30" s="2">
        <f>LN(D30/D29)</f>
        <v>1.5294477406405313E-2</v>
      </c>
      <c r="G30" s="2">
        <f>LN(C30/C29)</f>
        <v>-4.4901097115062297E-3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x14ac:dyDescent="0.3">
      <c r="A31" s="7">
        <v>43608</v>
      </c>
      <c r="B31" s="4">
        <v>57.266998000000001</v>
      </c>
      <c r="C31" s="5">
        <v>7628.2797849999997</v>
      </c>
      <c r="D31" s="4">
        <v>352.209991</v>
      </c>
      <c r="E31" s="2">
        <f>LN(B31/B30)</f>
        <v>-9.1345028108483321E-3</v>
      </c>
      <c r="F31" s="2">
        <f>LN(D31/D30)</f>
        <v>-2.1126217573298273E-2</v>
      </c>
      <c r="G31" s="2">
        <f>LN(C31/C30)</f>
        <v>-1.5938838712399178E-2</v>
      </c>
    </row>
    <row r="32" spans="1:25" x14ac:dyDescent="0.3">
      <c r="A32" s="7">
        <v>43609</v>
      </c>
      <c r="B32" s="4">
        <v>56.930500000000002</v>
      </c>
      <c r="C32" s="5">
        <v>7637.0097660000001</v>
      </c>
      <c r="D32" s="4">
        <v>354.39001500000001</v>
      </c>
      <c r="E32" s="2">
        <f>LN(B32/B31)</f>
        <v>-5.8932810227080943E-3</v>
      </c>
      <c r="F32" s="2">
        <f>LN(D32/D31)</f>
        <v>6.1704808901458788E-3</v>
      </c>
      <c r="G32" s="2">
        <f>LN(C32/C31)</f>
        <v>1.1437689304947382E-3</v>
      </c>
    </row>
    <row r="33" spans="1:7" x14ac:dyDescent="0.3">
      <c r="A33" s="7">
        <v>43613</v>
      </c>
      <c r="B33" s="4">
        <v>56.978000999999999</v>
      </c>
      <c r="C33" s="5">
        <v>7607.3500979999999</v>
      </c>
      <c r="D33" s="4">
        <v>355.05999800000001</v>
      </c>
      <c r="E33" s="2">
        <f>LN(B33/B32)</f>
        <v>8.3402032923657516E-4</v>
      </c>
      <c r="F33" s="2">
        <f>LN(D33/D32)</f>
        <v>1.8887396910127168E-3</v>
      </c>
      <c r="G33" s="2">
        <f>LN(C33/C32)</f>
        <v>-3.8912365871005771E-3</v>
      </c>
    </row>
    <row r="34" spans="1:7" x14ac:dyDescent="0.3">
      <c r="A34" s="7">
        <v>43614</v>
      </c>
      <c r="B34" s="4">
        <v>55.997002000000002</v>
      </c>
      <c r="C34" s="5">
        <v>7547.3100590000004</v>
      </c>
      <c r="D34" s="4">
        <v>349.19000199999999</v>
      </c>
      <c r="E34" s="2">
        <f>LN(B34/B33)</f>
        <v>-1.7367092381498882E-2</v>
      </c>
      <c r="F34" s="2">
        <f>LN(D34/D33)</f>
        <v>-1.6670591247163191E-2</v>
      </c>
      <c r="G34" s="2">
        <f>LN(C34/C33)</f>
        <v>-7.923681892014962E-3</v>
      </c>
    </row>
    <row r="35" spans="1:7" x14ac:dyDescent="0.3">
      <c r="A35" s="7">
        <v>43615</v>
      </c>
      <c r="B35" s="4">
        <v>56.070498999999998</v>
      </c>
      <c r="C35" s="5">
        <v>7567.7202150000003</v>
      </c>
      <c r="D35" s="4">
        <v>351.85000600000001</v>
      </c>
      <c r="E35" s="2">
        <f>LN(B35/B34)</f>
        <v>1.3116560980025276E-3</v>
      </c>
      <c r="F35" s="2">
        <f>LN(D35/D34)</f>
        <v>7.5887730666414485E-3</v>
      </c>
      <c r="G35" s="2">
        <f>LN(C35/C34)</f>
        <v>2.700645388743162E-3</v>
      </c>
    </row>
    <row r="36" spans="1:7" x14ac:dyDescent="0.3">
      <c r="A36" s="7">
        <v>43616</v>
      </c>
      <c r="B36" s="4">
        <v>55.325001</v>
      </c>
      <c r="C36" s="5">
        <v>7453.1499020000001</v>
      </c>
      <c r="D36" s="4">
        <v>343.27999899999998</v>
      </c>
      <c r="E36" s="2">
        <f>LN(B36/B35)</f>
        <v>-1.338490567365402E-2</v>
      </c>
      <c r="F36" s="2">
        <f>LN(D36/D35)</f>
        <v>-2.4658527695083768E-2</v>
      </c>
      <c r="G36" s="2">
        <f>LN(C36/C35)</f>
        <v>-1.5255112917510371E-2</v>
      </c>
    </row>
    <row r="37" spans="1:7" x14ac:dyDescent="0.3">
      <c r="A37" s="7">
        <v>43619</v>
      </c>
      <c r="B37" s="4">
        <v>51.936999999999998</v>
      </c>
      <c r="C37" s="5">
        <v>7333.0200199999999</v>
      </c>
      <c r="D37" s="4">
        <v>336.63000499999998</v>
      </c>
      <c r="E37" s="2">
        <f>LN(B37/B36)</f>
        <v>-6.319345839827234E-2</v>
      </c>
      <c r="F37" s="2">
        <f>LN(D37/D36)</f>
        <v>-1.9562018572208031E-2</v>
      </c>
      <c r="G37" s="2">
        <f>LN(C37/C36)</f>
        <v>-1.6249309439902451E-2</v>
      </c>
    </row>
    <row r="38" spans="1:7" x14ac:dyDescent="0.3">
      <c r="A38" s="7">
        <v>43620</v>
      </c>
      <c r="B38" s="4">
        <v>52.724499000000002</v>
      </c>
      <c r="C38" s="5">
        <v>7527.1201170000004</v>
      </c>
      <c r="D38" s="4">
        <v>353.39999399999999</v>
      </c>
      <c r="E38" s="2">
        <f>LN(B38/B37)</f>
        <v>1.5048778572127891E-2</v>
      </c>
      <c r="F38" s="2">
        <f>LN(D38/D37)</f>
        <v>4.8616123709679888E-2</v>
      </c>
      <c r="G38" s="2">
        <f>LN(C38/C37)</f>
        <v>2.6125074843690432E-2</v>
      </c>
    </row>
    <row r="39" spans="1:7" x14ac:dyDescent="0.3">
      <c r="A39" s="7">
        <v>43621</v>
      </c>
      <c r="B39" s="4">
        <v>52.231997999999997</v>
      </c>
      <c r="C39" s="5">
        <v>7575.4799800000001</v>
      </c>
      <c r="D39" s="4">
        <v>355.73001099999999</v>
      </c>
      <c r="E39" s="2">
        <f>LN(B39/B38)</f>
        <v>-9.3849285923515696E-3</v>
      </c>
      <c r="F39" s="2">
        <f>LN(D39/D38)</f>
        <v>6.5715041491663561E-3</v>
      </c>
      <c r="G39" s="2">
        <f>LN(C39/C38)</f>
        <v>6.4041990086854961E-3</v>
      </c>
    </row>
    <row r="40" spans="1:7" x14ac:dyDescent="0.3">
      <c r="A40" s="7">
        <v>43622</v>
      </c>
      <c r="B40" s="4">
        <v>52.387999999999998</v>
      </c>
      <c r="C40" s="5">
        <v>7615.5498049999997</v>
      </c>
      <c r="D40" s="4">
        <v>357.13000499999998</v>
      </c>
      <c r="E40" s="2">
        <f>LN(B40/B39)</f>
        <v>2.9822618735279765E-3</v>
      </c>
      <c r="F40" s="2">
        <f>LN(D40/D39)</f>
        <v>3.9278280966336572E-3</v>
      </c>
      <c r="G40" s="2">
        <f>LN(C40/C39)</f>
        <v>5.2754709190427542E-3</v>
      </c>
    </row>
    <row r="41" spans="1:7" x14ac:dyDescent="0.3">
      <c r="A41" s="7">
        <v>43623</v>
      </c>
      <c r="B41" s="4">
        <v>53.418498999999997</v>
      </c>
      <c r="C41" s="5">
        <v>7742.1000979999999</v>
      </c>
      <c r="D41" s="4">
        <v>360.86999500000002</v>
      </c>
      <c r="E41" s="2">
        <f>LN(B41/B40)</f>
        <v>1.9479551729296732E-2</v>
      </c>
      <c r="F41" s="2">
        <f>LN(D41/D40)</f>
        <v>1.0417893665218765E-2</v>
      </c>
      <c r="G41" s="2">
        <f>LN(C41/C40)</f>
        <v>1.6480797285680072E-2</v>
      </c>
    </row>
    <row r="42" spans="1:7" x14ac:dyDescent="0.3">
      <c r="A42" s="7">
        <v>43626</v>
      </c>
      <c r="B42" s="4">
        <v>54.137999999999998</v>
      </c>
      <c r="C42" s="5">
        <v>7823.169922</v>
      </c>
      <c r="D42" s="4">
        <v>352.01001000000002</v>
      </c>
      <c r="E42" s="2">
        <f>LN(B42/B41)</f>
        <v>1.3379233043965327E-2</v>
      </c>
      <c r="F42" s="2">
        <f>LN(D42/D41)</f>
        <v>-2.4858156124926759E-2</v>
      </c>
      <c r="G42" s="2">
        <f>LN(C42/C41)</f>
        <v>1.0416852001132199E-2</v>
      </c>
    </row>
    <row r="43" spans="1:7" x14ac:dyDescent="0.3">
      <c r="A43" s="7">
        <v>43627</v>
      </c>
      <c r="B43" s="4">
        <v>54.051997999999998</v>
      </c>
      <c r="C43" s="5">
        <v>7822.5698240000002</v>
      </c>
      <c r="D43" s="4">
        <v>351.26998900000001</v>
      </c>
      <c r="E43" s="2">
        <f>LN(B43/B42)</f>
        <v>-1.5898330659857632E-3</v>
      </c>
      <c r="F43" s="2">
        <f>LN(D43/D42)</f>
        <v>-2.1044854799595614E-3</v>
      </c>
      <c r="G43" s="2">
        <f>LN(C43/C42)</f>
        <v>-7.6710722539983318E-5</v>
      </c>
    </row>
    <row r="44" spans="1:7" x14ac:dyDescent="0.3">
      <c r="A44" s="7">
        <v>43628</v>
      </c>
      <c r="B44" s="4">
        <v>53.955002</v>
      </c>
      <c r="C44" s="5">
        <v>7792.7202150000003</v>
      </c>
      <c r="D44" s="4">
        <v>345.55999800000001</v>
      </c>
      <c r="E44" s="2">
        <f>LN(B44/B43)</f>
        <v>-1.7961062908096251E-3</v>
      </c>
      <c r="F44" s="2">
        <f>LN(D44/D43)</f>
        <v>-1.6388843510823068E-2</v>
      </c>
      <c r="G44" s="2">
        <f>LN(C44/C43)</f>
        <v>-3.8231304424158051E-3</v>
      </c>
    </row>
    <row r="45" spans="1:7" x14ac:dyDescent="0.3">
      <c r="A45" s="7">
        <v>43629</v>
      </c>
      <c r="B45" s="4">
        <v>54.550499000000002</v>
      </c>
      <c r="C45" s="5">
        <v>7837.1298829999996</v>
      </c>
      <c r="D45" s="4">
        <v>343.42999300000002</v>
      </c>
      <c r="E45" s="2">
        <f>LN(B45/B44)</f>
        <v>1.0976456924653575E-2</v>
      </c>
      <c r="F45" s="2">
        <f>LN(D45/D44)</f>
        <v>-6.1829977606770534E-3</v>
      </c>
      <c r="G45" s="2">
        <f>LN(C45/C44)</f>
        <v>5.68268885900069E-3</v>
      </c>
    </row>
    <row r="46" spans="1:7" x14ac:dyDescent="0.3">
      <c r="A46" s="7">
        <v>43630</v>
      </c>
      <c r="B46" s="4">
        <v>54.314999</v>
      </c>
      <c r="C46" s="5">
        <v>7796.6601559999999</v>
      </c>
      <c r="D46" s="4">
        <v>339.73001099999999</v>
      </c>
      <c r="E46" s="2">
        <f>LN(B46/B45)</f>
        <v>-4.3264463336830771E-3</v>
      </c>
      <c r="F46" s="2">
        <f>LN(D46/D45)</f>
        <v>-1.0832069078945759E-2</v>
      </c>
      <c r="G46" s="2">
        <f>LN(C46/C45)</f>
        <v>-5.1772241143959686E-3</v>
      </c>
    </row>
    <row r="47" spans="1:7" x14ac:dyDescent="0.3">
      <c r="A47" s="7">
        <v>43633</v>
      </c>
      <c r="B47" s="4">
        <v>54.694499999999998</v>
      </c>
      <c r="C47" s="5">
        <v>7845.0200199999999</v>
      </c>
      <c r="D47" s="4">
        <v>350.61999500000002</v>
      </c>
      <c r="E47" s="2">
        <f>LN(B47/B46)</f>
        <v>6.9627424519384017E-3</v>
      </c>
      <c r="F47" s="2">
        <f>LN(D47/D46)</f>
        <v>3.155178480192148E-2</v>
      </c>
      <c r="G47" s="2">
        <f>LN(C47/C46)</f>
        <v>6.1834812557407222E-3</v>
      </c>
    </row>
    <row r="48" spans="1:7" x14ac:dyDescent="0.3">
      <c r="A48" s="7">
        <v>43634</v>
      </c>
      <c r="B48" s="4">
        <v>55.262000999999998</v>
      </c>
      <c r="C48" s="5">
        <v>7953.8798829999996</v>
      </c>
      <c r="D48" s="4">
        <v>357.11999500000002</v>
      </c>
      <c r="E48" s="2">
        <f>LN(B48/B47)</f>
        <v>1.0322373553756878E-2</v>
      </c>
      <c r="F48" s="2">
        <f>LN(D48/D47)</f>
        <v>1.8368844086720248E-2</v>
      </c>
      <c r="G48" s="2">
        <f>LN(C48/C47)</f>
        <v>1.3780907087431868E-2</v>
      </c>
    </row>
    <row r="49" spans="1:7" x14ac:dyDescent="0.3">
      <c r="A49" s="7">
        <v>43635</v>
      </c>
      <c r="B49" s="4">
        <v>55.225498000000002</v>
      </c>
      <c r="C49" s="5">
        <v>7987.3198240000002</v>
      </c>
      <c r="D49" s="4">
        <v>363.51998900000001</v>
      </c>
      <c r="E49" s="2">
        <f>LN(B49/B48)</f>
        <v>-6.6076255971941162E-4</v>
      </c>
      <c r="F49" s="2">
        <f>LN(D49/D48)</f>
        <v>1.7762440081052992E-2</v>
      </c>
      <c r="G49" s="2">
        <f>LN(C49/C48)</f>
        <v>4.1954169904532814E-3</v>
      </c>
    </row>
    <row r="50" spans="1:7" x14ac:dyDescent="0.3">
      <c r="A50" s="7">
        <v>43636</v>
      </c>
      <c r="B50" s="4">
        <v>55.66</v>
      </c>
      <c r="C50" s="5">
        <v>8051.3398440000001</v>
      </c>
      <c r="D50" s="4">
        <v>365.209991</v>
      </c>
      <c r="E50" s="2">
        <f>LN(B50/B49)</f>
        <v>7.8369891771749352E-3</v>
      </c>
      <c r="F50" s="2">
        <f>LN(D50/D49)</f>
        <v>4.6382201258196448E-3</v>
      </c>
      <c r="G50" s="2">
        <f>LN(C50/C49)</f>
        <v>7.9832556257394029E-3</v>
      </c>
    </row>
    <row r="51" spans="1:7" x14ac:dyDescent="0.3">
      <c r="A51" s="7">
        <v>43637</v>
      </c>
      <c r="B51" s="4">
        <v>56.268501000000001</v>
      </c>
      <c r="C51" s="5">
        <v>8031.7099609999996</v>
      </c>
      <c r="D51" s="4">
        <v>369.209991</v>
      </c>
      <c r="E51" s="2">
        <f>LN(B51/B50)</f>
        <v>1.0873137575511197E-2</v>
      </c>
      <c r="F51" s="2">
        <f>LN(D51/D50)</f>
        <v>1.0893057517115431E-2</v>
      </c>
      <c r="G51" s="2">
        <f>LN(C51/C50)</f>
        <v>-2.441065965168816E-3</v>
      </c>
    </row>
    <row r="52" spans="1:7" x14ac:dyDescent="0.3">
      <c r="A52" s="7">
        <v>43640</v>
      </c>
      <c r="B52" s="4">
        <v>55.834999000000003</v>
      </c>
      <c r="C52" s="5">
        <v>8005.7001950000003</v>
      </c>
      <c r="D52" s="4">
        <v>371.040009</v>
      </c>
      <c r="E52" s="2">
        <f>LN(B52/B51)</f>
        <v>-7.7339986854136821E-3</v>
      </c>
      <c r="F52" s="2">
        <f>LN(D52/D51)</f>
        <v>4.9443342873825439E-3</v>
      </c>
      <c r="G52" s="2">
        <f>LN(C52/C51)</f>
        <v>-3.2436395342492191E-3</v>
      </c>
    </row>
    <row r="53" spans="1:7" x14ac:dyDescent="0.3">
      <c r="A53" s="7">
        <v>43641</v>
      </c>
      <c r="B53" s="4">
        <v>54.379002</v>
      </c>
      <c r="C53" s="5">
        <v>7884.7202150000003</v>
      </c>
      <c r="D53" s="4">
        <v>360.29998799999998</v>
      </c>
      <c r="E53" s="2">
        <f>LN(B53/B52)</f>
        <v>-2.6422808287341108E-2</v>
      </c>
      <c r="F53" s="2">
        <f>LN(D53/D52)</f>
        <v>-2.9372913314897817E-2</v>
      </c>
      <c r="G53" s="2">
        <f>LN(C53/C52)</f>
        <v>-1.5227075740343198E-2</v>
      </c>
    </row>
    <row r="54" spans="1:7" x14ac:dyDescent="0.3">
      <c r="A54" s="7">
        <v>43642</v>
      </c>
      <c r="B54" s="4">
        <v>54.015999000000001</v>
      </c>
      <c r="C54" s="5">
        <v>7909.9702150000003</v>
      </c>
      <c r="D54" s="4">
        <v>362.20001200000002</v>
      </c>
      <c r="E54" s="2">
        <f>LN(B54/B53)</f>
        <v>-6.6978062400425194E-3</v>
      </c>
      <c r="F54" s="2">
        <f>LN(D54/D53)</f>
        <v>5.2595941317111509E-3</v>
      </c>
      <c r="G54" s="2">
        <f>LN(C54/C53)</f>
        <v>3.1972796962307305E-3</v>
      </c>
    </row>
    <row r="55" spans="1:7" x14ac:dyDescent="0.3">
      <c r="A55" s="7">
        <v>43643</v>
      </c>
      <c r="B55" s="4">
        <v>53.831501000000003</v>
      </c>
      <c r="C55" s="5">
        <v>7967.7597660000001</v>
      </c>
      <c r="D55" s="4">
        <v>370.01998900000001</v>
      </c>
      <c r="E55" s="2">
        <f>LN(B55/B54)</f>
        <v>-3.4214641968367591E-3</v>
      </c>
      <c r="F55" s="2">
        <f>LN(D55/D54)</f>
        <v>2.1360449923153751E-2</v>
      </c>
      <c r="G55" s="2">
        <f>LN(C55/C54)</f>
        <v>7.2793536926361955E-3</v>
      </c>
    </row>
    <row r="56" spans="1:7" x14ac:dyDescent="0.3">
      <c r="A56" s="7">
        <v>43644</v>
      </c>
      <c r="B56" s="4">
        <v>54.139999000000003</v>
      </c>
      <c r="C56" s="5">
        <v>8006.2402339999999</v>
      </c>
      <c r="D56" s="4">
        <v>367.32000699999998</v>
      </c>
      <c r="E56" s="2">
        <f>LN(B56/B55)</f>
        <v>5.7144494519015612E-3</v>
      </c>
      <c r="F56" s="2">
        <f>LN(D56/D55)</f>
        <v>-7.323606701058998E-3</v>
      </c>
      <c r="G56" s="2">
        <f>LN(C56/C55)</f>
        <v>4.8178968867461204E-3</v>
      </c>
    </row>
    <row r="57" spans="1:7" x14ac:dyDescent="0.3">
      <c r="A57" s="7">
        <v>43647</v>
      </c>
      <c r="B57" s="4">
        <v>55</v>
      </c>
      <c r="C57" s="5">
        <v>8091.1601559999999</v>
      </c>
      <c r="D57" s="4">
        <v>374.60000600000001</v>
      </c>
      <c r="E57" s="2">
        <f>LN(B57/B56)</f>
        <v>1.5759919516947586E-2</v>
      </c>
      <c r="F57" s="2">
        <f>LN(D57/D56)</f>
        <v>1.9625384224798634E-2</v>
      </c>
      <c r="G57" s="2">
        <f>LN(C57/C56)</f>
        <v>1.0550860104056809E-2</v>
      </c>
    </row>
    <row r="58" spans="1:7" x14ac:dyDescent="0.3">
      <c r="A58" s="7">
        <v>43648</v>
      </c>
      <c r="B58" s="4">
        <v>55.630001</v>
      </c>
      <c r="C58" s="5">
        <v>8109.0898440000001</v>
      </c>
      <c r="D58" s="4">
        <v>375.42999300000002</v>
      </c>
      <c r="E58" s="2">
        <f>LN(B58/B57)</f>
        <v>1.1389456830643062E-2</v>
      </c>
      <c r="F58" s="2">
        <f>LN(D58/D57)</f>
        <v>2.2132110446263882E-3</v>
      </c>
      <c r="G58" s="2">
        <f>LN(C58/C57)</f>
        <v>2.2135084731064064E-3</v>
      </c>
    </row>
    <row r="59" spans="1:7" x14ac:dyDescent="0.3">
      <c r="A59" s="7">
        <v>43649</v>
      </c>
      <c r="B59" s="4">
        <v>56.149501999999998</v>
      </c>
      <c r="C59" s="5">
        <v>8170.2299800000001</v>
      </c>
      <c r="D59" s="4">
        <v>381.72000100000002</v>
      </c>
      <c r="E59" s="2">
        <f>LN(B59/B58)</f>
        <v>9.295169981384209E-3</v>
      </c>
      <c r="F59" s="2">
        <f>LN(D59/D58)</f>
        <v>1.661534109707501E-2</v>
      </c>
      <c r="G59" s="2">
        <f>LN(C59/C58)</f>
        <v>7.5114223602390506E-3</v>
      </c>
    </row>
    <row r="60" spans="1:7" x14ac:dyDescent="0.3">
      <c r="A60" s="7">
        <v>43651</v>
      </c>
      <c r="B60" s="4">
        <v>56.633499</v>
      </c>
      <c r="C60" s="5">
        <v>8161.7900390000004</v>
      </c>
      <c r="D60" s="4">
        <v>380.54998799999998</v>
      </c>
      <c r="E60" s="2">
        <f>LN(B60/B59)</f>
        <v>8.5828532111472261E-3</v>
      </c>
      <c r="F60" s="2">
        <f>LN(D60/D59)</f>
        <v>-3.0698149886813709E-3</v>
      </c>
      <c r="G60" s="2">
        <f>LN(C60/C59)</f>
        <v>-1.0335453595437562E-3</v>
      </c>
    </row>
    <row r="61" spans="1:7" x14ac:dyDescent="0.3">
      <c r="A61" s="7">
        <v>43654</v>
      </c>
      <c r="B61" s="4">
        <v>55.839500000000001</v>
      </c>
      <c r="C61" s="5">
        <v>8098.3798829999996</v>
      </c>
      <c r="D61" s="4">
        <v>376.16000400000001</v>
      </c>
      <c r="E61" s="2">
        <f>LN(B61/B60)</f>
        <v>-1.4119160996344726E-2</v>
      </c>
      <c r="F61" s="2">
        <f>LN(D61/D60)</f>
        <v>-1.1602947754560798E-2</v>
      </c>
      <c r="G61" s="2">
        <f>LN(C61/C60)</f>
        <v>-7.7994852145963443E-3</v>
      </c>
    </row>
    <row r="62" spans="1:7" x14ac:dyDescent="0.3">
      <c r="A62" s="7">
        <v>43655</v>
      </c>
      <c r="B62" s="4">
        <v>56.214500000000001</v>
      </c>
      <c r="C62" s="5">
        <v>8141.7299800000001</v>
      </c>
      <c r="D62" s="4">
        <v>379.92999300000002</v>
      </c>
      <c r="E62" s="2">
        <f>LN(B62/B61)</f>
        <v>6.6932264796700017E-3</v>
      </c>
      <c r="F62" s="2">
        <f>LN(D62/D61)</f>
        <v>9.9724113752937479E-3</v>
      </c>
      <c r="G62" s="2">
        <f>LN(C62/C61)</f>
        <v>5.338658460654855E-3</v>
      </c>
    </row>
    <row r="63" spans="1:7" x14ac:dyDescent="0.3">
      <c r="A63" s="7">
        <v>43656</v>
      </c>
      <c r="B63" s="4">
        <v>57.045501999999999</v>
      </c>
      <c r="C63" s="5">
        <v>8202.5302730000003</v>
      </c>
      <c r="D63" s="4">
        <v>381</v>
      </c>
      <c r="E63" s="2">
        <f>LN(B63/B62)</f>
        <v>1.4674499340761638E-2</v>
      </c>
      <c r="F63" s="2">
        <f>LN(D63/D62)</f>
        <v>2.8123683258750262E-3</v>
      </c>
      <c r="G63" s="2">
        <f>LN(C63/C62)</f>
        <v>7.4399908613158186E-3</v>
      </c>
    </row>
    <row r="64" spans="1:7" x14ac:dyDescent="0.3">
      <c r="A64" s="7">
        <v>43657</v>
      </c>
      <c r="B64" s="4">
        <v>57.203999000000003</v>
      </c>
      <c r="C64" s="5">
        <v>8196.0400389999995</v>
      </c>
      <c r="D64" s="4">
        <v>379.5</v>
      </c>
      <c r="E64" s="2">
        <f>LN(B64/B63)</f>
        <v>2.7745784496615556E-3</v>
      </c>
      <c r="F64" s="2">
        <f>LN(D64/D63)</f>
        <v>-3.9447782910163407E-3</v>
      </c>
      <c r="G64" s="2">
        <f>LN(C64/C63)</f>
        <v>-7.9156099774541023E-4</v>
      </c>
    </row>
    <row r="65" spans="1:7" x14ac:dyDescent="0.3">
      <c r="A65" s="7">
        <v>43658</v>
      </c>
      <c r="B65" s="4">
        <v>57.266998000000001</v>
      </c>
      <c r="C65" s="5">
        <v>8244.1396480000003</v>
      </c>
      <c r="D65" s="4">
        <v>373.25</v>
      </c>
      <c r="E65" s="2">
        <f>LN(B65/B64)</f>
        <v>1.1006981333528082E-3</v>
      </c>
      <c r="F65" s="2">
        <f>LN(D65/D64)</f>
        <v>-1.6606160416384904E-2</v>
      </c>
      <c r="G65" s="2">
        <f>LN(C65/C64)</f>
        <v>5.851486681956332E-3</v>
      </c>
    </row>
    <row r="66" spans="1:7" x14ac:dyDescent="0.3">
      <c r="A66" s="7">
        <v>43661</v>
      </c>
      <c r="B66" s="4">
        <v>57.525500999999998</v>
      </c>
      <c r="C66" s="5">
        <v>8258.1904300000006</v>
      </c>
      <c r="D66" s="4">
        <v>366.60000600000001</v>
      </c>
      <c r="E66" s="2">
        <f>LN(B66/B65)</f>
        <v>4.5038384776025578E-3</v>
      </c>
      <c r="F66" s="2">
        <f>LN(D66/D65)</f>
        <v>-1.7977084647083183E-2</v>
      </c>
      <c r="G66" s="2">
        <f>LN(C66/C65)</f>
        <v>1.7028850264150285E-3</v>
      </c>
    </row>
    <row r="67" spans="1:7" x14ac:dyDescent="0.3">
      <c r="A67" s="7">
        <v>43662</v>
      </c>
      <c r="B67" s="4">
        <v>57.673000000000002</v>
      </c>
      <c r="C67" s="5">
        <v>8222.7998050000006</v>
      </c>
      <c r="D67" s="4">
        <v>365.98998999999998</v>
      </c>
      <c r="E67" s="2">
        <f>LN(B67/B66)</f>
        <v>2.5607812484172232E-3</v>
      </c>
      <c r="F67" s="2">
        <f>LN(D67/D66)</f>
        <v>-1.6653684716369981E-3</v>
      </c>
      <c r="G67" s="2">
        <f>LN(C67/C66)</f>
        <v>-4.2947273061577831E-3</v>
      </c>
    </row>
    <row r="68" spans="1:7" x14ac:dyDescent="0.3">
      <c r="A68" s="7">
        <v>43663</v>
      </c>
      <c r="B68" s="4">
        <v>57.337001999999998</v>
      </c>
      <c r="C68" s="5">
        <v>8185.2099609999996</v>
      </c>
      <c r="D68" s="4">
        <v>362.44000199999999</v>
      </c>
      <c r="E68" s="2">
        <f>LN(B68/B67)</f>
        <v>-5.8429519184984664E-3</v>
      </c>
      <c r="F68" s="2">
        <f>LN(D68/D67)</f>
        <v>-9.7470344285651104E-3</v>
      </c>
      <c r="G68" s="2">
        <f>LN(C68/C67)</f>
        <v>-4.5818975364860072E-3</v>
      </c>
    </row>
    <row r="69" spans="1:7" x14ac:dyDescent="0.3">
      <c r="A69" s="7">
        <v>43664</v>
      </c>
      <c r="B69" s="4">
        <v>57.362000000000002</v>
      </c>
      <c r="C69" s="5">
        <v>8207.2402340000008</v>
      </c>
      <c r="D69" s="4">
        <v>325.209991</v>
      </c>
      <c r="E69" s="2">
        <f>LN(B69/B68)</f>
        <v>4.3588871672659544E-4</v>
      </c>
      <c r="F69" s="2">
        <f>LN(D69/D68)</f>
        <v>-0.10838784903806307</v>
      </c>
      <c r="G69" s="2">
        <f>LN(C69/C68)</f>
        <v>2.6878576419291696E-3</v>
      </c>
    </row>
    <row r="70" spans="1:7" x14ac:dyDescent="0.3">
      <c r="A70" s="7">
        <v>43665</v>
      </c>
      <c r="B70" s="4">
        <v>56.577499000000003</v>
      </c>
      <c r="C70" s="5">
        <v>8146.4902339999999</v>
      </c>
      <c r="D70" s="4">
        <v>315.10000600000001</v>
      </c>
      <c r="E70" s="2">
        <f>LN(B70/B69)</f>
        <v>-1.3770701189100829E-2</v>
      </c>
      <c r="F70" s="2">
        <f>LN(D70/D69)</f>
        <v>-3.1581032029148602E-2</v>
      </c>
      <c r="G70" s="2">
        <f>LN(C70/C69)</f>
        <v>-7.4295316971493396E-3</v>
      </c>
    </row>
    <row r="71" spans="1:7" x14ac:dyDescent="0.3">
      <c r="A71" s="7">
        <v>43668</v>
      </c>
      <c r="B71" s="4">
        <v>56.960498999999999</v>
      </c>
      <c r="C71" s="5">
        <v>8204.1396480000003</v>
      </c>
      <c r="D71" s="4">
        <v>310.61999500000002</v>
      </c>
      <c r="E71" s="2">
        <f>LN(B71/B70)</f>
        <v>6.7466656011614329E-3</v>
      </c>
      <c r="F71" s="2">
        <f>LN(D71/D70)</f>
        <v>-1.4319783759776545E-2</v>
      </c>
      <c r="G71" s="2">
        <f>LN(C71/C70)</f>
        <v>7.0516736426547355E-3</v>
      </c>
    </row>
    <row r="72" spans="1:7" x14ac:dyDescent="0.3">
      <c r="A72" s="7">
        <v>43669</v>
      </c>
      <c r="B72" s="4">
        <v>57.402500000000003</v>
      </c>
      <c r="C72" s="5">
        <v>8251.4003909999992</v>
      </c>
      <c r="D72" s="4">
        <v>307.29998799999998</v>
      </c>
      <c r="E72" s="2">
        <f>LN(B72/B71)</f>
        <v>7.7298287849862975E-3</v>
      </c>
      <c r="F72" s="2">
        <f>LN(D72/D71)</f>
        <v>-1.0745853958376687E-2</v>
      </c>
      <c r="G72" s="2">
        <f>LN(C72/C71)</f>
        <v>5.7440682995020618E-3</v>
      </c>
    </row>
    <row r="73" spans="1:7" x14ac:dyDescent="0.3">
      <c r="A73" s="7">
        <v>43670</v>
      </c>
      <c r="B73" s="4">
        <v>56.986499999999999</v>
      </c>
      <c r="C73" s="5">
        <v>8321.5</v>
      </c>
      <c r="D73" s="4">
        <v>317.94000199999999</v>
      </c>
      <c r="E73" s="2">
        <f>LN(B73/B72)</f>
        <v>-7.2734587062749153E-3</v>
      </c>
      <c r="F73" s="2">
        <f>LN(D73/D72)</f>
        <v>3.4038261936570974E-2</v>
      </c>
      <c r="G73" s="2">
        <f>LN(C73/C72)</f>
        <v>8.4595967393626126E-3</v>
      </c>
    </row>
    <row r="74" spans="1:7" x14ac:dyDescent="0.3">
      <c r="A74" s="7">
        <v>43671</v>
      </c>
      <c r="B74" s="4">
        <v>56.797001000000002</v>
      </c>
      <c r="C74" s="5">
        <v>8238.5400389999995</v>
      </c>
      <c r="D74" s="4">
        <v>326.459991</v>
      </c>
      <c r="E74" s="2">
        <f>LN(B74/B73)</f>
        <v>-3.3308726403671559E-3</v>
      </c>
      <c r="F74" s="2">
        <f>LN(D74/D73)</f>
        <v>2.6444710134206229E-2</v>
      </c>
      <c r="G74" s="2">
        <f>LN(C74/C73)</f>
        <v>-1.0019378554456681E-2</v>
      </c>
    </row>
    <row r="75" spans="1:7" x14ac:dyDescent="0.3">
      <c r="A75" s="7">
        <v>43672</v>
      </c>
      <c r="B75" s="4">
        <v>62.261001999999998</v>
      </c>
      <c r="C75" s="5">
        <v>8330.2099610000005</v>
      </c>
      <c r="D75" s="4">
        <v>335.77999899999998</v>
      </c>
      <c r="E75" s="2">
        <f>LN(B75/B74)</f>
        <v>9.1851733646751851E-2</v>
      </c>
      <c r="F75" s="2">
        <f>LN(D75/D74)</f>
        <v>2.8148778472684662E-2</v>
      </c>
      <c r="G75" s="2">
        <f>LN(C75/C74)</f>
        <v>1.1065512773073955E-2</v>
      </c>
    </row>
    <row r="76" spans="1:7" x14ac:dyDescent="0.3">
      <c r="A76" s="7">
        <v>43675</v>
      </c>
      <c r="B76" s="4">
        <v>62.091999000000001</v>
      </c>
      <c r="C76" s="5">
        <v>8293.3300780000009</v>
      </c>
      <c r="D76" s="4">
        <v>332.70001200000002</v>
      </c>
      <c r="E76" s="2">
        <f>LN(B76/B75)</f>
        <v>-2.7181186250885094E-3</v>
      </c>
      <c r="F76" s="2">
        <f>LN(D76/D75)</f>
        <v>-9.2149615371508557E-3</v>
      </c>
      <c r="G76" s="2">
        <f>LN(C76/C75)</f>
        <v>-4.4370745845850835E-3</v>
      </c>
    </row>
    <row r="77" spans="1:7" x14ac:dyDescent="0.3">
      <c r="A77" s="7">
        <v>43676</v>
      </c>
      <c r="B77" s="4">
        <v>61.400002000000001</v>
      </c>
      <c r="C77" s="5">
        <v>8273.6103519999997</v>
      </c>
      <c r="D77" s="4">
        <v>325.92999300000002</v>
      </c>
      <c r="E77" s="2">
        <f>LN(B77/B76)</f>
        <v>-1.1207272332676285E-2</v>
      </c>
      <c r="F77" s="2">
        <f>LN(D77/D76)</f>
        <v>-2.0558606186120616E-2</v>
      </c>
      <c r="G77" s="2">
        <f>LN(C77/C76)</f>
        <v>-2.380612810975481E-3</v>
      </c>
    </row>
    <row r="78" spans="1:7" x14ac:dyDescent="0.3">
      <c r="A78" s="7">
        <v>43677</v>
      </c>
      <c r="B78" s="4">
        <v>60.91</v>
      </c>
      <c r="C78" s="5">
        <v>8175.419922</v>
      </c>
      <c r="D78" s="4">
        <v>322.98998999999998</v>
      </c>
      <c r="E78" s="2">
        <f>LN(B78/B77)</f>
        <v>-8.0125028779929174E-3</v>
      </c>
      <c r="F78" s="2">
        <f>LN(D78/D77)</f>
        <v>-9.0612808764799074E-3</v>
      </c>
      <c r="G78" s="2">
        <f>LN(C78/C77)</f>
        <v>-1.1938891798098138E-2</v>
      </c>
    </row>
    <row r="79" spans="1:7" x14ac:dyDescent="0.3">
      <c r="A79" s="7">
        <v>43678</v>
      </c>
      <c r="B79" s="4">
        <v>60.589001000000003</v>
      </c>
      <c r="C79" s="5">
        <v>8111.1201170000004</v>
      </c>
      <c r="D79" s="4">
        <v>319.5</v>
      </c>
      <c r="E79" s="2">
        <f>LN(B79/B78)</f>
        <v>-5.2839898967072304E-3</v>
      </c>
      <c r="F79" s="2">
        <f>LN(D79/D78)</f>
        <v>-1.0864058212770587E-2</v>
      </c>
      <c r="G79" s="2">
        <f>LN(C79/C78)</f>
        <v>-7.8961079429789392E-3</v>
      </c>
    </row>
    <row r="80" spans="1:7" x14ac:dyDescent="0.3">
      <c r="A80" s="7">
        <v>43679</v>
      </c>
      <c r="B80" s="4">
        <v>59.816001999999997</v>
      </c>
      <c r="C80" s="5">
        <v>8004.0698240000002</v>
      </c>
      <c r="D80" s="4">
        <v>318.82998700000002</v>
      </c>
      <c r="E80" s="2">
        <f>LN(B80/B79)</f>
        <v>-1.2840157818202191E-2</v>
      </c>
      <c r="F80" s="2">
        <f>LN(D80/D79)</f>
        <v>-2.0992692171874958E-3</v>
      </c>
      <c r="G80" s="2">
        <f>LN(C80/C79)</f>
        <v>-1.3285833805006649E-2</v>
      </c>
    </row>
    <row r="81" spans="1:7" x14ac:dyDescent="0.3">
      <c r="A81" s="7">
        <v>43682</v>
      </c>
      <c r="B81" s="4">
        <v>57.737499</v>
      </c>
      <c r="C81" s="5">
        <v>7726.0400390000004</v>
      </c>
      <c r="D81" s="4">
        <v>307.63000499999998</v>
      </c>
      <c r="E81" s="2">
        <f>LN(B81/B80)</f>
        <v>-3.5366358696526379E-2</v>
      </c>
      <c r="F81" s="2">
        <f>LN(D81/D80)</f>
        <v>-3.5760226212513284E-2</v>
      </c>
      <c r="G81" s="2">
        <f>LN(C81/C80)</f>
        <v>-3.5353693719741938E-2</v>
      </c>
    </row>
    <row r="82" spans="1:7" x14ac:dyDescent="0.3">
      <c r="A82" s="7">
        <v>43683</v>
      </c>
      <c r="B82" s="4">
        <v>58.554001</v>
      </c>
      <c r="C82" s="5">
        <v>7833.2700199999999</v>
      </c>
      <c r="D82" s="4">
        <v>310.10000600000001</v>
      </c>
      <c r="E82" s="2">
        <f>LN(B82/B81)</f>
        <v>1.4042564028673992E-2</v>
      </c>
      <c r="F82" s="2">
        <f>LN(D82/D81)</f>
        <v>7.997067067111608E-3</v>
      </c>
      <c r="G82" s="2">
        <f>LN(C82/C81)</f>
        <v>1.3783603294272891E-2</v>
      </c>
    </row>
    <row r="83" spans="1:7" x14ac:dyDescent="0.3">
      <c r="A83" s="7">
        <v>43684</v>
      </c>
      <c r="B83" s="4">
        <v>58.795501999999999</v>
      </c>
      <c r="C83" s="5">
        <v>7862.830078</v>
      </c>
      <c r="D83" s="4">
        <v>304.290009</v>
      </c>
      <c r="E83" s="2">
        <f>LN(B83/B82)</f>
        <v>4.1159329142961883E-3</v>
      </c>
      <c r="F83" s="2">
        <f>LN(D83/D82)</f>
        <v>-1.8913621821938519E-2</v>
      </c>
      <c r="G83" s="2">
        <f>LN(C83/C82)</f>
        <v>3.7665525528771267E-3</v>
      </c>
    </row>
    <row r="84" spans="1:7" x14ac:dyDescent="0.3">
      <c r="A84" s="7">
        <v>43685</v>
      </c>
      <c r="B84" s="4">
        <v>60.309502000000002</v>
      </c>
      <c r="C84" s="5">
        <v>8039.1601559999999</v>
      </c>
      <c r="D84" s="4">
        <v>315.89999399999999</v>
      </c>
      <c r="E84" s="2">
        <f>LN(B84/B83)</f>
        <v>2.5424314711784014E-2</v>
      </c>
      <c r="F84" s="2">
        <f>LN(D84/D83)</f>
        <v>3.7444465181625183E-2</v>
      </c>
      <c r="G84" s="2">
        <f>LN(C84/C83)</f>
        <v>2.2178017076755808E-2</v>
      </c>
    </row>
    <row r="85" spans="1:7" x14ac:dyDescent="0.3">
      <c r="A85" s="7">
        <v>43686</v>
      </c>
      <c r="B85" s="4">
        <v>59.445</v>
      </c>
      <c r="C85" s="5">
        <v>7959.1401370000003</v>
      </c>
      <c r="D85" s="4">
        <v>308.92999300000002</v>
      </c>
      <c r="E85" s="2">
        <f>LN(B85/B84)</f>
        <v>-1.4438154781203702E-2</v>
      </c>
      <c r="F85" s="2">
        <f>LN(D85/D84)</f>
        <v>-2.2310997456056123E-2</v>
      </c>
      <c r="G85" s="2">
        <f>LN(C85/C84)</f>
        <v>-1.0003648494342597E-2</v>
      </c>
    </row>
    <row r="86" spans="1:7" x14ac:dyDescent="0.3">
      <c r="A86" s="7">
        <v>43689</v>
      </c>
      <c r="B86" s="4">
        <v>58.724997999999999</v>
      </c>
      <c r="C86" s="5">
        <v>7863.4101559999999</v>
      </c>
      <c r="D86" s="4">
        <v>310.82998700000002</v>
      </c>
      <c r="E86" s="2">
        <f>LN(B86/B85)</f>
        <v>-1.2186018822577672E-2</v>
      </c>
      <c r="F86" s="2">
        <f>LN(D86/D85)</f>
        <v>6.131405749633537E-3</v>
      </c>
      <c r="G86" s="2">
        <f>LN(C86/C85)</f>
        <v>-1.2100596594750464E-2</v>
      </c>
    </row>
    <row r="87" spans="1:7" x14ac:dyDescent="0.3">
      <c r="A87" s="7">
        <v>43690</v>
      </c>
      <c r="B87" s="4">
        <v>59.836497999999999</v>
      </c>
      <c r="C87" s="5">
        <v>8016.3598629999997</v>
      </c>
      <c r="D87" s="4">
        <v>312.27999899999998</v>
      </c>
      <c r="E87" s="2">
        <f>LN(B87/B86)</f>
        <v>1.875031273849713E-2</v>
      </c>
      <c r="F87" s="2">
        <f>LN(D87/D86)</f>
        <v>4.6541209415712622E-3</v>
      </c>
      <c r="G87" s="2">
        <f>LN(C87/C86)</f>
        <v>1.9264061986978536E-2</v>
      </c>
    </row>
    <row r="88" spans="1:7" x14ac:dyDescent="0.3">
      <c r="A88" s="7">
        <v>43691</v>
      </c>
      <c r="B88" s="4">
        <v>58.212502000000001</v>
      </c>
      <c r="C88" s="5">
        <v>7773.9399409999996</v>
      </c>
      <c r="D88" s="4">
        <v>299.10998499999999</v>
      </c>
      <c r="E88" s="2">
        <f>LN(B88/B87)</f>
        <v>-2.7515666561050343E-2</v>
      </c>
      <c r="F88" s="2">
        <f>LN(D88/D87)</f>
        <v>-4.3088869487364755E-2</v>
      </c>
      <c r="G88" s="2">
        <f>LN(C88/C87)</f>
        <v>-3.0707329647352573E-2</v>
      </c>
    </row>
    <row r="89" spans="1:7" x14ac:dyDescent="0.3">
      <c r="A89" s="7">
        <v>43692</v>
      </c>
      <c r="B89" s="4">
        <v>58.466000000000001</v>
      </c>
      <c r="C89" s="5">
        <v>7766.6201170000004</v>
      </c>
      <c r="D89" s="4">
        <v>295.76001000000002</v>
      </c>
      <c r="E89" s="2">
        <f>LN(B89/B88)</f>
        <v>4.3452460310349598E-3</v>
      </c>
      <c r="F89" s="2">
        <f>LN(D89/D88)</f>
        <v>-1.1263000122896624E-2</v>
      </c>
      <c r="G89" s="2">
        <f>LN(C89/C88)</f>
        <v>-9.420284100434325E-4</v>
      </c>
    </row>
    <row r="90" spans="1:7" x14ac:dyDescent="0.3">
      <c r="A90" s="7">
        <v>43693</v>
      </c>
      <c r="B90" s="4">
        <v>58.960498999999999</v>
      </c>
      <c r="C90" s="5">
        <v>7895.9902339999999</v>
      </c>
      <c r="D90" s="4">
        <v>302.79998799999998</v>
      </c>
      <c r="E90" s="2">
        <f>LN(B90/B89)</f>
        <v>8.4223225138482186E-3</v>
      </c>
      <c r="F90" s="2">
        <f>LN(D90/D89)</f>
        <v>2.3524133493599643E-2</v>
      </c>
      <c r="G90" s="2">
        <f>LN(C90/C89)</f>
        <v>1.6519986935370864E-2</v>
      </c>
    </row>
    <row r="91" spans="1:7" x14ac:dyDescent="0.3">
      <c r="A91" s="7">
        <v>43696</v>
      </c>
      <c r="B91" s="4">
        <v>60.021999000000001</v>
      </c>
      <c r="C91" s="5">
        <v>8002.8100590000004</v>
      </c>
      <c r="D91" s="4">
        <v>309.38000499999998</v>
      </c>
      <c r="E91" s="2">
        <f>LN(B91/B90)</f>
        <v>1.7843433812154464E-2</v>
      </c>
      <c r="F91" s="2">
        <f>LN(D91/D90)</f>
        <v>2.1497829036699584E-2</v>
      </c>
      <c r="G91" s="2">
        <f>LN(C91/C90)</f>
        <v>1.3437672076765203E-2</v>
      </c>
    </row>
    <row r="92" spans="1:7" x14ac:dyDescent="0.3">
      <c r="A92" s="7">
        <v>43697</v>
      </c>
      <c r="B92" s="4">
        <v>59.176498000000002</v>
      </c>
      <c r="C92" s="5">
        <v>7948.5600590000004</v>
      </c>
      <c r="D92" s="4">
        <v>298.98998999999998</v>
      </c>
      <c r="E92" s="2">
        <f>LN(B92/B91)</f>
        <v>-1.4186675198377669E-2</v>
      </c>
      <c r="F92" s="2">
        <f>LN(D92/D91)</f>
        <v>-3.4160216400466292E-2</v>
      </c>
      <c r="G92" s="2">
        <f>LN(C92/C91)</f>
        <v>-6.8019497713052912E-3</v>
      </c>
    </row>
    <row r="93" spans="1:7" x14ac:dyDescent="0.3">
      <c r="A93" s="7">
        <v>43698</v>
      </c>
      <c r="B93" s="4">
        <v>59.578999000000003</v>
      </c>
      <c r="C93" s="5">
        <v>8020.2099609999996</v>
      </c>
      <c r="D93" s="4">
        <v>297.80999800000001</v>
      </c>
      <c r="E93" s="2">
        <f>LN(B93/B92)</f>
        <v>6.778676380048981E-3</v>
      </c>
      <c r="F93" s="2">
        <f>LN(D93/D92)</f>
        <v>-3.954402015358338E-3</v>
      </c>
      <c r="G93" s="2">
        <f>LN(C93/C92)</f>
        <v>8.9738136044504695E-3</v>
      </c>
    </row>
    <row r="94" spans="1:7" x14ac:dyDescent="0.3">
      <c r="A94" s="7">
        <v>43699</v>
      </c>
      <c r="B94" s="4">
        <v>59.576000000000001</v>
      </c>
      <c r="C94" s="5">
        <v>7991.3901370000003</v>
      </c>
      <c r="D94" s="4">
        <v>296.92999300000002</v>
      </c>
      <c r="E94" s="2">
        <f>LN(B94/B93)</f>
        <v>-5.0337795741723602E-5</v>
      </c>
      <c r="F94" s="2">
        <f>LN(D94/D93)</f>
        <v>-2.9592953409281631E-3</v>
      </c>
      <c r="G94" s="2">
        <f>LN(C94/C93)</f>
        <v>-3.5998719611774446E-3</v>
      </c>
    </row>
    <row r="95" spans="1:7" x14ac:dyDescent="0.3">
      <c r="A95" s="7">
        <v>43700</v>
      </c>
      <c r="B95" s="4">
        <v>57.679001</v>
      </c>
      <c r="C95" s="5">
        <v>7751.7700199999999</v>
      </c>
      <c r="D95" s="4">
        <v>291.44000199999999</v>
      </c>
      <c r="E95" s="2">
        <f>LN(B95/B94)</f>
        <v>-3.2359635276506697E-2</v>
      </c>
      <c r="F95" s="2">
        <f>LN(D95/D94)</f>
        <v>-1.8662237650336418E-2</v>
      </c>
      <c r="G95" s="2">
        <f>LN(C95/C94)</f>
        <v>-3.0443522284651334E-2</v>
      </c>
    </row>
    <row r="96" spans="1:7" x14ac:dyDescent="0.3">
      <c r="A96" s="7">
        <v>43703</v>
      </c>
      <c r="B96" s="4">
        <v>58.558998000000003</v>
      </c>
      <c r="C96" s="5">
        <v>7853.7402339999999</v>
      </c>
      <c r="D96" s="4">
        <v>294.98001099999999</v>
      </c>
      <c r="E96" s="2">
        <f>LN(B96/B95)</f>
        <v>1.5141585719091875E-2</v>
      </c>
      <c r="F96" s="2">
        <f>LN(D96/D95)</f>
        <v>1.2073435159235094E-2</v>
      </c>
      <c r="G96" s="2">
        <f>LN(C96/C95)</f>
        <v>1.3068674286110684E-2</v>
      </c>
    </row>
    <row r="97" spans="1:7" x14ac:dyDescent="0.3">
      <c r="A97" s="7">
        <v>43704</v>
      </c>
      <c r="B97" s="4">
        <v>58.540999999999997</v>
      </c>
      <c r="C97" s="5">
        <v>7826.9501950000003</v>
      </c>
      <c r="D97" s="4">
        <v>291.02999899999998</v>
      </c>
      <c r="E97" s="2">
        <f>LN(B97/B96)</f>
        <v>-3.073953962275896E-4</v>
      </c>
      <c r="F97" s="2">
        <f>LN(D97/D96)</f>
        <v>-1.3481243516789391E-2</v>
      </c>
      <c r="G97" s="2">
        <f>LN(C97/C96)</f>
        <v>-3.4169496792234248E-3</v>
      </c>
    </row>
    <row r="98" spans="1:7" x14ac:dyDescent="0.3">
      <c r="A98" s="7">
        <v>43705</v>
      </c>
      <c r="B98" s="4">
        <v>58.6875</v>
      </c>
      <c r="C98" s="5">
        <v>7856.8798829999996</v>
      </c>
      <c r="D98" s="4">
        <v>291.76998900000001</v>
      </c>
      <c r="E98" s="2">
        <f>LN(B98/B97)</f>
        <v>2.4993935137797665E-3</v>
      </c>
      <c r="F98" s="2">
        <f>LN(D98/D97)</f>
        <v>2.539431753266604E-3</v>
      </c>
      <c r="G98" s="2">
        <f>LN(C98/C97)</f>
        <v>3.8166346080695116E-3</v>
      </c>
    </row>
    <row r="99" spans="1:7" x14ac:dyDescent="0.3">
      <c r="A99" s="7">
        <v>43706</v>
      </c>
      <c r="B99" s="4">
        <v>59.712001999999998</v>
      </c>
      <c r="C99" s="5">
        <v>7973.3901370000003</v>
      </c>
      <c r="D99" s="4">
        <v>296.77999899999998</v>
      </c>
      <c r="E99" s="2">
        <f>LN(B99/B98)</f>
        <v>1.7306281750501511E-2</v>
      </c>
      <c r="F99" s="2">
        <f>LN(D99/D98)</f>
        <v>1.7025337249984451E-2</v>
      </c>
      <c r="G99" s="2">
        <f>LN(C99/C98)</f>
        <v>1.4720198413950079E-2</v>
      </c>
    </row>
    <row r="100" spans="1:7" x14ac:dyDescent="0.3">
      <c r="A100" s="7">
        <v>43707</v>
      </c>
      <c r="B100" s="4">
        <v>59.526501000000003</v>
      </c>
      <c r="C100" s="5">
        <v>7962.8798829999996</v>
      </c>
      <c r="D100" s="4">
        <v>293.75</v>
      </c>
      <c r="E100" s="2">
        <f>LN(B100/B99)</f>
        <v>-3.1114303683079515E-3</v>
      </c>
      <c r="F100" s="2">
        <f>LN(D100/D99)</f>
        <v>-1.0262054750112283E-2</v>
      </c>
      <c r="G100" s="2">
        <f>LN(C100/C99)</f>
        <v>-1.3190358233979131E-3</v>
      </c>
    </row>
    <row r="101" spans="1:7" x14ac:dyDescent="0.3">
      <c r="A101" s="7">
        <v>43711</v>
      </c>
      <c r="B101" s="4">
        <v>58.477500999999997</v>
      </c>
      <c r="C101" s="5">
        <v>7874.1601559999999</v>
      </c>
      <c r="D101" s="4">
        <v>289.290009</v>
      </c>
      <c r="E101" s="2">
        <f>LN(B101/B100)</f>
        <v>-1.7779526380353444E-2</v>
      </c>
      <c r="F101" s="2">
        <f>LN(D101/D100)</f>
        <v>-1.5299389157316205E-2</v>
      </c>
      <c r="G101" s="2">
        <f>LN(C101/C100)</f>
        <v>-1.1204196603858569E-2</v>
      </c>
    </row>
    <row r="102" spans="1:7" x14ac:dyDescent="0.3">
      <c r="A102" s="7">
        <v>43712</v>
      </c>
      <c r="B102" s="4">
        <v>59.113498999999997</v>
      </c>
      <c r="C102" s="5">
        <v>7976.8798829999996</v>
      </c>
      <c r="D102" s="4">
        <v>291.51998900000001</v>
      </c>
      <c r="E102" s="2">
        <f>LN(B102/B101)</f>
        <v>1.0817225835723299E-2</v>
      </c>
      <c r="F102" s="2">
        <f>LN(D102/D101)</f>
        <v>7.6789000372801709E-3</v>
      </c>
      <c r="G102" s="2">
        <f>LN(C102/C101)</f>
        <v>1.2960810731737486E-2</v>
      </c>
    </row>
    <row r="103" spans="1:7" x14ac:dyDescent="0.3">
      <c r="A103" s="7">
        <v>43713</v>
      </c>
      <c r="B103" s="4">
        <v>60.609501000000002</v>
      </c>
      <c r="C103" s="5">
        <v>8116.830078</v>
      </c>
      <c r="D103" s="4">
        <v>293.25</v>
      </c>
      <c r="E103" s="2">
        <f>LN(B103/B102)</f>
        <v>2.4992355158400446E-2</v>
      </c>
      <c r="F103" s="2">
        <f>LN(D103/D102)</f>
        <v>5.9169111952521326E-3</v>
      </c>
      <c r="G103" s="2">
        <f>LN(C103/C102)</f>
        <v>1.7392350571857527E-2</v>
      </c>
    </row>
    <row r="104" spans="1:7" x14ac:dyDescent="0.3">
      <c r="A104" s="7">
        <v>43714</v>
      </c>
      <c r="B104" s="4">
        <v>60.316001999999997</v>
      </c>
      <c r="C104" s="5">
        <v>8103.0698240000002</v>
      </c>
      <c r="D104" s="4">
        <v>290.17001299999998</v>
      </c>
      <c r="E104" s="2">
        <f>LN(B104/B103)</f>
        <v>-4.8542213021992488E-3</v>
      </c>
      <c r="F104" s="2">
        <f>LN(D104/D103)</f>
        <v>-1.0558484607335597E-2</v>
      </c>
      <c r="G104" s="2">
        <f>LN(C104/C103)</f>
        <v>-1.6967129740952012E-3</v>
      </c>
    </row>
    <row r="105" spans="1:7" x14ac:dyDescent="0.3">
      <c r="A105" s="7">
        <v>43717</v>
      </c>
      <c r="B105" s="4">
        <v>60.263500000000001</v>
      </c>
      <c r="C105" s="5">
        <v>8087.4399409999996</v>
      </c>
      <c r="D105" s="4">
        <v>294.33999599999999</v>
      </c>
      <c r="E105" s="2">
        <f>LN(B105/B104)</f>
        <v>-8.7082800056459972E-4</v>
      </c>
      <c r="F105" s="2">
        <f>LN(D105/D104)</f>
        <v>1.4268545219991251E-2</v>
      </c>
      <c r="G105" s="2">
        <f>LN(C105/C104)</f>
        <v>-1.9307468488965732E-3</v>
      </c>
    </row>
    <row r="106" spans="1:7" x14ac:dyDescent="0.3">
      <c r="A106" s="7">
        <v>43718</v>
      </c>
      <c r="B106" s="4">
        <v>60.284999999999997</v>
      </c>
      <c r="C106" s="5">
        <v>8084.1601559999999</v>
      </c>
      <c r="D106" s="4">
        <v>287.98998999999998</v>
      </c>
      <c r="E106" s="2">
        <f>LN(B106/B105)</f>
        <v>3.5670290759258006E-4</v>
      </c>
      <c r="F106" s="2">
        <f>LN(D106/D105)</f>
        <v>-2.1809825558775642E-2</v>
      </c>
      <c r="G106" s="2">
        <f>LN(C106/C105)</f>
        <v>-4.0562282338113867E-4</v>
      </c>
    </row>
    <row r="107" spans="1:7" x14ac:dyDescent="0.3">
      <c r="A107" s="7">
        <v>43719</v>
      </c>
      <c r="B107" s="4">
        <v>61</v>
      </c>
      <c r="C107" s="5">
        <v>8169.6801759999998</v>
      </c>
      <c r="D107" s="4">
        <v>288.26998900000001</v>
      </c>
      <c r="E107" s="2">
        <f>LN(B107/B106)</f>
        <v>1.1790547604037187E-2</v>
      </c>
      <c r="F107" s="2">
        <f>LN(D107/D106)</f>
        <v>9.7178021114998942E-4</v>
      </c>
      <c r="G107" s="2">
        <f>LN(C107/C106)</f>
        <v>1.0523151136654993E-2</v>
      </c>
    </row>
    <row r="108" spans="1:7" x14ac:dyDescent="0.3">
      <c r="A108" s="7">
        <v>43720</v>
      </c>
      <c r="B108" s="4">
        <v>61.748500999999997</v>
      </c>
      <c r="C108" s="5">
        <v>8194.4697269999997</v>
      </c>
      <c r="D108" s="4">
        <v>288.85998499999999</v>
      </c>
      <c r="E108" s="2">
        <f>LN(B108/B107)</f>
        <v>1.2195835736481715E-2</v>
      </c>
      <c r="F108" s="2">
        <f>LN(D108/D107)</f>
        <v>2.0445869461348572E-3</v>
      </c>
      <c r="G108" s="2">
        <f>LN(C108/C107)</f>
        <v>3.0297412465132849E-3</v>
      </c>
    </row>
    <row r="109" spans="1:7" x14ac:dyDescent="0.3">
      <c r="A109" s="7">
        <v>43721</v>
      </c>
      <c r="B109" s="4">
        <v>62.001499000000003</v>
      </c>
      <c r="C109" s="5">
        <v>8176.7099609999996</v>
      </c>
      <c r="D109" s="4">
        <v>294.14999399999999</v>
      </c>
      <c r="E109" s="2">
        <f>LN(B109/B108)</f>
        <v>4.0888622623844731E-3</v>
      </c>
      <c r="F109" s="2">
        <f>LN(D109/D108)</f>
        <v>1.8147731167958977E-2</v>
      </c>
      <c r="G109" s="2">
        <f>LN(C109/C108)</f>
        <v>-2.1696387560607411E-3</v>
      </c>
    </row>
    <row r="110" spans="1:7" x14ac:dyDescent="0.3">
      <c r="A110" s="7">
        <v>43724</v>
      </c>
      <c r="B110" s="4">
        <v>61.581501000000003</v>
      </c>
      <c r="C110" s="5">
        <v>8153.5400390000004</v>
      </c>
      <c r="D110" s="4">
        <v>294.290009</v>
      </c>
      <c r="E110" s="2">
        <f>LN(B110/B109)</f>
        <v>-6.797045175871535E-3</v>
      </c>
      <c r="F110" s="2">
        <f>LN(D110/D109)</f>
        <v>4.7588539843840082E-4</v>
      </c>
      <c r="G110" s="2">
        <f>LN(C110/C109)</f>
        <v>-2.8376708926980375E-3</v>
      </c>
    </row>
    <row r="111" spans="1:7" x14ac:dyDescent="0.3">
      <c r="A111" s="7">
        <v>43725</v>
      </c>
      <c r="B111" s="4">
        <v>61.493999000000002</v>
      </c>
      <c r="C111" s="5">
        <v>8186.0200199999999</v>
      </c>
      <c r="D111" s="4">
        <v>298.60000600000001</v>
      </c>
      <c r="E111" s="2">
        <f>LN(B111/B110)</f>
        <v>-1.4219241805741298E-3</v>
      </c>
      <c r="F111" s="2">
        <f>LN(D111/D110)</f>
        <v>1.4539198887713827E-2</v>
      </c>
      <c r="G111" s="2">
        <f>LN(C111/C110)</f>
        <v>3.9756301471114818E-3</v>
      </c>
    </row>
    <row r="112" spans="1:7" x14ac:dyDescent="0.3">
      <c r="A112" s="7">
        <v>43726</v>
      </c>
      <c r="B112" s="4">
        <v>61.6325</v>
      </c>
      <c r="C112" s="5">
        <v>8177.3901370000003</v>
      </c>
      <c r="D112" s="4">
        <v>291.55999800000001</v>
      </c>
      <c r="E112" s="2">
        <f>LN(B112/B111)</f>
        <v>2.2497359957647243E-3</v>
      </c>
      <c r="F112" s="2">
        <f>LN(D112/D111)</f>
        <v>-2.3859095544500063E-2</v>
      </c>
      <c r="G112" s="2">
        <f>LN(C112/C111)</f>
        <v>-1.0547781565459291E-3</v>
      </c>
    </row>
    <row r="113" spans="1:7" x14ac:dyDescent="0.3">
      <c r="A113" s="7">
        <v>43727</v>
      </c>
      <c r="B113" s="4">
        <v>61.9375</v>
      </c>
      <c r="C113" s="5">
        <v>8182.8798829999996</v>
      </c>
      <c r="D113" s="4">
        <v>286.60000600000001</v>
      </c>
      <c r="E113" s="2">
        <f>LN(B113/B112)</f>
        <v>4.936483278710501E-3</v>
      </c>
      <c r="F113" s="2">
        <f>LN(D113/D112)</f>
        <v>-1.715827332518826E-2</v>
      </c>
      <c r="G113" s="2">
        <f>LN(C113/C112)</f>
        <v>6.711070415499654E-4</v>
      </c>
    </row>
    <row r="114" spans="1:7" x14ac:dyDescent="0.3">
      <c r="A114" s="7">
        <v>43728</v>
      </c>
      <c r="B114" s="4">
        <v>61.492001000000002</v>
      </c>
      <c r="C114" s="5">
        <v>8117.669922</v>
      </c>
      <c r="D114" s="4">
        <v>270.75</v>
      </c>
      <c r="E114" s="2">
        <f>LN(B114/B113)</f>
        <v>-7.2187107775758506E-3</v>
      </c>
      <c r="F114" s="2">
        <f>LN(D114/D113)</f>
        <v>-5.6891650448072463E-2</v>
      </c>
      <c r="G114" s="2">
        <f>LN(C114/C113)</f>
        <v>-8.0009950158372537E-3</v>
      </c>
    </row>
    <row r="115" spans="1:7" x14ac:dyDescent="0.3">
      <c r="A115" s="7">
        <v>43731</v>
      </c>
      <c r="B115" s="4">
        <v>61.734501000000002</v>
      </c>
      <c r="C115" s="5">
        <v>8112.4599609999996</v>
      </c>
      <c r="D115" s="4">
        <v>265.92001299999998</v>
      </c>
      <c r="E115" s="2">
        <f>LN(B115/B114)</f>
        <v>3.935846739282961E-3</v>
      </c>
      <c r="F115" s="2">
        <f>LN(D115/D114)</f>
        <v>-1.8000325327134636E-2</v>
      </c>
      <c r="G115" s="2">
        <f>LN(C115/C114)</f>
        <v>-6.4201102720811039E-4</v>
      </c>
    </row>
    <row r="116" spans="1:7" x14ac:dyDescent="0.3">
      <c r="A116" s="7">
        <v>43732</v>
      </c>
      <c r="B116" s="4">
        <v>60.916499999999999</v>
      </c>
      <c r="C116" s="5">
        <v>7993.6298829999996</v>
      </c>
      <c r="D116" s="4">
        <v>254.58999600000001</v>
      </c>
      <c r="E116" s="2">
        <f>LN(B116/B115)</f>
        <v>-1.3338874071990777E-2</v>
      </c>
      <c r="F116" s="2">
        <f>LN(D116/D115)</f>
        <v>-4.3541168211290712E-2</v>
      </c>
      <c r="G116" s="2">
        <f>LN(C116/C115)</f>
        <v>-1.4756186680303481E-2</v>
      </c>
    </row>
    <row r="117" spans="1:7" x14ac:dyDescent="0.3">
      <c r="A117" s="7">
        <v>43733</v>
      </c>
      <c r="B117" s="4">
        <v>62.297001000000002</v>
      </c>
      <c r="C117" s="5">
        <v>8077.3798829999996</v>
      </c>
      <c r="D117" s="4">
        <v>264.75</v>
      </c>
      <c r="E117" s="2">
        <f>LN(B117/B116)</f>
        <v>2.240921261307794E-2</v>
      </c>
      <c r="F117" s="2">
        <f>LN(D117/D116)</f>
        <v>3.9131592138841161E-2</v>
      </c>
      <c r="G117" s="2">
        <f>LN(C117/C116)</f>
        <v>1.04225881717885E-2</v>
      </c>
    </row>
    <row r="118" spans="1:7" x14ac:dyDescent="0.3">
      <c r="A118" s="7">
        <v>43734</v>
      </c>
      <c r="B118" s="4">
        <v>62.114497999999998</v>
      </c>
      <c r="C118" s="5">
        <v>8030.6601559999999</v>
      </c>
      <c r="D118" s="4">
        <v>263.30999800000001</v>
      </c>
      <c r="E118" s="2">
        <f>LN(B118/B117)</f>
        <v>-2.9338627438069338E-3</v>
      </c>
      <c r="F118" s="2">
        <f>LN(D118/D117)</f>
        <v>-5.4539468049896083E-3</v>
      </c>
      <c r="G118" s="2">
        <f>LN(C118/C117)</f>
        <v>-5.8008122520759068E-3</v>
      </c>
    </row>
    <row r="119" spans="1:7" x14ac:dyDescent="0.3">
      <c r="A119" s="7">
        <v>43735</v>
      </c>
      <c r="B119" s="4">
        <v>61.297500999999997</v>
      </c>
      <c r="C119" s="5">
        <v>7939.6298829999996</v>
      </c>
      <c r="D119" s="4">
        <v>263.07998700000002</v>
      </c>
      <c r="E119" s="2">
        <f>LN(B119/B118)</f>
        <v>-1.3240348459057995E-2</v>
      </c>
      <c r="F119" s="2">
        <f>LN(D119/D118)</f>
        <v>-8.7391865800378807E-4</v>
      </c>
      <c r="G119" s="2">
        <f>LN(C119/C118)</f>
        <v>-1.1400075846655018E-2</v>
      </c>
    </row>
    <row r="120" spans="1:7" x14ac:dyDescent="0.3">
      <c r="A120" s="7">
        <v>43738</v>
      </c>
      <c r="B120" s="4">
        <v>61.056998999999998</v>
      </c>
      <c r="C120" s="5">
        <v>7999.3398440000001</v>
      </c>
      <c r="D120" s="4">
        <v>267.61999500000002</v>
      </c>
      <c r="E120" s="2">
        <f>LN(B120/B119)</f>
        <v>-3.9312376698695754E-3</v>
      </c>
      <c r="F120" s="2">
        <f>LN(D120/D119)</f>
        <v>1.7109926175112786E-2</v>
      </c>
      <c r="G120" s="2">
        <f>LN(C120/C119)</f>
        <v>7.4923588340855586E-3</v>
      </c>
    </row>
    <row r="121" spans="1:7" x14ac:dyDescent="0.3">
      <c r="A121" s="7">
        <v>43739</v>
      </c>
      <c r="B121" s="4">
        <v>60.299999</v>
      </c>
      <c r="C121" s="5">
        <v>7908.6801759999998</v>
      </c>
      <c r="D121" s="4">
        <v>269.57998700000002</v>
      </c>
      <c r="E121" s="2">
        <f>LN(B121/B120)</f>
        <v>-1.2475750570874957E-2</v>
      </c>
      <c r="F121" s="2">
        <f>LN(D121/D120)</f>
        <v>7.2970988933254441E-3</v>
      </c>
      <c r="G121" s="2">
        <f>LN(C121/C120)</f>
        <v>-1.1398106037317562E-2</v>
      </c>
    </row>
    <row r="122" spans="1:7" x14ac:dyDescent="0.3">
      <c r="A122" s="7">
        <v>43740</v>
      </c>
      <c r="B122" s="4">
        <v>58.896000000000001</v>
      </c>
      <c r="C122" s="5">
        <v>7785.25</v>
      </c>
      <c r="D122" s="4">
        <v>268.02999899999998</v>
      </c>
      <c r="E122" s="2">
        <f>LN(B122/B121)</f>
        <v>-2.3558910512726312E-2</v>
      </c>
      <c r="F122" s="2">
        <f>LN(D122/D121)</f>
        <v>-5.7662332733697886E-3</v>
      </c>
      <c r="G122" s="2">
        <f>LN(C122/C121)</f>
        <v>-1.5729994929354639E-2</v>
      </c>
    </row>
    <row r="123" spans="1:7" x14ac:dyDescent="0.3">
      <c r="A123" s="7">
        <v>43741</v>
      </c>
      <c r="B123" s="4">
        <v>59.471499999999999</v>
      </c>
      <c r="C123" s="5">
        <v>7872.2597660000001</v>
      </c>
      <c r="D123" s="4">
        <v>268.14999399999999</v>
      </c>
      <c r="E123" s="2">
        <f>LN(B123/B122)</f>
        <v>9.7240295651600233E-3</v>
      </c>
      <c r="F123" s="2">
        <f>LN(D123/D122)</f>
        <v>4.4759223980706095E-4</v>
      </c>
      <c r="G123" s="2">
        <f>LN(C123/C122)</f>
        <v>1.111424012693853E-2</v>
      </c>
    </row>
    <row r="124" spans="1:7" x14ac:dyDescent="0.3">
      <c r="A124" s="7">
        <v>43742</v>
      </c>
      <c r="B124" s="4">
        <v>60.548000000000002</v>
      </c>
      <c r="C124" s="5">
        <v>7982.4702150000003</v>
      </c>
      <c r="D124" s="4">
        <v>272.790009</v>
      </c>
      <c r="E124" s="2">
        <f>LN(B124/B123)</f>
        <v>1.7939232698493627E-2</v>
      </c>
      <c r="F124" s="2">
        <f>LN(D124/D123)</f>
        <v>1.7155798344944476E-2</v>
      </c>
      <c r="G124" s="2">
        <f>LN(C124/C123)</f>
        <v>1.3902756377466956E-2</v>
      </c>
    </row>
    <row r="125" spans="1:7" x14ac:dyDescent="0.3">
      <c r="A125" s="7">
        <v>43745</v>
      </c>
      <c r="B125" s="4">
        <v>60.412497999999999</v>
      </c>
      <c r="C125" s="5">
        <v>7956.2900390000004</v>
      </c>
      <c r="D125" s="4">
        <v>274.459991</v>
      </c>
      <c r="E125" s="2">
        <f>LN(B125/B124)</f>
        <v>-2.2404348348483202E-3</v>
      </c>
      <c r="F125" s="2">
        <f>LN(D125/D124)</f>
        <v>6.1031966514806775E-3</v>
      </c>
      <c r="G125" s="2">
        <f>LN(C125/C124)</f>
        <v>-3.2850986058157059E-3</v>
      </c>
    </row>
    <row r="126" spans="1:7" x14ac:dyDescent="0.3">
      <c r="A126" s="7">
        <v>43746</v>
      </c>
      <c r="B126" s="4">
        <v>59.506500000000003</v>
      </c>
      <c r="C126" s="5">
        <v>7823.7797849999997</v>
      </c>
      <c r="D126" s="4">
        <v>270.72000100000002</v>
      </c>
      <c r="E126" s="2">
        <f>LN(B126/B125)</f>
        <v>-1.5110453783065537E-2</v>
      </c>
      <c r="F126" s="2">
        <f>LN(D126/D125)</f>
        <v>-1.3720417938110961E-2</v>
      </c>
      <c r="G126" s="2">
        <f>LN(C126/C125)</f>
        <v>-1.6795029459381831E-2</v>
      </c>
    </row>
    <row r="127" spans="1:7" x14ac:dyDescent="0.3">
      <c r="A127" s="7">
        <v>43747</v>
      </c>
      <c r="B127" s="4">
        <v>60.119999</v>
      </c>
      <c r="C127" s="5">
        <v>7903.7402339999999</v>
      </c>
      <c r="D127" s="4">
        <v>267.52999899999998</v>
      </c>
      <c r="E127" s="2">
        <f>LN(B127/B126)</f>
        <v>1.0256997968968866E-2</v>
      </c>
      <c r="F127" s="2">
        <f>LN(D127/D126)</f>
        <v>-1.1853374269127826E-2</v>
      </c>
      <c r="G127" s="2">
        <f>LN(C127/C126)</f>
        <v>1.016830852646694E-2</v>
      </c>
    </row>
    <row r="128" spans="1:7" x14ac:dyDescent="0.3">
      <c r="A128" s="7">
        <v>43748</v>
      </c>
      <c r="B128" s="4">
        <v>60.473498999999997</v>
      </c>
      <c r="C128" s="5">
        <v>7950.7797849999997</v>
      </c>
      <c r="D128" s="4">
        <v>280.48001099999999</v>
      </c>
      <c r="E128" s="2">
        <f>LN(B128/B127)</f>
        <v>5.8626877630661252E-3</v>
      </c>
      <c r="F128" s="2">
        <f>LN(D128/D127)</f>
        <v>4.7270754548822104E-2</v>
      </c>
      <c r="G128" s="2">
        <f>LN(C128/C127)</f>
        <v>5.9339152457119045E-3</v>
      </c>
    </row>
    <row r="129" spans="1:7" x14ac:dyDescent="0.3">
      <c r="A129" s="7">
        <v>43749</v>
      </c>
      <c r="B129" s="4">
        <v>60.785499999999999</v>
      </c>
      <c r="C129" s="5">
        <v>8057.0400390000004</v>
      </c>
      <c r="D129" s="4">
        <v>282.92999300000002</v>
      </c>
      <c r="E129" s="2">
        <f>LN(B129/B128)</f>
        <v>5.1460376730670093E-3</v>
      </c>
      <c r="F129" s="2">
        <f>LN(D129/D128)</f>
        <v>8.6970320913946856E-3</v>
      </c>
      <c r="G129" s="2">
        <f>LN(C129/C128)</f>
        <v>1.3276238230625714E-2</v>
      </c>
    </row>
    <row r="130" spans="1:7" x14ac:dyDescent="0.3">
      <c r="A130" s="7">
        <v>43752</v>
      </c>
      <c r="B130" s="4">
        <v>60.888500000000001</v>
      </c>
      <c r="C130" s="5">
        <v>8048.6499020000001</v>
      </c>
      <c r="D130" s="4">
        <v>285.52999899999998</v>
      </c>
      <c r="E130" s="2">
        <f>LN(B130/B129)</f>
        <v>1.6930490425792499E-3</v>
      </c>
      <c r="F130" s="2">
        <f>LN(D130/D129)</f>
        <v>9.147606399720478E-3</v>
      </c>
      <c r="G130" s="2">
        <f>LN(C130/C129)</f>
        <v>-1.0418849226218828E-3</v>
      </c>
    </row>
    <row r="131" spans="1:7" x14ac:dyDescent="0.3">
      <c r="A131" s="7">
        <v>43753</v>
      </c>
      <c r="B131" s="4">
        <v>62.112000000000002</v>
      </c>
      <c r="C131" s="5">
        <v>8148.7099609999996</v>
      </c>
      <c r="D131" s="4">
        <v>284.25</v>
      </c>
      <c r="E131" s="2">
        <f>LN(B131/B130)</f>
        <v>1.9894884256513656E-2</v>
      </c>
      <c r="F131" s="2">
        <f>LN(D131/D130)</f>
        <v>-4.4929662518759074E-3</v>
      </c>
      <c r="G131" s="2">
        <f>LN(C131/C130)</f>
        <v>1.235526440256492E-2</v>
      </c>
    </row>
    <row r="132" spans="1:7" x14ac:dyDescent="0.3">
      <c r="A132" s="7">
        <v>43754</v>
      </c>
      <c r="B132" s="4">
        <v>62.150002000000001</v>
      </c>
      <c r="C132" s="5">
        <v>8124.1801759999998</v>
      </c>
      <c r="D132" s="4">
        <v>286.27999899999998</v>
      </c>
      <c r="E132" s="2">
        <f>LN(B132/B131)</f>
        <v>6.1164315032897088E-4</v>
      </c>
      <c r="F132" s="2">
        <f>LN(D132/D131)</f>
        <v>7.1162167466674942E-3</v>
      </c>
      <c r="G132" s="2">
        <f>LN(C132/C131)</f>
        <v>-3.0148060206716112E-3</v>
      </c>
    </row>
    <row r="133" spans="1:7" x14ac:dyDescent="0.3">
      <c r="A133" s="7">
        <v>43755</v>
      </c>
      <c r="B133" s="4">
        <v>62.639999000000003</v>
      </c>
      <c r="C133" s="5">
        <v>8156.8500979999999</v>
      </c>
      <c r="D133" s="4">
        <v>293.35000600000001</v>
      </c>
      <c r="E133" s="2">
        <f>LN(B133/B132)</f>
        <v>7.85318558137864E-3</v>
      </c>
      <c r="F133" s="2">
        <f>LN(D133/D132)</f>
        <v>2.4396106447938975E-2</v>
      </c>
      <c r="G133" s="2">
        <f>LN(C133/C132)</f>
        <v>4.0132553406323187E-3</v>
      </c>
    </row>
    <row r="134" spans="1:7" x14ac:dyDescent="0.3">
      <c r="A134" s="7">
        <v>43756</v>
      </c>
      <c r="B134" s="4">
        <v>62.220500999999999</v>
      </c>
      <c r="C134" s="5">
        <v>8089.5400390000004</v>
      </c>
      <c r="D134" s="4">
        <v>275.29998799999998</v>
      </c>
      <c r="E134" s="2">
        <f>LN(B134/B133)</f>
        <v>-6.7194922079459544E-3</v>
      </c>
      <c r="F134" s="2">
        <f>LN(D134/D133)</f>
        <v>-6.3505087265503607E-2</v>
      </c>
      <c r="G134" s="2">
        <f>LN(C134/C133)</f>
        <v>-8.2862030967115353E-3</v>
      </c>
    </row>
    <row r="135" spans="1:7" x14ac:dyDescent="0.3">
      <c r="A135" s="7">
        <v>43759</v>
      </c>
      <c r="B135" s="4">
        <v>62.214001000000003</v>
      </c>
      <c r="C135" s="5">
        <v>8162.9902339999999</v>
      </c>
      <c r="D135" s="4">
        <v>278.04998799999998</v>
      </c>
      <c r="E135" s="2">
        <f>LN(B135/B134)</f>
        <v>-1.0447263261291297E-4</v>
      </c>
      <c r="F135" s="2">
        <f>LN(D135/D134)</f>
        <v>9.9395419161182226E-3</v>
      </c>
      <c r="G135" s="2">
        <f>LN(C135/C134)</f>
        <v>9.0386781411740079E-3</v>
      </c>
    </row>
    <row r="136" spans="1:7" x14ac:dyDescent="0.3">
      <c r="A136" s="7">
        <v>43760</v>
      </c>
      <c r="B136" s="4">
        <v>62.060001</v>
      </c>
      <c r="C136" s="5">
        <v>8104.2998049999997</v>
      </c>
      <c r="D136" s="4">
        <v>266.69000199999999</v>
      </c>
      <c r="E136" s="2">
        <f>LN(B136/B135)</f>
        <v>-2.4783957440760035E-3</v>
      </c>
      <c r="F136" s="2">
        <f>LN(D136/D135)</f>
        <v>-4.1713967804606879E-2</v>
      </c>
      <c r="G136" s="2">
        <f>LN(C136/C135)</f>
        <v>-7.2157911385474808E-3</v>
      </c>
    </row>
    <row r="137" spans="1:7" x14ac:dyDescent="0.3">
      <c r="A137" s="7">
        <v>43761</v>
      </c>
      <c r="B137" s="4">
        <v>62.881500000000003</v>
      </c>
      <c r="C137" s="5">
        <v>8119.7900390000004</v>
      </c>
      <c r="D137" s="4">
        <v>271.26998900000001</v>
      </c>
      <c r="E137" s="2">
        <f>LN(B137/B136)</f>
        <v>1.3150327664585423E-2</v>
      </c>
      <c r="F137" s="2">
        <f>LN(D137/D136)</f>
        <v>1.7027651634174069E-2</v>
      </c>
      <c r="G137" s="2">
        <f>LN(C137/C136)</f>
        <v>1.9095356171981966E-3</v>
      </c>
    </row>
    <row r="138" spans="1:7" x14ac:dyDescent="0.3">
      <c r="A138" s="7">
        <v>43762</v>
      </c>
      <c r="B138" s="4">
        <v>62.955502000000003</v>
      </c>
      <c r="C138" s="5">
        <v>8185.7998049999997</v>
      </c>
      <c r="D138" s="4">
        <v>271.5</v>
      </c>
      <c r="E138" s="2">
        <f>LN(B138/B137)</f>
        <v>1.1761565732605938E-3</v>
      </c>
      <c r="F138" s="2">
        <f>LN(D138/D137)</f>
        <v>8.4754506855638486E-4</v>
      </c>
      <c r="G138" s="2">
        <f>LN(C138/C137)</f>
        <v>8.0966254197340024E-3</v>
      </c>
    </row>
    <row r="139" spans="1:7" x14ac:dyDescent="0.3">
      <c r="A139" s="7">
        <v>43763</v>
      </c>
      <c r="B139" s="4">
        <v>63.215000000000003</v>
      </c>
      <c r="C139" s="5">
        <v>8243.1201170000004</v>
      </c>
      <c r="D139" s="4">
        <v>276.82000699999998</v>
      </c>
      <c r="E139" s="2">
        <f>LN(B139/B138)</f>
        <v>4.1134553923422761E-3</v>
      </c>
      <c r="F139" s="2">
        <f>LN(D139/D138)</f>
        <v>1.9405361381755585E-2</v>
      </c>
      <c r="G139" s="2">
        <f>LN(C139/C138)</f>
        <v>6.9780052323991865E-3</v>
      </c>
    </row>
    <row r="140" spans="1:7" x14ac:dyDescent="0.3">
      <c r="A140" s="7">
        <v>43766</v>
      </c>
      <c r="B140" s="4">
        <v>64.448997000000006</v>
      </c>
      <c r="C140" s="5">
        <v>8325.9902340000008</v>
      </c>
      <c r="D140" s="4">
        <v>281.85998499999999</v>
      </c>
      <c r="E140" s="2">
        <f>LN(B140/B139)</f>
        <v>1.9332552048726314E-2</v>
      </c>
      <c r="F140" s="2">
        <f>LN(D140/D139)</f>
        <v>1.8042939789708314E-2</v>
      </c>
      <c r="G140" s="2">
        <f>LN(C140/C139)</f>
        <v>1.0003048594492721E-2</v>
      </c>
    </row>
    <row r="141" spans="1:7" x14ac:dyDescent="0.3">
      <c r="A141" s="7">
        <v>43767</v>
      </c>
      <c r="B141" s="4">
        <v>63.033000999999999</v>
      </c>
      <c r="C141" s="5">
        <v>8276.8496090000008</v>
      </c>
      <c r="D141" s="4">
        <v>281.209991</v>
      </c>
      <c r="E141" s="2">
        <f>LN(B141/B140)</f>
        <v>-2.2215752172860065E-2</v>
      </c>
      <c r="F141" s="2">
        <f>LN(D141/D140)</f>
        <v>-2.3087513681378726E-3</v>
      </c>
      <c r="G141" s="2">
        <f>LN(C141/C140)</f>
        <v>-5.9195618292040694E-3</v>
      </c>
    </row>
    <row r="142" spans="1:7" x14ac:dyDescent="0.3">
      <c r="A142" s="7">
        <v>43768</v>
      </c>
      <c r="B142" s="4">
        <v>63.034999999999997</v>
      </c>
      <c r="C142" s="5">
        <v>8303.9804690000001</v>
      </c>
      <c r="D142" s="4">
        <v>291.45001200000002</v>
      </c>
      <c r="E142" s="2">
        <f>LN(B142/B141)</f>
        <v>3.1713043505336465E-5</v>
      </c>
      <c r="F142" s="2">
        <f>LN(D142/D141)</f>
        <v>3.5766816487685059E-2</v>
      </c>
      <c r="G142" s="2">
        <f>LN(C142/C141)</f>
        <v>3.2725604310362764E-3</v>
      </c>
    </row>
    <row r="143" spans="1:7" x14ac:dyDescent="0.3">
      <c r="A143" s="7">
        <v>43769</v>
      </c>
      <c r="B143" s="4">
        <v>62.939999</v>
      </c>
      <c r="C143" s="5">
        <v>8292.3603519999997</v>
      </c>
      <c r="D143" s="4">
        <v>287.41000400000001</v>
      </c>
      <c r="E143" s="2">
        <f>LN(B143/B142)</f>
        <v>-1.5082519351193706E-3</v>
      </c>
      <c r="F143" s="2">
        <f>LN(D143/D142)</f>
        <v>-1.3958723996794436E-2</v>
      </c>
      <c r="G143" s="2">
        <f>LN(C143/C142)</f>
        <v>-1.4003230018179537E-3</v>
      </c>
    </row>
    <row r="144" spans="1:7" x14ac:dyDescent="0.3">
      <c r="A144" s="7">
        <v>43770</v>
      </c>
      <c r="B144" s="4">
        <v>63.612499</v>
      </c>
      <c r="C144" s="5">
        <v>8386.4003909999992</v>
      </c>
      <c r="D144" s="4">
        <v>286.80999800000001</v>
      </c>
      <c r="E144" s="2">
        <f>LN(B144/B143)</f>
        <v>1.0628100446656958E-2</v>
      </c>
      <c r="F144" s="2">
        <f>LN(D144/D143)</f>
        <v>-2.0898130203695054E-3</v>
      </c>
      <c r="G144" s="2">
        <f>LN(C144/C143)</f>
        <v>1.1276741359416406E-2</v>
      </c>
    </row>
    <row r="145" spans="1:7" x14ac:dyDescent="0.3">
      <c r="A145" s="7">
        <v>43773</v>
      </c>
      <c r="B145" s="4">
        <v>64.480498999999995</v>
      </c>
      <c r="C145" s="5">
        <v>8433.2001949999994</v>
      </c>
      <c r="D145" s="4">
        <v>292.85998499999999</v>
      </c>
      <c r="E145" s="2">
        <f>LN(B145/B144)</f>
        <v>1.3552860807404964E-2</v>
      </c>
      <c r="F145" s="2">
        <f>LN(D145/D144)</f>
        <v>2.0874659260260109E-2</v>
      </c>
      <c r="G145" s="2">
        <f>LN(C145/C144)</f>
        <v>5.5649270072674539E-3</v>
      </c>
    </row>
    <row r="146" spans="1:7" x14ac:dyDescent="0.3">
      <c r="A146" s="7">
        <v>43774</v>
      </c>
      <c r="B146" s="4">
        <v>64.571999000000005</v>
      </c>
      <c r="C146" s="5">
        <v>8434.6796880000002</v>
      </c>
      <c r="D146" s="4">
        <v>288.02999899999998</v>
      </c>
      <c r="E146" s="2">
        <f>LN(B146/B145)</f>
        <v>1.4180278065192254E-3</v>
      </c>
      <c r="F146" s="2">
        <f>LN(D146/D145)</f>
        <v>-1.6629990002315818E-2</v>
      </c>
      <c r="G146" s="2">
        <f>LN(C146/C145)</f>
        <v>1.7542133499363912E-4</v>
      </c>
    </row>
    <row r="147" spans="1:7" x14ac:dyDescent="0.3">
      <c r="A147" s="7">
        <v>43775</v>
      </c>
      <c r="B147" s="4">
        <v>64.550499000000002</v>
      </c>
      <c r="C147" s="5">
        <v>8410.6298829999996</v>
      </c>
      <c r="D147" s="4">
        <v>288.58999599999999</v>
      </c>
      <c r="E147" s="2">
        <f>LN(B147/B146)</f>
        <v>-3.3301710440425544E-4</v>
      </c>
      <c r="F147" s="2">
        <f>LN(D147/D146)</f>
        <v>1.9423439385184869E-3</v>
      </c>
      <c r="G147" s="2">
        <f>LN(C147/C146)</f>
        <v>-2.8553730329243295E-3</v>
      </c>
    </row>
    <row r="148" spans="1:7" x14ac:dyDescent="0.3">
      <c r="A148" s="7">
        <v>43776</v>
      </c>
      <c r="B148" s="4">
        <v>65.346999999999994</v>
      </c>
      <c r="C148" s="5">
        <v>8434.5195309999999</v>
      </c>
      <c r="D148" s="4">
        <v>289.57000699999998</v>
      </c>
      <c r="E148" s="2">
        <f>LN(B148/B147)</f>
        <v>1.2263684655732812E-2</v>
      </c>
      <c r="F148" s="2">
        <f>LN(D148/D147)</f>
        <v>3.3901063148800733E-3</v>
      </c>
      <c r="G148" s="2">
        <f>LN(C148/C147)</f>
        <v>2.8363849353951779E-3</v>
      </c>
    </row>
    <row r="149" spans="1:7" x14ac:dyDescent="0.3">
      <c r="A149" s="7">
        <v>43777</v>
      </c>
      <c r="B149" s="4">
        <v>65.449996999999996</v>
      </c>
      <c r="C149" s="5">
        <v>8475.3095699999994</v>
      </c>
      <c r="D149" s="4">
        <v>291.57000699999998</v>
      </c>
      <c r="E149" s="2">
        <f>LN(B149/B148)</f>
        <v>1.5749141593684234E-3</v>
      </c>
      <c r="F149" s="2">
        <f>LN(D149/D148)</f>
        <v>6.8830500322654619E-3</v>
      </c>
      <c r="G149" s="2">
        <f>LN(C149/C148)</f>
        <v>4.82442700897108E-3</v>
      </c>
    </row>
    <row r="150" spans="1:7" x14ac:dyDescent="0.3">
      <c r="A150" s="7">
        <v>43780</v>
      </c>
      <c r="B150" s="4">
        <v>64.914000999999999</v>
      </c>
      <c r="C150" s="5">
        <v>8464.2802730000003</v>
      </c>
      <c r="D150" s="4">
        <v>294.17999300000002</v>
      </c>
      <c r="E150" s="2">
        <f>LN(B150/B149)</f>
        <v>-8.2231141809027703E-3</v>
      </c>
      <c r="F150" s="2">
        <f>LN(D150/D149)</f>
        <v>8.9116629047958258E-3</v>
      </c>
      <c r="G150" s="2">
        <f>LN(C150/C149)</f>
        <v>-1.3021919256317263E-3</v>
      </c>
    </row>
    <row r="151" spans="1:7" x14ac:dyDescent="0.3">
      <c r="A151" s="7">
        <v>43781</v>
      </c>
      <c r="B151" s="4">
        <v>64.860496999999995</v>
      </c>
      <c r="C151" s="5">
        <v>8486.0898440000001</v>
      </c>
      <c r="D151" s="4">
        <v>292.01001000000002</v>
      </c>
      <c r="E151" s="2">
        <f>LN(B151/B150)</f>
        <v>-8.2456883064213648E-4</v>
      </c>
      <c r="F151" s="2">
        <f>LN(D151/D150)</f>
        <v>-7.4037185936155761E-3</v>
      </c>
      <c r="G151" s="2">
        <f>LN(C151/C150)</f>
        <v>2.5733459369801596E-3</v>
      </c>
    </row>
    <row r="152" spans="1:7" x14ac:dyDescent="0.3">
      <c r="A152" s="7">
        <v>43782</v>
      </c>
      <c r="B152" s="4">
        <v>64.808998000000003</v>
      </c>
      <c r="C152" s="5">
        <v>8482.0996090000008</v>
      </c>
      <c r="D152" s="4">
        <v>283.10998499999999</v>
      </c>
      <c r="E152" s="2">
        <f>LN(B152/B151)</f>
        <v>-7.943117648092433E-4</v>
      </c>
      <c r="F152" s="2">
        <f>LN(D152/D151)</f>
        <v>-3.095262078421528E-2</v>
      </c>
      <c r="G152" s="2">
        <f>LN(C152/C151)</f>
        <v>-4.7031948630768181E-4</v>
      </c>
    </row>
    <row r="153" spans="1:7" x14ac:dyDescent="0.3">
      <c r="A153" s="7">
        <v>43783</v>
      </c>
      <c r="B153" s="4">
        <v>65.457497000000004</v>
      </c>
      <c r="C153" s="5">
        <v>8479.0195309999999</v>
      </c>
      <c r="D153" s="4">
        <v>289.61999500000002</v>
      </c>
      <c r="E153" s="2">
        <f>LN(B153/B152)</f>
        <v>9.9565795075876231E-3</v>
      </c>
      <c r="F153" s="2">
        <f>LN(D153/D152)</f>
        <v>2.2734239918044911E-2</v>
      </c>
      <c r="G153" s="2">
        <f>LN(C153/C152)</f>
        <v>-3.6319278326322818E-4</v>
      </c>
    </row>
    <row r="154" spans="1:7" x14ac:dyDescent="0.3">
      <c r="A154" s="7">
        <v>43784</v>
      </c>
      <c r="B154" s="4">
        <v>66.677002000000002</v>
      </c>
      <c r="C154" s="5">
        <v>8540.8300780000009</v>
      </c>
      <c r="D154" s="4">
        <v>295.02999899999998</v>
      </c>
      <c r="E154" s="2">
        <f>LN(B154/B153)</f>
        <v>1.8459064613393743E-2</v>
      </c>
      <c r="F154" s="2">
        <f>LN(D154/D153)</f>
        <v>1.8507341058555372E-2</v>
      </c>
      <c r="G154" s="2">
        <f>LN(C154/C153)</f>
        <v>7.263380131209066E-3</v>
      </c>
    </row>
    <row r="155" spans="1:7" x14ac:dyDescent="0.3">
      <c r="A155" s="7">
        <v>43787</v>
      </c>
      <c r="B155" s="4">
        <v>65.991996999999998</v>
      </c>
      <c r="C155" s="5">
        <v>8549.9404300000006</v>
      </c>
      <c r="D155" s="4">
        <v>302.57000699999998</v>
      </c>
      <c r="E155" s="2">
        <f>LN(B155/B154)</f>
        <v>-1.0326618765644641E-2</v>
      </c>
      <c r="F155" s="2">
        <f>LN(D155/D154)</f>
        <v>2.5235636099707245E-2</v>
      </c>
      <c r="G155" s="2">
        <f>LN(C155/C154)</f>
        <v>1.0661137669173103E-3</v>
      </c>
    </row>
    <row r="156" spans="1:7" x14ac:dyDescent="0.3">
      <c r="A156" s="7">
        <v>43788</v>
      </c>
      <c r="B156" s="4">
        <v>65.629501000000005</v>
      </c>
      <c r="C156" s="5">
        <v>8570.6601559999999</v>
      </c>
      <c r="D156" s="4">
        <v>302.60000600000001</v>
      </c>
      <c r="E156" s="2">
        <f>LN(B156/B155)</f>
        <v>-5.5081718718771001E-3</v>
      </c>
      <c r="F156" s="2">
        <f>LN(D156/D155)</f>
        <v>9.914238769336101E-5</v>
      </c>
      <c r="G156" s="2">
        <f>LN(C156/C155)</f>
        <v>2.4204450085212135E-3</v>
      </c>
    </row>
    <row r="157" spans="1:7" x14ac:dyDescent="0.3">
      <c r="A157" s="7">
        <v>43789</v>
      </c>
      <c r="B157" s="4">
        <v>65.093001999999998</v>
      </c>
      <c r="C157" s="5">
        <v>8526.7304690000001</v>
      </c>
      <c r="D157" s="4">
        <v>305.16000400000001</v>
      </c>
      <c r="E157" s="2">
        <f>LN(B157/B156)</f>
        <v>-8.2082579498536489E-3</v>
      </c>
      <c r="F157" s="2">
        <f>LN(D157/D156)</f>
        <v>8.4244211474951303E-3</v>
      </c>
      <c r="G157" s="2">
        <f>LN(C157/C156)</f>
        <v>-5.138770545082271E-3</v>
      </c>
    </row>
    <row r="158" spans="1:7" x14ac:dyDescent="0.3">
      <c r="A158" s="7">
        <v>43790</v>
      </c>
      <c r="B158" s="4">
        <v>65.007003999999995</v>
      </c>
      <c r="C158" s="5">
        <v>8506.2099610000005</v>
      </c>
      <c r="D158" s="4">
        <v>311.69000199999999</v>
      </c>
      <c r="E158" s="2">
        <f>LN(B158/B157)</f>
        <v>-1.3220293398808756E-3</v>
      </c>
      <c r="F158" s="2">
        <f>LN(D158/D157)</f>
        <v>2.1172868215120905E-2</v>
      </c>
      <c r="G158" s="2">
        <f>LN(C158/C157)</f>
        <v>-2.4095097393650915E-3</v>
      </c>
    </row>
    <row r="159" spans="1:7" x14ac:dyDescent="0.3">
      <c r="A159" s="7">
        <v>43791</v>
      </c>
      <c r="B159" s="4">
        <v>64.683502000000004</v>
      </c>
      <c r="C159" s="5">
        <v>8519.8798829999996</v>
      </c>
      <c r="D159" s="4">
        <v>310.48001099999999</v>
      </c>
      <c r="E159" s="2">
        <f>LN(B159/B158)</f>
        <v>-4.9888412179890295E-3</v>
      </c>
      <c r="F159" s="2">
        <f>LN(D159/D158)</f>
        <v>-3.8895880553639112E-3</v>
      </c>
      <c r="G159" s="2">
        <f>LN(C159/C158)</f>
        <v>1.6057621053971998E-3</v>
      </c>
    </row>
    <row r="160" spans="1:7" x14ac:dyDescent="0.3">
      <c r="A160" s="7">
        <v>43794</v>
      </c>
      <c r="B160" s="4">
        <v>65.281998000000002</v>
      </c>
      <c r="C160" s="5">
        <v>8632.4902340000008</v>
      </c>
      <c r="D160" s="4">
        <v>315.54998799999998</v>
      </c>
      <c r="E160" s="2">
        <f>LN(B160/B159)</f>
        <v>9.2101400863526355E-3</v>
      </c>
      <c r="F160" s="2">
        <f>LN(D160/D159)</f>
        <v>1.6197587511745826E-2</v>
      </c>
      <c r="G160" s="2">
        <f>LN(C160/C159)</f>
        <v>1.313077647285339E-2</v>
      </c>
    </row>
    <row r="161" spans="1:7" x14ac:dyDescent="0.3">
      <c r="A161" s="7">
        <v>43795</v>
      </c>
      <c r="B161" s="4">
        <v>65.650002000000001</v>
      </c>
      <c r="C161" s="5">
        <v>8647.9296880000002</v>
      </c>
      <c r="D161" s="4">
        <v>312.48998999999998</v>
      </c>
      <c r="E161" s="2">
        <f>LN(B161/B160)</f>
        <v>5.621314408263885E-3</v>
      </c>
      <c r="F161" s="2">
        <f>LN(D161/D160)</f>
        <v>-9.744673337988596E-3</v>
      </c>
      <c r="G161" s="2">
        <f>LN(C161/C160)</f>
        <v>1.7869308938124368E-3</v>
      </c>
    </row>
    <row r="162" spans="1:7" x14ac:dyDescent="0.3">
      <c r="A162" s="7">
        <v>43796</v>
      </c>
      <c r="B162" s="4">
        <v>65.606498999999999</v>
      </c>
      <c r="C162" s="5">
        <v>8705.1796880000002</v>
      </c>
      <c r="D162" s="4">
        <v>315.92999300000002</v>
      </c>
      <c r="E162" s="2">
        <f>LN(B162/B161)</f>
        <v>-6.6287004851556014E-4</v>
      </c>
      <c r="F162" s="2">
        <f>LN(D162/D161)</f>
        <v>1.09482112403877E-2</v>
      </c>
      <c r="G162" s="2">
        <f>LN(C162/C161)</f>
        <v>6.5982650679636511E-3</v>
      </c>
    </row>
    <row r="163" spans="1:7" x14ac:dyDescent="0.3">
      <c r="A163" s="7">
        <v>43798</v>
      </c>
      <c r="B163" s="4">
        <v>65.204498000000001</v>
      </c>
      <c r="C163" s="5">
        <v>8665.4697269999997</v>
      </c>
      <c r="D163" s="4">
        <v>314.66000400000001</v>
      </c>
      <c r="E163" s="2">
        <f>LN(B163/B162)</f>
        <v>-6.146306881749517E-3</v>
      </c>
      <c r="F163" s="2">
        <f>LN(D163/D162)</f>
        <v>-4.0279443793974678E-3</v>
      </c>
      <c r="G163" s="2">
        <f>LN(C163/C162)</f>
        <v>-4.5720835445870328E-3</v>
      </c>
    </row>
    <row r="164" spans="1:7" x14ac:dyDescent="0.3">
      <c r="A164" s="7">
        <v>43801</v>
      </c>
      <c r="B164" s="4">
        <v>64.443000999999995</v>
      </c>
      <c r="C164" s="5">
        <v>8567.9902340000008</v>
      </c>
      <c r="D164" s="4">
        <v>309.98998999999998</v>
      </c>
      <c r="E164" s="2">
        <f>LN(B164/B163)</f>
        <v>-1.1747326605586273E-2</v>
      </c>
      <c r="F164" s="2">
        <f>LN(D164/D163)</f>
        <v>-1.4952696889143424E-2</v>
      </c>
      <c r="G164" s="2">
        <f>LN(C164/C163)</f>
        <v>-1.131293807024648E-2</v>
      </c>
    </row>
    <row r="165" spans="1:7" x14ac:dyDescent="0.3">
      <c r="A165" s="7">
        <v>43802</v>
      </c>
      <c r="B165" s="4">
        <v>64.736999999999995</v>
      </c>
      <c r="C165" s="5">
        <v>8520.6396480000003</v>
      </c>
      <c r="D165" s="4">
        <v>306.16000400000001</v>
      </c>
      <c r="E165" s="2">
        <f>LN(B165/B164)</f>
        <v>4.5517805439000978E-3</v>
      </c>
      <c r="F165" s="2">
        <f>LN(D165/D164)</f>
        <v>-1.2432152452756702E-2</v>
      </c>
      <c r="G165" s="2">
        <f>LN(C165/C164)</f>
        <v>-5.5417792427060342E-3</v>
      </c>
    </row>
    <row r="166" spans="1:7" x14ac:dyDescent="0.3">
      <c r="A166" s="7">
        <v>43803</v>
      </c>
      <c r="B166" s="4">
        <v>65.946999000000005</v>
      </c>
      <c r="C166" s="5">
        <v>8566.6699219999991</v>
      </c>
      <c r="D166" s="4">
        <v>304.32000699999998</v>
      </c>
      <c r="E166" s="2">
        <f>LN(B166/B165)</f>
        <v>1.8518465736713532E-2</v>
      </c>
      <c r="F166" s="2">
        <f>LN(D166/D165)</f>
        <v>-6.0280518233826394E-3</v>
      </c>
      <c r="G166" s="2">
        <f>LN(C166/C165)</f>
        <v>5.3876691534957893E-3</v>
      </c>
    </row>
    <row r="167" spans="1:7" x14ac:dyDescent="0.3">
      <c r="A167" s="7">
        <v>43804</v>
      </c>
      <c r="B167" s="4">
        <v>66.347999999999999</v>
      </c>
      <c r="C167" s="5">
        <v>8570.7001949999994</v>
      </c>
      <c r="D167" s="4">
        <v>302.85998499999999</v>
      </c>
      <c r="E167" s="2">
        <f>LN(B167/B166)</f>
        <v>6.0622431856442362E-3</v>
      </c>
      <c r="F167" s="2">
        <f>LN(D167/D166)</f>
        <v>-4.8091993584546038E-3</v>
      </c>
      <c r="G167" s="2">
        <f>LN(C167/C166)</f>
        <v>4.7034907302407144E-4</v>
      </c>
    </row>
    <row r="168" spans="1:7" x14ac:dyDescent="0.3">
      <c r="A168" s="7">
        <v>43805</v>
      </c>
      <c r="B168" s="4">
        <v>66.969498000000002</v>
      </c>
      <c r="C168" s="5">
        <v>8656.5302730000003</v>
      </c>
      <c r="D168" s="4">
        <v>307.35000600000001</v>
      </c>
      <c r="E168" s="2">
        <f>LN(B168/B167)</f>
        <v>9.3236448563845248E-3</v>
      </c>
      <c r="F168" s="2">
        <f>LN(D168/D167)</f>
        <v>1.4716579874062634E-2</v>
      </c>
      <c r="G168" s="2">
        <f>LN(C168/C167)</f>
        <v>9.9645486657393961E-3</v>
      </c>
    </row>
    <row r="169" spans="1:7" x14ac:dyDescent="0.3">
      <c r="A169" s="7">
        <v>43808</v>
      </c>
      <c r="B169" s="4">
        <v>67.149497999999994</v>
      </c>
      <c r="C169" s="5">
        <v>8621.8300780000009</v>
      </c>
      <c r="D169" s="4">
        <v>302.5</v>
      </c>
      <c r="E169" s="2">
        <f>LN(B169/B168)</f>
        <v>2.6841851406750952E-3</v>
      </c>
      <c r="F169" s="2">
        <f>LN(D169/D168)</f>
        <v>-1.5905905403839998E-2</v>
      </c>
      <c r="G169" s="2">
        <f>LN(C169/C168)</f>
        <v>-4.0166127974075429E-3</v>
      </c>
    </row>
    <row r="170" spans="1:7" x14ac:dyDescent="0.3">
      <c r="A170" s="7">
        <v>43809</v>
      </c>
      <c r="B170" s="4">
        <v>67.144501000000005</v>
      </c>
      <c r="C170" s="5">
        <v>8616.1796880000002</v>
      </c>
      <c r="D170" s="4">
        <v>293.11999500000002</v>
      </c>
      <c r="E170" s="2">
        <f>LN(B170/B169)</f>
        <v>-7.4418813044532326E-5</v>
      </c>
      <c r="F170" s="2">
        <f>LN(D170/D169)</f>
        <v>-3.1499213042991046E-2</v>
      </c>
      <c r="G170" s="2">
        <f>LN(C170/C169)</f>
        <v>-6.5557338452288685E-4</v>
      </c>
    </row>
    <row r="171" spans="1:7" x14ac:dyDescent="0.3">
      <c r="A171" s="7">
        <v>43810</v>
      </c>
      <c r="B171" s="4">
        <v>67.212502000000001</v>
      </c>
      <c r="C171" s="5">
        <v>8654.0498050000006</v>
      </c>
      <c r="D171" s="4">
        <v>298.92999300000002</v>
      </c>
      <c r="E171" s="2">
        <f>LN(B171/B170)</f>
        <v>1.0122435643546352E-3</v>
      </c>
      <c r="F171" s="2">
        <f>LN(D171/D170)</f>
        <v>1.962734442466002E-2</v>
      </c>
      <c r="G171" s="2">
        <f>LN(C171/C170)</f>
        <v>4.3856021384380524E-3</v>
      </c>
    </row>
    <row r="172" spans="1:7" x14ac:dyDescent="0.3">
      <c r="A172" s="7">
        <v>43811</v>
      </c>
      <c r="B172" s="4">
        <v>67.424499999999995</v>
      </c>
      <c r="C172" s="5">
        <v>8717.3203130000002</v>
      </c>
      <c r="D172" s="4">
        <v>298.44000199999999</v>
      </c>
      <c r="E172" s="2">
        <f>LN(B172/B171)</f>
        <v>3.1491814591164823E-3</v>
      </c>
      <c r="F172" s="2">
        <f>LN(D172/D171)</f>
        <v>-1.6404945477369996E-3</v>
      </c>
      <c r="G172" s="2">
        <f>LN(C172/C171)</f>
        <v>7.2844902101660185E-3</v>
      </c>
    </row>
    <row r="173" spans="1:7" x14ac:dyDescent="0.3">
      <c r="A173" s="7">
        <v>43812</v>
      </c>
      <c r="B173" s="4">
        <v>67.343497999999997</v>
      </c>
      <c r="C173" s="5">
        <v>8734.8798829999996</v>
      </c>
      <c r="D173" s="4">
        <v>298.5</v>
      </c>
      <c r="E173" s="2">
        <f>LN(B173/B172)</f>
        <v>-1.2020956155216721E-3</v>
      </c>
      <c r="F173" s="2">
        <f>LN(D173/D172)</f>
        <v>2.0101852782868093E-4</v>
      </c>
      <c r="G173" s="2">
        <f>LN(C173/C172)</f>
        <v>2.0123051223603877E-3</v>
      </c>
    </row>
    <row r="174" spans="1:7" x14ac:dyDescent="0.3">
      <c r="A174" s="7">
        <v>43815</v>
      </c>
      <c r="B174" s="4">
        <v>68.035004000000001</v>
      </c>
      <c r="C174" s="5">
        <v>8814.2304690000001</v>
      </c>
      <c r="D174" s="4">
        <v>304.209991</v>
      </c>
      <c r="E174" s="2">
        <f>LN(B174/B173)</f>
        <v>1.0215979700327525E-2</v>
      </c>
      <c r="F174" s="2">
        <f>LN(D174/D173)</f>
        <v>1.8948289977196307E-2</v>
      </c>
      <c r="G174" s="2">
        <f>LN(C174/C173)</f>
        <v>9.0433218770556711E-3</v>
      </c>
    </row>
    <row r="175" spans="1:7" x14ac:dyDescent="0.3">
      <c r="A175" s="7">
        <v>43816</v>
      </c>
      <c r="B175" s="4">
        <v>67.744499000000005</v>
      </c>
      <c r="C175" s="5">
        <v>8823.3603519999997</v>
      </c>
      <c r="D175" s="4">
        <v>315.48001099999999</v>
      </c>
      <c r="E175" s="2">
        <f>LN(B175/B174)</f>
        <v>-4.2790765447725141E-3</v>
      </c>
      <c r="F175" s="2">
        <f>LN(D175/D174)</f>
        <v>3.637710058743978E-2</v>
      </c>
      <c r="G175" s="2">
        <f>LN(C175/C174)</f>
        <v>1.0352756119704275E-3</v>
      </c>
    </row>
    <row r="176" spans="1:7" x14ac:dyDescent="0.3">
      <c r="A176" s="7">
        <v>43817</v>
      </c>
      <c r="B176" s="4">
        <v>67.595496999999995</v>
      </c>
      <c r="C176" s="5">
        <v>8827.7402340000008</v>
      </c>
      <c r="D176" s="4">
        <v>320.79998799999998</v>
      </c>
      <c r="E176" s="2">
        <f>LN(B176/B175)</f>
        <v>-2.201892487139125E-3</v>
      </c>
      <c r="F176" s="2">
        <f>LN(D176/D175)</f>
        <v>1.6722515188581987E-2</v>
      </c>
      <c r="G176" s="2">
        <f>LN(C176/C175)</f>
        <v>4.9627297386408938E-4</v>
      </c>
    </row>
    <row r="177" spans="1:7" x14ac:dyDescent="0.3">
      <c r="A177" s="7">
        <v>43818</v>
      </c>
      <c r="B177" s="4">
        <v>67.821999000000005</v>
      </c>
      <c r="C177" s="5">
        <v>8887.2197269999997</v>
      </c>
      <c r="D177" s="4">
        <v>332.22000100000002</v>
      </c>
      <c r="E177" s="2">
        <f>LN(B177/B176)</f>
        <v>3.3452429400312616E-3</v>
      </c>
      <c r="F177" s="2">
        <f>LN(D177/D176)</f>
        <v>3.4979564487109635E-2</v>
      </c>
      <c r="G177" s="2">
        <f>LN(C177/C176)</f>
        <v>6.7151962684770293E-3</v>
      </c>
    </row>
    <row r="178" spans="1:7" x14ac:dyDescent="0.3">
      <c r="A178" s="7">
        <v>43819</v>
      </c>
      <c r="B178" s="4">
        <v>67.560997</v>
      </c>
      <c r="C178" s="5">
        <v>8924.9599610000005</v>
      </c>
      <c r="D178" s="4">
        <v>336.89999399999999</v>
      </c>
      <c r="E178" s="2">
        <f>LN(B178/B177)</f>
        <v>-3.8557622606835737E-3</v>
      </c>
      <c r="F178" s="2">
        <f>LN(D178/D177)</f>
        <v>1.3988729530083547E-2</v>
      </c>
      <c r="G178" s="2">
        <f>LN(C178/C177)</f>
        <v>4.2375825010181958E-3</v>
      </c>
    </row>
    <row r="179" spans="1:7" x14ac:dyDescent="0.3">
      <c r="A179" s="7">
        <v>43822</v>
      </c>
      <c r="B179" s="4">
        <v>67.531502000000003</v>
      </c>
      <c r="C179" s="5">
        <v>8945.6503909999992</v>
      </c>
      <c r="D179" s="4">
        <v>333.10000600000001</v>
      </c>
      <c r="E179" s="2">
        <f>LN(B179/B178)</f>
        <v>-4.3666377758934166E-4</v>
      </c>
      <c r="F179" s="2">
        <f>LN(D179/D178)</f>
        <v>-1.1343369390825305E-2</v>
      </c>
      <c r="G179" s="2">
        <f>LN(C179/C178)</f>
        <v>2.3155828298527608E-3</v>
      </c>
    </row>
    <row r="180" spans="1:7" x14ac:dyDescent="0.3">
      <c r="A180" s="7">
        <v>43823</v>
      </c>
      <c r="B180" s="4">
        <v>67.221496999999999</v>
      </c>
      <c r="C180" s="5">
        <v>8952.8798829999996</v>
      </c>
      <c r="D180" s="4">
        <v>333.20001200000002</v>
      </c>
      <c r="E180" s="2">
        <f>LN(B180/B179)</f>
        <v>-4.6010930992606497E-3</v>
      </c>
      <c r="F180" s="2">
        <f>LN(D180/D179)</f>
        <v>3.0018309485006144E-4</v>
      </c>
      <c r="G180" s="2">
        <f>LN(C180/C179)</f>
        <v>8.0783084225193611E-4</v>
      </c>
    </row>
    <row r="181" spans="1:7" x14ac:dyDescent="0.3">
      <c r="A181" s="7">
        <v>43825</v>
      </c>
      <c r="B181" s="4">
        <v>68.123497</v>
      </c>
      <c r="C181" s="5">
        <v>9022.3896480000003</v>
      </c>
      <c r="D181" s="4">
        <v>332.63000499999998</v>
      </c>
      <c r="E181" s="2">
        <f>LN(B181/B180)</f>
        <v>1.332909814803465E-2</v>
      </c>
      <c r="F181" s="2">
        <f>LN(D181/D180)</f>
        <v>-1.7121701476226396E-3</v>
      </c>
      <c r="G181" s="2">
        <f>LN(C181/C180)</f>
        <v>7.7339715382884209E-3</v>
      </c>
    </row>
    <row r="182" spans="1:7" x14ac:dyDescent="0.3">
      <c r="A182" s="7">
        <v>43826</v>
      </c>
      <c r="B182" s="4">
        <v>67.732001999999994</v>
      </c>
      <c r="C182" s="5">
        <v>9006.6201170000004</v>
      </c>
      <c r="D182" s="4">
        <v>329.08999599999999</v>
      </c>
      <c r="E182" s="2">
        <f>LN(B182/B181)</f>
        <v>-5.7634190234751529E-3</v>
      </c>
      <c r="F182" s="2">
        <f>LN(D182/D181)</f>
        <v>-1.0699518727508489E-2</v>
      </c>
      <c r="G182" s="2">
        <f>LN(C182/C181)</f>
        <v>-1.7493512097536772E-3</v>
      </c>
    </row>
    <row r="183" spans="1:7" x14ac:dyDescent="0.3">
      <c r="A183" s="7">
        <v>43829</v>
      </c>
      <c r="B183" s="4">
        <v>66.985496999999995</v>
      </c>
      <c r="C183" s="5">
        <v>8945.9902340000008</v>
      </c>
      <c r="D183" s="4">
        <v>323.30999800000001</v>
      </c>
      <c r="E183" s="2">
        <f>LN(B183/B182)</f>
        <v>-1.1082638058263806E-2</v>
      </c>
      <c r="F183" s="2">
        <f>LN(D183/D182)</f>
        <v>-1.7719648341124983E-2</v>
      </c>
      <c r="G183" s="2">
        <f>LN(C183/C182)</f>
        <v>-6.7544621448313597E-3</v>
      </c>
    </row>
    <row r="184" spans="1:7" x14ac:dyDescent="0.3">
      <c r="A184" s="7">
        <v>43830</v>
      </c>
      <c r="B184" s="4">
        <v>66.969498000000002</v>
      </c>
      <c r="C184" s="5">
        <v>8972.5996090000008</v>
      </c>
      <c r="D184" s="4">
        <v>323.57000699999998</v>
      </c>
      <c r="E184" s="2">
        <f>LN(B184/B183)</f>
        <v>-2.388712727893518E-4</v>
      </c>
      <c r="F184" s="2">
        <f>LN(D184/D183)</f>
        <v>8.0388638384997152E-4</v>
      </c>
      <c r="G184" s="2">
        <f>LN(C184/C183)</f>
        <v>2.9700322172063307E-3</v>
      </c>
    </row>
    <row r="185" spans="1:7" x14ac:dyDescent="0.3">
      <c r="A185" s="7">
        <v>43832</v>
      </c>
      <c r="B185" s="4">
        <v>68.433998000000003</v>
      </c>
      <c r="C185" s="5">
        <v>9092.1904300000006</v>
      </c>
      <c r="D185" s="4">
        <v>329.80999800000001</v>
      </c>
      <c r="E185" s="2">
        <f>LN(B185/B184)</f>
        <v>2.1632485925114672E-2</v>
      </c>
      <c r="F185" s="2">
        <f>LN(D185/D184)</f>
        <v>1.9101229533943179E-2</v>
      </c>
      <c r="G185" s="2">
        <f>LN(C185/C184)</f>
        <v>1.3240404991394174E-2</v>
      </c>
    </row>
    <row r="186" spans="1:7" x14ac:dyDescent="0.3">
      <c r="A186" s="7">
        <v>43833</v>
      </c>
      <c r="B186" s="4">
        <v>68.075996000000004</v>
      </c>
      <c r="C186" s="5">
        <v>9020.7695309999999</v>
      </c>
      <c r="D186" s="4">
        <v>325.89999399999999</v>
      </c>
      <c r="E186" s="2">
        <f>LN(B186/B185)</f>
        <v>-5.2450785507255036E-3</v>
      </c>
      <c r="F186" s="2">
        <f>LN(D186/D185)</f>
        <v>-1.1926157575669467E-2</v>
      </c>
      <c r="G186" s="2">
        <f>LN(C186/C185)</f>
        <v>-7.8862062639782175E-3</v>
      </c>
    </row>
    <row r="187" spans="1:7" x14ac:dyDescent="0.3">
      <c r="A187" s="7">
        <v>43836</v>
      </c>
      <c r="B187" s="4">
        <v>69.890502999999995</v>
      </c>
      <c r="C187" s="5">
        <v>9071.4697269999997</v>
      </c>
      <c r="D187" s="4">
        <v>335.82998700000002</v>
      </c>
      <c r="E187" s="2">
        <f>LN(B187/B186)</f>
        <v>2.6305105112463829E-2</v>
      </c>
      <c r="F187" s="2">
        <f>LN(D187/D186)</f>
        <v>3.0014473402134395E-2</v>
      </c>
      <c r="G187" s="2">
        <f>LN(C187/C186)</f>
        <v>5.6046493740816864E-3</v>
      </c>
    </row>
    <row r="188" spans="1:7" x14ac:dyDescent="0.3">
      <c r="A188" s="7">
        <v>43837</v>
      </c>
      <c r="B188" s="4">
        <v>69.755500999999995</v>
      </c>
      <c r="C188" s="5">
        <v>9068.5800780000009</v>
      </c>
      <c r="D188" s="4">
        <v>330.75</v>
      </c>
      <c r="E188" s="2">
        <f>LN(B188/B187)</f>
        <v>-1.9334895119149189E-3</v>
      </c>
      <c r="F188" s="2">
        <f>LN(D188/D187)</f>
        <v>-1.5242237840029663E-2</v>
      </c>
      <c r="G188" s="2">
        <f>LN(C188/C187)</f>
        <v>-3.1859328452831485E-4</v>
      </c>
    </row>
    <row r="189" spans="1:7" x14ac:dyDescent="0.3">
      <c r="A189" s="7">
        <v>43838</v>
      </c>
      <c r="B189" s="4">
        <v>70.251998999999998</v>
      </c>
      <c r="C189" s="5">
        <v>9129.2402340000008</v>
      </c>
      <c r="D189" s="4">
        <v>339.26001000000002</v>
      </c>
      <c r="E189" s="2">
        <f>LN(B189/B188)</f>
        <v>7.0924783498998827E-3</v>
      </c>
      <c r="F189" s="2">
        <f>LN(D189/D188)</f>
        <v>2.5404001548429544E-2</v>
      </c>
      <c r="G189" s="2">
        <f>LN(C189/C188)</f>
        <v>6.6667743316857226E-3</v>
      </c>
    </row>
    <row r="190" spans="1:7" x14ac:dyDescent="0.3">
      <c r="A190" s="7">
        <v>43839</v>
      </c>
      <c r="B190" s="4">
        <v>70.989502000000002</v>
      </c>
      <c r="C190" s="5">
        <v>9203.4296880000002</v>
      </c>
      <c r="D190" s="4">
        <v>335.66000400000001</v>
      </c>
      <c r="E190" s="2">
        <f>LN(B190/B189)</f>
        <v>1.0443243629124608E-2</v>
      </c>
      <c r="F190" s="2">
        <f>LN(D190/D189)</f>
        <v>-1.0668049746640896E-2</v>
      </c>
      <c r="G190" s="2">
        <f>LN(C190/C189)</f>
        <v>8.0937320443257143E-3</v>
      </c>
    </row>
    <row r="191" spans="1:7" x14ac:dyDescent="0.3">
      <c r="A191" s="7">
        <v>43840</v>
      </c>
      <c r="B191" s="4">
        <v>71.447997999999998</v>
      </c>
      <c r="C191" s="5">
        <v>9178.8603519999997</v>
      </c>
      <c r="D191" s="4">
        <v>329.04998799999998</v>
      </c>
      <c r="E191" s="2">
        <f>LN(B191/B190)</f>
        <v>6.4378774350549797E-3</v>
      </c>
      <c r="F191" s="2">
        <f>LN(D191/D190)</f>
        <v>-1.9889076363348121E-2</v>
      </c>
      <c r="G191" s="2">
        <f>LN(C191/C190)</f>
        <v>-2.6731544956666172E-3</v>
      </c>
    </row>
    <row r="192" spans="1:7" x14ac:dyDescent="0.3">
      <c r="A192" s="7">
        <v>43843</v>
      </c>
      <c r="B192" s="4">
        <v>72.001503</v>
      </c>
      <c r="C192" s="5">
        <v>9273.9296880000002</v>
      </c>
      <c r="D192" s="4">
        <v>338.92001299999998</v>
      </c>
      <c r="E192" s="2">
        <f>LN(B192/B191)</f>
        <v>7.7171094089771653E-3</v>
      </c>
      <c r="F192" s="2">
        <f>LN(D192/D191)</f>
        <v>2.9554451253891448E-2</v>
      </c>
      <c r="G192" s="2">
        <f>LN(C192/C191)</f>
        <v>1.030415205097384E-2</v>
      </c>
    </row>
    <row r="193" spans="1:7" x14ac:dyDescent="0.3">
      <c r="A193" s="7">
        <v>43844</v>
      </c>
      <c r="B193" s="4">
        <v>71.529503000000005</v>
      </c>
      <c r="C193" s="5">
        <v>9251.3300780000009</v>
      </c>
      <c r="D193" s="4">
        <v>338.69000199999999</v>
      </c>
      <c r="E193" s="2">
        <f>LN(B193/B192)</f>
        <v>-6.576999835671643E-3</v>
      </c>
      <c r="F193" s="2">
        <f>LN(D193/D192)</f>
        <v>-6.7888904751249829E-4</v>
      </c>
      <c r="G193" s="2">
        <f>LN(C193/C192)</f>
        <v>-2.4398709110367411E-3</v>
      </c>
    </row>
    <row r="194" spans="1:7" x14ac:dyDescent="0.3">
      <c r="A194" s="7">
        <v>43845</v>
      </c>
      <c r="B194" s="4">
        <v>71.959998999999996</v>
      </c>
      <c r="C194" s="5">
        <v>9258.7001949999994</v>
      </c>
      <c r="D194" s="4">
        <v>339.07000699999998</v>
      </c>
      <c r="E194" s="2">
        <f>LN(B194/B193)</f>
        <v>6.0004012232190759E-3</v>
      </c>
      <c r="F194" s="2">
        <f>LN(D194/D193)</f>
        <v>1.1213557447275571E-3</v>
      </c>
      <c r="G194" s="2">
        <f>LN(C194/C193)</f>
        <v>7.9633769159531849E-4</v>
      </c>
    </row>
    <row r="195" spans="1:7" x14ac:dyDescent="0.3">
      <c r="A195" s="7">
        <v>43846</v>
      </c>
      <c r="B195" s="4">
        <v>72.508003000000002</v>
      </c>
      <c r="C195" s="5">
        <v>9357.1298829999996</v>
      </c>
      <c r="D195" s="4">
        <v>338.61999500000002</v>
      </c>
      <c r="E195" s="2">
        <f>LN(B195/B194)</f>
        <v>7.5865467896936989E-3</v>
      </c>
      <c r="F195" s="2">
        <f>LN(D195/D194)</f>
        <v>-1.3280764503405477E-3</v>
      </c>
      <c r="G195" s="2">
        <f>LN(C195/C194)</f>
        <v>1.057493594027748E-2</v>
      </c>
    </row>
    <row r="196" spans="1:7" x14ac:dyDescent="0.3">
      <c r="A196" s="7">
        <v>43847</v>
      </c>
      <c r="B196" s="4">
        <v>73.975998000000004</v>
      </c>
      <c r="C196" s="5">
        <v>9388.9404300000006</v>
      </c>
      <c r="D196" s="4">
        <v>339.67001299999998</v>
      </c>
      <c r="E196" s="2">
        <f>LN(B196/B195)</f>
        <v>2.004374726412516E-2</v>
      </c>
      <c r="F196" s="2">
        <f>LN(D196/D195)</f>
        <v>3.0960763873201275E-3</v>
      </c>
      <c r="G196" s="2">
        <f>LN(C196/C195)</f>
        <v>3.3938395623267347E-3</v>
      </c>
    </row>
    <row r="197" spans="1:7" x14ac:dyDescent="0.3">
      <c r="A197" s="7">
        <v>43851</v>
      </c>
      <c r="B197" s="4">
        <v>74.112503000000004</v>
      </c>
      <c r="C197" s="5">
        <v>9370.8095699999994</v>
      </c>
      <c r="D197" s="4">
        <v>338.10998499999999</v>
      </c>
      <c r="E197" s="2">
        <f>LN(B197/B196)</f>
        <v>1.8435602729450812E-3</v>
      </c>
      <c r="F197" s="2">
        <f>LN(D197/D196)</f>
        <v>-4.6033543611941211E-3</v>
      </c>
      <c r="G197" s="2">
        <f>LN(C197/C196)</f>
        <v>-1.9329538661454863E-3</v>
      </c>
    </row>
    <row r="198" spans="1:7" x14ac:dyDescent="0.3">
      <c r="A198" s="7">
        <v>43852</v>
      </c>
      <c r="B198" s="4">
        <v>74.193496999999994</v>
      </c>
      <c r="C198" s="5">
        <v>9383.7695309999999</v>
      </c>
      <c r="D198" s="4">
        <v>326</v>
      </c>
      <c r="E198" s="2">
        <f>LN(B198/B197)</f>
        <v>1.0922553106724473E-3</v>
      </c>
      <c r="F198" s="2">
        <f>LN(D198/D197)</f>
        <v>-3.6473860593689865E-2</v>
      </c>
      <c r="G198" s="2">
        <f>LN(C198/C197)</f>
        <v>1.3820585354747444E-3</v>
      </c>
    </row>
    <row r="199" spans="1:7" x14ac:dyDescent="0.3">
      <c r="A199" s="7">
        <v>43853</v>
      </c>
      <c r="B199" s="4">
        <v>74.234497000000005</v>
      </c>
      <c r="C199" s="5">
        <v>9402.4804690000001</v>
      </c>
      <c r="D199" s="4">
        <v>349.60000600000001</v>
      </c>
      <c r="E199" s="2">
        <f>LN(B199/B198)</f>
        <v>5.5245644622553688E-4</v>
      </c>
      <c r="F199" s="2">
        <f>LN(D199/D198)</f>
        <v>6.9892279577144084E-2</v>
      </c>
      <c r="G199" s="2">
        <f>LN(C199/C198)</f>
        <v>1.9919828797207739E-3</v>
      </c>
    </row>
    <row r="200" spans="1:7" x14ac:dyDescent="0.3">
      <c r="A200" s="7">
        <v>43854</v>
      </c>
      <c r="B200" s="4">
        <v>73.308502000000004</v>
      </c>
      <c r="C200" s="5">
        <v>9314.9101559999999</v>
      </c>
      <c r="D200" s="4">
        <v>353.16000400000001</v>
      </c>
      <c r="E200" s="2">
        <f>LN(B200/B199)</f>
        <v>-1.2552370017044547E-2</v>
      </c>
      <c r="F200" s="2">
        <f>LN(D200/D199)</f>
        <v>1.0131562415841091E-2</v>
      </c>
      <c r="G200" s="2">
        <f>LN(C200/C199)</f>
        <v>-9.3571752282191594E-3</v>
      </c>
    </row>
    <row r="201" spans="1:7" x14ac:dyDescent="0.3">
      <c r="A201" s="7">
        <v>43857</v>
      </c>
      <c r="B201" s="4">
        <v>71.586501999999996</v>
      </c>
      <c r="C201" s="5">
        <v>9139.3095699999994</v>
      </c>
      <c r="D201" s="4">
        <v>342.88000499999998</v>
      </c>
      <c r="E201" s="2">
        <f>LN(B201/B200)</f>
        <v>-2.3770054610857377E-2</v>
      </c>
      <c r="F201" s="2">
        <f>LN(D201/D200)</f>
        <v>-2.9540677052064802E-2</v>
      </c>
      <c r="G201" s="2">
        <f>LN(C201/C200)</f>
        <v>-1.9031515692963935E-2</v>
      </c>
    </row>
    <row r="202" spans="1:7" x14ac:dyDescent="0.3">
      <c r="A202" s="7">
        <v>43858</v>
      </c>
      <c r="B202" s="4">
        <v>72.525002000000001</v>
      </c>
      <c r="C202" s="5">
        <v>9269.6796880000002</v>
      </c>
      <c r="D202" s="4">
        <v>348.51998900000001</v>
      </c>
      <c r="E202" s="2">
        <f>LN(B202/B201)</f>
        <v>1.3024820942682347E-2</v>
      </c>
      <c r="F202" s="2">
        <f>LN(D202/D201)</f>
        <v>1.6315039493423982E-2</v>
      </c>
      <c r="G202" s="2">
        <f>LN(C202/C201)</f>
        <v>1.4163982141459079E-2</v>
      </c>
    </row>
    <row r="203" spans="1:7" x14ac:dyDescent="0.3">
      <c r="A203" s="7">
        <v>43859</v>
      </c>
      <c r="B203" s="4">
        <v>72.834998999999996</v>
      </c>
      <c r="C203" s="5">
        <v>9275.1601559999999</v>
      </c>
      <c r="D203" s="4">
        <v>343.16000400000001</v>
      </c>
      <c r="E203" s="2">
        <f>LN(B203/B202)</f>
        <v>4.2652375870829966E-3</v>
      </c>
      <c r="F203" s="2">
        <f>LN(D203/D202)</f>
        <v>-1.5498763439917218E-2</v>
      </c>
      <c r="G203" s="2">
        <f>LN(C203/C202)</f>
        <v>5.9105047071296392E-4</v>
      </c>
    </row>
    <row r="204" spans="1:7" x14ac:dyDescent="0.3">
      <c r="A204" s="7">
        <v>43860</v>
      </c>
      <c r="B204" s="4">
        <v>72.712502000000001</v>
      </c>
      <c r="C204" s="5">
        <v>9298.9296880000002</v>
      </c>
      <c r="D204" s="4">
        <v>347.73998999999998</v>
      </c>
      <c r="E204" s="2">
        <f>LN(B204/B203)</f>
        <v>-1.6832584287813674E-3</v>
      </c>
      <c r="F204" s="2">
        <f>LN(D204/D203)</f>
        <v>1.3258222981391111E-2</v>
      </c>
      <c r="G204" s="2">
        <f>LN(C204/C203)</f>
        <v>2.559430386650653E-3</v>
      </c>
    </row>
    <row r="205" spans="1:7" x14ac:dyDescent="0.3">
      <c r="A205" s="7">
        <v>43861</v>
      </c>
      <c r="B205" s="4">
        <v>71.638999999999996</v>
      </c>
      <c r="C205" s="5">
        <v>9150.9404300000006</v>
      </c>
      <c r="D205" s="4">
        <v>345.08999599999999</v>
      </c>
      <c r="E205" s="2">
        <f>LN(B205/B204)</f>
        <v>-1.4873718329679344E-2</v>
      </c>
      <c r="F205" s="2">
        <f>LN(D205/D204)</f>
        <v>-7.6498043576764367E-3</v>
      </c>
      <c r="G205" s="2">
        <f>LN(C205/C204)</f>
        <v>-1.6042652983350534E-2</v>
      </c>
    </row>
    <row r="206" spans="1:7" x14ac:dyDescent="0.3">
      <c r="A206" s="7">
        <v>43864</v>
      </c>
      <c r="B206" s="4">
        <v>74.129997000000003</v>
      </c>
      <c r="C206" s="5">
        <v>9273.4003909999992</v>
      </c>
      <c r="D206" s="4">
        <v>358</v>
      </c>
      <c r="E206" s="2">
        <f>LN(B206/B205)</f>
        <v>3.4180649786394721E-2</v>
      </c>
      <c r="F206" s="2">
        <f>LN(D206/D205)</f>
        <v>3.6727745415850957E-2</v>
      </c>
      <c r="G206" s="2">
        <f>LN(C206/C205)</f>
        <v>1.329347579658321E-2</v>
      </c>
    </row>
    <row r="207" spans="1:7" x14ac:dyDescent="0.3">
      <c r="A207" s="7">
        <v>43865</v>
      </c>
      <c r="B207" s="4">
        <v>72.270499999999998</v>
      </c>
      <c r="C207" s="5">
        <v>9467.9697269999997</v>
      </c>
      <c r="D207" s="4">
        <v>369.01001000000002</v>
      </c>
      <c r="E207" s="2">
        <f>LN(B207/B206)</f>
        <v>-2.5404244428155934E-2</v>
      </c>
      <c r="F207" s="2">
        <f>LN(D207/D206)</f>
        <v>3.029078464316012E-2</v>
      </c>
      <c r="G207" s="2">
        <f>LN(C207/C206)</f>
        <v>2.0764365207289151E-2</v>
      </c>
    </row>
    <row r="208" spans="1:7" x14ac:dyDescent="0.3">
      <c r="A208" s="7">
        <v>43866</v>
      </c>
      <c r="B208" s="4">
        <v>72.302498</v>
      </c>
      <c r="C208" s="5">
        <v>9508.6796880000002</v>
      </c>
      <c r="D208" s="4">
        <v>369.67001299999998</v>
      </c>
      <c r="E208" s="2">
        <f>LN(B208/B207)</f>
        <v>4.4265528093269472E-4</v>
      </c>
      <c r="F208" s="2">
        <f>LN(D208/D207)</f>
        <v>1.7869798967937965E-3</v>
      </c>
      <c r="G208" s="2">
        <f>LN(C208/C207)</f>
        <v>4.2905386047054203E-3</v>
      </c>
    </row>
    <row r="209" spans="1:7" x14ac:dyDescent="0.3">
      <c r="A209" s="7">
        <v>43867</v>
      </c>
      <c r="B209" s="4">
        <v>73.798500000000004</v>
      </c>
      <c r="C209" s="5">
        <v>9572.1503909999992</v>
      </c>
      <c r="D209" s="4">
        <v>366.95001200000002</v>
      </c>
      <c r="E209" s="2">
        <f>LN(B209/B208)</f>
        <v>2.0479727144656335E-2</v>
      </c>
      <c r="F209" s="2">
        <f>LN(D209/D208)</f>
        <v>-7.3851192475800128E-3</v>
      </c>
      <c r="G209" s="2">
        <f>LN(C209/C208)</f>
        <v>6.6528486276788597E-3</v>
      </c>
    </row>
    <row r="210" spans="1:7" x14ac:dyDescent="0.3">
      <c r="A210" s="7">
        <v>43868</v>
      </c>
      <c r="B210" s="4">
        <v>73.955498000000006</v>
      </c>
      <c r="C210" s="5">
        <v>9520.5097659999992</v>
      </c>
      <c r="D210" s="4">
        <v>366.76998900000001</v>
      </c>
      <c r="E210" s="2">
        <f>LN(B210/B209)</f>
        <v>2.1251277286694057E-3</v>
      </c>
      <c r="F210" s="2">
        <f>LN(D210/D209)</f>
        <v>-4.9071308773672917E-4</v>
      </c>
      <c r="G210" s="2">
        <f>LN(C210/C209)</f>
        <v>-5.4094872588036609E-3</v>
      </c>
    </row>
    <row r="211" spans="1:7" x14ac:dyDescent="0.3">
      <c r="A211" s="7">
        <v>43871</v>
      </c>
      <c r="B211" s="4">
        <v>75.432998999999995</v>
      </c>
      <c r="C211" s="5">
        <v>9628.3896480000003</v>
      </c>
      <c r="D211" s="4">
        <v>371.07000699999998</v>
      </c>
      <c r="E211" s="2">
        <f>LN(B211/B210)</f>
        <v>1.9781297866589095E-2</v>
      </c>
      <c r="F211" s="2">
        <f>LN(D211/D210)</f>
        <v>1.1655824314055428E-2</v>
      </c>
      <c r="G211" s="2">
        <f>LN(C211/C210)</f>
        <v>1.1267595178466167E-2</v>
      </c>
    </row>
    <row r="212" spans="1:7" x14ac:dyDescent="0.3">
      <c r="A212" s="7">
        <v>43872</v>
      </c>
      <c r="B212" s="4">
        <v>75.502998000000005</v>
      </c>
      <c r="C212" s="5">
        <v>9638.9404300000006</v>
      </c>
      <c r="D212" s="4">
        <v>373.69000199999999</v>
      </c>
      <c r="E212" s="2">
        <f>LN(B212/B211)</f>
        <v>9.2753228401101545E-4</v>
      </c>
      <c r="F212" s="2">
        <f>LN(D212/D211)</f>
        <v>7.035839133334945E-3</v>
      </c>
      <c r="G212" s="2">
        <f>LN(C212/C211)</f>
        <v>1.0951992841655921E-3</v>
      </c>
    </row>
    <row r="213" spans="1:7" x14ac:dyDescent="0.3">
      <c r="A213" s="7">
        <v>43873</v>
      </c>
      <c r="B213" s="4">
        <v>75.931503000000006</v>
      </c>
      <c r="C213" s="5">
        <v>9725.9599610000005</v>
      </c>
      <c r="D213" s="4">
        <v>380.01001000000002</v>
      </c>
      <c r="E213" s="2">
        <f>LN(B213/B212)</f>
        <v>5.6592935009579367E-3</v>
      </c>
      <c r="F213" s="2">
        <f>LN(D213/D212)</f>
        <v>1.6771012426019697E-2</v>
      </c>
      <c r="G213" s="2">
        <f>LN(C213/C212)</f>
        <v>8.987406594544705E-3</v>
      </c>
    </row>
    <row r="214" spans="1:7" x14ac:dyDescent="0.3">
      <c r="A214" s="7">
        <v>43874</v>
      </c>
      <c r="B214" s="4">
        <v>75.669501999999994</v>
      </c>
      <c r="C214" s="5">
        <v>9711.9697269999997</v>
      </c>
      <c r="D214" s="4">
        <v>381.39999399999999</v>
      </c>
      <c r="E214" s="2">
        <f>LN(B214/B213)</f>
        <v>-3.4564580999450535E-3</v>
      </c>
      <c r="F214" s="2">
        <f>LN(D214/D213)</f>
        <v>3.6510829560556252E-3</v>
      </c>
      <c r="G214" s="2">
        <f>LN(C214/C213)</f>
        <v>-1.4394780349882711E-3</v>
      </c>
    </row>
    <row r="215" spans="1:7" x14ac:dyDescent="0.3">
      <c r="A215" s="7">
        <v>43875</v>
      </c>
      <c r="B215" s="4">
        <v>75.936501000000007</v>
      </c>
      <c r="C215" s="5">
        <v>9731.1796880000002</v>
      </c>
      <c r="D215" s="4">
        <v>380.39999399999999</v>
      </c>
      <c r="E215" s="2">
        <f>LN(B215/B214)</f>
        <v>3.522278415879398E-3</v>
      </c>
      <c r="F215" s="2">
        <f>LN(D215/D214)</f>
        <v>-2.6253625364386014E-3</v>
      </c>
      <c r="G215" s="2">
        <f>LN(C215/C214)</f>
        <v>1.9760139513027289E-3</v>
      </c>
    </row>
    <row r="216" spans="1:7" x14ac:dyDescent="0.3">
      <c r="A216" s="7">
        <v>43879</v>
      </c>
      <c r="B216" s="4">
        <v>75.971999999999994</v>
      </c>
      <c r="C216" s="5">
        <v>9732.7402340000008</v>
      </c>
      <c r="D216" s="4">
        <v>387.77999899999998</v>
      </c>
      <c r="E216" s="2">
        <f>LN(B216/B215)</f>
        <v>4.6737345721269916E-4</v>
      </c>
      <c r="F216" s="2">
        <f>LN(D216/D215)</f>
        <v>1.9214851025712697E-2</v>
      </c>
      <c r="G216" s="2">
        <f>LN(C216/C215)</f>
        <v>1.6035269458557935E-4</v>
      </c>
    </row>
    <row r="217" spans="1:7" x14ac:dyDescent="0.3">
      <c r="A217" s="7">
        <v>43880</v>
      </c>
      <c r="B217" s="4">
        <v>76.243499999999997</v>
      </c>
      <c r="C217" s="5">
        <v>9817.1796880000002</v>
      </c>
      <c r="D217" s="4">
        <v>386.19000199999999</v>
      </c>
      <c r="E217" s="2">
        <f>LN(B217/B216)</f>
        <v>3.567314602253483E-3</v>
      </c>
      <c r="F217" s="2">
        <f>LN(D217/D216)</f>
        <v>-4.1086844056265233E-3</v>
      </c>
      <c r="G217" s="2">
        <f>LN(C217/C216)</f>
        <v>8.6383964151497648E-3</v>
      </c>
    </row>
    <row r="218" spans="1:7" x14ac:dyDescent="0.3">
      <c r="A218" s="7">
        <v>43881</v>
      </c>
      <c r="B218" s="4">
        <v>75.849502999999999</v>
      </c>
      <c r="C218" s="5">
        <v>9750.9697269999997</v>
      </c>
      <c r="D218" s="4">
        <v>386</v>
      </c>
      <c r="E218" s="2">
        <f>LN(B218/B217)</f>
        <v>-5.1810125852337465E-3</v>
      </c>
      <c r="F218" s="2">
        <f>LN(D218/D217)</f>
        <v>-4.9211205361984929E-4</v>
      </c>
      <c r="G218" s="2">
        <f>LN(C218/C217)</f>
        <v>-6.7671410581516891E-3</v>
      </c>
    </row>
    <row r="219" spans="1:7" x14ac:dyDescent="0.3">
      <c r="A219" s="7">
        <v>43882</v>
      </c>
      <c r="B219" s="4">
        <v>74.172996999999995</v>
      </c>
      <c r="C219" s="5">
        <v>9576.5898440000001</v>
      </c>
      <c r="D219" s="4">
        <v>380.07000699999998</v>
      </c>
      <c r="E219" s="2">
        <f>LN(B219/B218)</f>
        <v>-2.2350991262179345E-2</v>
      </c>
      <c r="F219" s="2">
        <f>LN(D219/D218)</f>
        <v>-1.5481904765099653E-2</v>
      </c>
      <c r="G219" s="2">
        <f>LN(C219/C218)</f>
        <v>-1.8045176811277739E-2</v>
      </c>
    </row>
    <row r="220" spans="1:7" x14ac:dyDescent="0.3">
      <c r="A220" s="7">
        <v>43885</v>
      </c>
      <c r="B220" s="4">
        <v>70.992996000000005</v>
      </c>
      <c r="C220" s="5">
        <v>9221.2802730000003</v>
      </c>
      <c r="D220" s="4">
        <v>368.70001200000002</v>
      </c>
      <c r="E220" s="2">
        <f>LN(B220/B219)</f>
        <v>-4.3818937816861421E-2</v>
      </c>
      <c r="F220" s="2">
        <f>LN(D220/D219)</f>
        <v>-3.0372126912846884E-2</v>
      </c>
      <c r="G220" s="2">
        <f>LN(C220/C219)</f>
        <v>-3.7807676260689746E-2</v>
      </c>
    </row>
    <row r="221" spans="1:7" x14ac:dyDescent="0.3">
      <c r="A221" s="7">
        <v>43886</v>
      </c>
      <c r="B221" s="4">
        <v>69.316001999999997</v>
      </c>
      <c r="C221" s="5">
        <v>8965.6103519999997</v>
      </c>
      <c r="D221" s="4">
        <v>360.08999599999999</v>
      </c>
      <c r="E221" s="2">
        <f>LN(B221/B220)</f>
        <v>-2.3905435656603042E-2</v>
      </c>
      <c r="F221" s="2">
        <f>LN(D221/D220)</f>
        <v>-2.3629348689855459E-2</v>
      </c>
      <c r="G221" s="2">
        <f>LN(C221/C220)</f>
        <v>-2.8117699781028876E-2</v>
      </c>
    </row>
    <row r="222" spans="1:7" x14ac:dyDescent="0.3">
      <c r="A222" s="7">
        <v>43887</v>
      </c>
      <c r="B222" s="4">
        <v>69.523499000000001</v>
      </c>
      <c r="C222" s="5">
        <v>8980.7802730000003</v>
      </c>
      <c r="D222" s="4">
        <v>379.23998999999998</v>
      </c>
      <c r="E222" s="2">
        <f>LN(B222/B221)</f>
        <v>2.9890218992626601E-3</v>
      </c>
      <c r="F222" s="2">
        <f>LN(D222/D221)</f>
        <v>5.1815234584202591E-2</v>
      </c>
      <c r="G222" s="2">
        <f>LN(C222/C221)</f>
        <v>1.6905822379596725E-3</v>
      </c>
    </row>
    <row r="223" spans="1:7" x14ac:dyDescent="0.3">
      <c r="A223" s="7">
        <v>43888</v>
      </c>
      <c r="B223" s="4">
        <v>65.747497999999993</v>
      </c>
      <c r="C223" s="5">
        <v>8566.4804690000001</v>
      </c>
      <c r="D223" s="4">
        <v>371.709991</v>
      </c>
      <c r="E223" s="2">
        <f>LN(B223/B222)</f>
        <v>-5.5843193428736303E-2</v>
      </c>
      <c r="F223" s="2">
        <f>LN(D223/D222)</f>
        <v>-2.0055267535605482E-2</v>
      </c>
      <c r="G223" s="2">
        <f>LN(C223/C222)</f>
        <v>-4.7229800767803816E-2</v>
      </c>
    </row>
    <row r="224" spans="1:7" x14ac:dyDescent="0.3">
      <c r="A224" s="7">
        <v>43889</v>
      </c>
      <c r="B224" s="4">
        <v>66.962502000000001</v>
      </c>
      <c r="C224" s="5">
        <v>8567.3701170000004</v>
      </c>
      <c r="D224" s="4">
        <v>369.02999899999998</v>
      </c>
      <c r="E224" s="2">
        <f>LN(B224/B223)</f>
        <v>1.831117397264926E-2</v>
      </c>
      <c r="F224" s="2">
        <f>LN(D224/D223)</f>
        <v>-7.2360173066295108E-3</v>
      </c>
      <c r="G224" s="2">
        <f>LN(C224/C223)</f>
        <v>1.0384682606334918E-4</v>
      </c>
    </row>
    <row r="225" spans="1:7" x14ac:dyDescent="0.3">
      <c r="A225" s="7">
        <v>43892</v>
      </c>
      <c r="B225" s="4">
        <v>69.316001999999997</v>
      </c>
      <c r="C225" s="5">
        <v>8952.1699219999991</v>
      </c>
      <c r="D225" s="4">
        <v>381.04998799999998</v>
      </c>
      <c r="E225" s="2">
        <f>LN(B225/B224)</f>
        <v>3.4542997556824197E-2</v>
      </c>
      <c r="F225" s="2">
        <f>LN(D225/D224)</f>
        <v>3.2052629781199334E-2</v>
      </c>
      <c r="G225" s="2">
        <f>LN(C225/C224)</f>
        <v>4.3935137599406579E-2</v>
      </c>
    </row>
    <row r="226" spans="1:7" x14ac:dyDescent="0.3">
      <c r="A226" s="7">
        <v>43893</v>
      </c>
      <c r="B226" s="4">
        <v>66.886002000000005</v>
      </c>
      <c r="C226" s="5">
        <v>8684.0898440000001</v>
      </c>
      <c r="D226" s="4">
        <v>368.76998900000001</v>
      </c>
      <c r="E226" s="2">
        <f>LN(B226/B225)</f>
        <v>-3.5686081058599183E-2</v>
      </c>
      <c r="F226" s="2">
        <f>LN(D226/D225)</f>
        <v>-3.2757454977710154E-2</v>
      </c>
      <c r="G226" s="2">
        <f>LN(C226/C225)</f>
        <v>-3.0403354400071941E-2</v>
      </c>
    </row>
    <row r="227" spans="1:7" x14ac:dyDescent="0.3">
      <c r="A227" s="7">
        <v>43894</v>
      </c>
      <c r="B227" s="4">
        <v>69.080001999999993</v>
      </c>
      <c r="C227" s="5">
        <v>9018.0898440000001</v>
      </c>
      <c r="D227" s="4">
        <v>383.790009</v>
      </c>
      <c r="E227" s="2">
        <f>LN(B227/B226)</f>
        <v>3.2275574657650512E-2</v>
      </c>
      <c r="F227" s="2">
        <f>LN(D227/D226)</f>
        <v>3.9922437804891756E-2</v>
      </c>
      <c r="G227" s="2">
        <f>LN(C227/C226)</f>
        <v>3.7739944804384792E-2</v>
      </c>
    </row>
    <row r="228" spans="1:7" x14ac:dyDescent="0.3">
      <c r="A228" s="7">
        <v>43895</v>
      </c>
      <c r="B228" s="4">
        <v>65.737999000000002</v>
      </c>
      <c r="C228" s="5">
        <v>8738.5898440000001</v>
      </c>
      <c r="D228" s="4">
        <v>372.77999899999998</v>
      </c>
      <c r="E228" s="2">
        <f>LN(B228/B227)</f>
        <v>-4.9588152547035053E-2</v>
      </c>
      <c r="F228" s="2">
        <f>LN(D228/D227)</f>
        <v>-2.9107120826267287E-2</v>
      </c>
      <c r="G228" s="2">
        <f>LN(C228/C227)</f>
        <v>-3.1483711120614037E-2</v>
      </c>
    </row>
    <row r="229" spans="1:7" x14ac:dyDescent="0.3">
      <c r="A229" s="7">
        <v>43896</v>
      </c>
      <c r="B229" s="4">
        <v>64.787002999999999</v>
      </c>
      <c r="C229" s="5">
        <v>8575.6201170000004</v>
      </c>
      <c r="D229" s="4">
        <v>368.97000100000002</v>
      </c>
      <c r="E229" s="2">
        <f>LN(B229/B228)</f>
        <v>-1.4572117429857983E-2</v>
      </c>
      <c r="F229" s="2">
        <f>LN(D229/D228)</f>
        <v>-1.0273087988433776E-2</v>
      </c>
      <c r="G229" s="2">
        <f>LN(C229/C228)</f>
        <v>-1.8825524281256733E-2</v>
      </c>
    </row>
    <row r="230" spans="1:7" x14ac:dyDescent="0.3">
      <c r="A230" s="7">
        <v>43899</v>
      </c>
      <c r="B230" s="4">
        <v>60.789501000000001</v>
      </c>
      <c r="C230" s="5">
        <v>7950.6801759999998</v>
      </c>
      <c r="D230" s="4">
        <v>346.48998999999998</v>
      </c>
      <c r="E230" s="2">
        <f>LN(B230/B229)</f>
        <v>-6.3687919113522326E-2</v>
      </c>
      <c r="F230" s="2">
        <f>LN(D230/D229)</f>
        <v>-6.2861413308899342E-2</v>
      </c>
      <c r="G230" s="2">
        <f>LN(C230/C229)</f>
        <v>-7.5665825552546126E-2</v>
      </c>
    </row>
    <row r="231" spans="1:7" x14ac:dyDescent="0.3">
      <c r="A231" s="7">
        <v>43900</v>
      </c>
      <c r="B231" s="4">
        <v>63.758499</v>
      </c>
      <c r="C231" s="5">
        <v>8344.25</v>
      </c>
      <c r="D231" s="4">
        <v>364.13000499999998</v>
      </c>
      <c r="E231" s="2">
        <f>LN(B231/B230)</f>
        <v>4.7685399659584744E-2</v>
      </c>
      <c r="F231" s="2">
        <f>LN(D231/D230)</f>
        <v>4.9657031141136489E-2</v>
      </c>
      <c r="G231" s="2">
        <f>LN(C231/C230)</f>
        <v>4.8315197162687167E-2</v>
      </c>
    </row>
    <row r="232" spans="1:7" x14ac:dyDescent="0.3">
      <c r="A232" s="7">
        <v>43901</v>
      </c>
      <c r="B232" s="4">
        <v>60.544998</v>
      </c>
      <c r="C232" s="5">
        <v>7952.0498049999997</v>
      </c>
      <c r="D232" s="4">
        <v>349.92001299999998</v>
      </c>
      <c r="E232" s="2">
        <f>LN(B232/B231)</f>
        <v>-5.1715635626538609E-2</v>
      </c>
      <c r="F232" s="2">
        <f>LN(D232/D231)</f>
        <v>-3.9806366385107587E-2</v>
      </c>
      <c r="G232" s="2">
        <f>LN(C232/C231)</f>
        <v>-4.8142946359834841E-2</v>
      </c>
    </row>
    <row r="233" spans="1:7" x14ac:dyDescent="0.3">
      <c r="A233" s="7">
        <v>43902</v>
      </c>
      <c r="B233" s="4">
        <v>55.577499000000003</v>
      </c>
      <c r="C233" s="5">
        <v>7201.7998049999997</v>
      </c>
      <c r="D233" s="4">
        <v>315.25</v>
      </c>
      <c r="E233" s="2">
        <f>LN(B233/B232)</f>
        <v>-8.5608432071931417E-2</v>
      </c>
      <c r="F233" s="2">
        <f>LN(D233/D232)</f>
        <v>-0.10433861923477684</v>
      </c>
      <c r="G233" s="2">
        <f>LN(C233/C232)</f>
        <v>-9.9098764838232017E-2</v>
      </c>
    </row>
    <row r="234" spans="1:7" x14ac:dyDescent="0.3">
      <c r="A234" s="7">
        <v>43903</v>
      </c>
      <c r="B234" s="4">
        <v>60.713501000000001</v>
      </c>
      <c r="C234" s="5">
        <v>7874.8798829999996</v>
      </c>
      <c r="D234" s="4">
        <v>336.29998799999998</v>
      </c>
      <c r="E234" s="2">
        <f>LN(B234/B233)</f>
        <v>8.8387669978579761E-2</v>
      </c>
      <c r="F234" s="2">
        <f>LN(D234/D233)</f>
        <v>6.4637608218767878E-2</v>
      </c>
      <c r="G234" s="2">
        <f>LN(C234/C233)</f>
        <v>8.9346963942335877E-2</v>
      </c>
    </row>
    <row r="235" spans="1:7" x14ac:dyDescent="0.3">
      <c r="A235" s="7">
        <v>43906</v>
      </c>
      <c r="B235" s="4">
        <v>53.650002000000001</v>
      </c>
      <c r="C235" s="5">
        <v>6904.5898440000001</v>
      </c>
      <c r="D235" s="4">
        <v>298.83999599999999</v>
      </c>
      <c r="E235" s="2">
        <f>LN(B235/B234)</f>
        <v>-0.12368458872433175</v>
      </c>
      <c r="F235" s="2">
        <f>LN(D235/D234)</f>
        <v>-0.11809528334128552</v>
      </c>
      <c r="G235" s="2">
        <f>LN(C235/C234)</f>
        <v>-0.13149154640115149</v>
      </c>
    </row>
    <row r="236" spans="1:7" x14ac:dyDescent="0.3">
      <c r="A236" s="7">
        <v>43907</v>
      </c>
      <c r="B236" s="4">
        <v>55.902999999999999</v>
      </c>
      <c r="C236" s="5">
        <v>7334.7797849999997</v>
      </c>
      <c r="D236" s="4">
        <v>319.75</v>
      </c>
      <c r="E236" s="2">
        <f>LN(B236/B235)</f>
        <v>4.1136539628622175E-2</v>
      </c>
      <c r="F236" s="2">
        <f>LN(D236/D235)</f>
        <v>6.7631140736440748E-2</v>
      </c>
      <c r="G236" s="2">
        <f>LN(C236/C235)</f>
        <v>6.0441003407536567E-2</v>
      </c>
    </row>
    <row r="237" spans="1:7" x14ac:dyDescent="0.3">
      <c r="A237" s="7">
        <v>43908</v>
      </c>
      <c r="B237" s="4">
        <v>54.559502000000002</v>
      </c>
      <c r="C237" s="5">
        <v>6989.8398440000001</v>
      </c>
      <c r="D237" s="4">
        <v>315.47000100000002</v>
      </c>
      <c r="E237" s="2">
        <f>LN(B237/B236)</f>
        <v>-2.4326160056419195E-2</v>
      </c>
      <c r="F237" s="2">
        <f>LN(D237/D236)</f>
        <v>-1.3475846992114519E-2</v>
      </c>
      <c r="G237" s="2">
        <f>LN(C237/C236)</f>
        <v>-4.8169744826370903E-2</v>
      </c>
    </row>
    <row r="238" spans="1:7" x14ac:dyDescent="0.3">
      <c r="A238" s="7">
        <v>43909</v>
      </c>
      <c r="B238" s="4">
        <v>55.583500000000001</v>
      </c>
      <c r="C238" s="5">
        <v>7150.580078</v>
      </c>
      <c r="D238" s="4">
        <v>332.02999899999998</v>
      </c>
      <c r="E238" s="2">
        <f>LN(B238/B237)</f>
        <v>1.8594508696309655E-2</v>
      </c>
      <c r="F238" s="2">
        <f>LN(D238/D237)</f>
        <v>5.1161729801308432E-2</v>
      </c>
      <c r="G238" s="2">
        <f>LN(C238/C237)</f>
        <v>2.2735839382280198E-2</v>
      </c>
    </row>
    <row r="239" spans="1:7" x14ac:dyDescent="0.3">
      <c r="A239" s="7">
        <v>43910</v>
      </c>
      <c r="B239" s="4">
        <v>53.410499999999999</v>
      </c>
      <c r="C239" s="5">
        <v>6879.5200199999999</v>
      </c>
      <c r="D239" s="4">
        <v>332.82998700000002</v>
      </c>
      <c r="E239" s="2">
        <f>LN(B239/B238)</f>
        <v>-3.9879038773235391E-2</v>
      </c>
      <c r="F239" s="2">
        <f>LN(D239/D238)</f>
        <v>2.4064867879499759E-3</v>
      </c>
      <c r="G239" s="2">
        <f>LN(C239/C238)</f>
        <v>-3.864459822857242E-2</v>
      </c>
    </row>
    <row r="240" spans="1:7" x14ac:dyDescent="0.3">
      <c r="A240" s="7">
        <v>43913</v>
      </c>
      <c r="B240" s="4">
        <v>52.706501000000003</v>
      </c>
      <c r="C240" s="5">
        <v>6860.669922</v>
      </c>
      <c r="D240" s="4">
        <v>360.26998900000001</v>
      </c>
      <c r="E240" s="2">
        <f>LN(B240/B239)</f>
        <v>-1.3268549277600057E-2</v>
      </c>
      <c r="F240" s="2">
        <f>LN(D240/D239)</f>
        <v>7.9221909751949093E-2</v>
      </c>
      <c r="G240" s="2">
        <f>LN(C240/C239)</f>
        <v>-2.7437917387577453E-3</v>
      </c>
    </row>
    <row r="241" spans="1:7" x14ac:dyDescent="0.3">
      <c r="A241" s="7">
        <v>43914</v>
      </c>
      <c r="B241" s="4">
        <v>56.500500000000002</v>
      </c>
      <c r="C241" s="5">
        <v>7417.8598629999997</v>
      </c>
      <c r="D241" s="4">
        <v>357.32000699999998</v>
      </c>
      <c r="E241" s="2">
        <f>LN(B241/B240)</f>
        <v>6.9510681097718144E-2</v>
      </c>
      <c r="F241" s="2">
        <f>LN(D241/D240)</f>
        <v>-8.2219613841238472E-3</v>
      </c>
      <c r="G241" s="2">
        <f>LN(C241/C240)</f>
        <v>7.8085494170816921E-2</v>
      </c>
    </row>
    <row r="242" spans="1:7" x14ac:dyDescent="0.3">
      <c r="A242" s="7">
        <v>43915</v>
      </c>
      <c r="B242" s="4">
        <v>55.081001000000001</v>
      </c>
      <c r="C242" s="5">
        <v>7384.2998049999997</v>
      </c>
      <c r="D242" s="4">
        <v>342.39001500000001</v>
      </c>
      <c r="E242" s="2">
        <f>LN(B242/B241)</f>
        <v>-2.5444640409720925E-2</v>
      </c>
      <c r="F242" s="2">
        <f>LN(D242/D241)</f>
        <v>-4.268127638061317E-2</v>
      </c>
      <c r="G242" s="2">
        <f>LN(C242/C241)</f>
        <v>-4.5344890552082616E-3</v>
      </c>
    </row>
    <row r="243" spans="1:7" x14ac:dyDescent="0.3">
      <c r="A243" s="7">
        <v>43916</v>
      </c>
      <c r="B243" s="4">
        <v>58.146000000000001</v>
      </c>
      <c r="C243" s="5">
        <v>7797.5400390000004</v>
      </c>
      <c r="D243" s="4">
        <v>362.98998999999998</v>
      </c>
      <c r="E243" s="2">
        <f>LN(B243/B242)</f>
        <v>5.415224171942852E-2</v>
      </c>
      <c r="F243" s="2">
        <f>LN(D243/D242)</f>
        <v>5.8424776083748742E-2</v>
      </c>
      <c r="G243" s="2">
        <f>LN(C243/C242)</f>
        <v>5.4452205983990691E-2</v>
      </c>
    </row>
    <row r="244" spans="1:7" x14ac:dyDescent="0.3">
      <c r="A244" s="7">
        <v>43917</v>
      </c>
      <c r="B244" s="4">
        <v>55.512999999999998</v>
      </c>
      <c r="C244" s="5">
        <v>7502.3798829999996</v>
      </c>
      <c r="D244" s="4">
        <v>357.11999500000002</v>
      </c>
      <c r="E244" s="2">
        <f>LN(B244/B243)</f>
        <v>-4.6339861422400146E-2</v>
      </c>
      <c r="F244" s="2">
        <f>LN(D244/D243)</f>
        <v>-1.630341237506144E-2</v>
      </c>
      <c r="G244" s="2">
        <f>LN(C244/C243)</f>
        <v>-3.8588016396577864E-2</v>
      </c>
    </row>
    <row r="245" spans="1:7" x14ac:dyDescent="0.3">
      <c r="A245" s="7">
        <v>43920</v>
      </c>
      <c r="B245" s="4">
        <v>57.315497999999998</v>
      </c>
      <c r="C245" s="5">
        <v>7774.1499020000001</v>
      </c>
      <c r="D245" s="4">
        <v>370.959991</v>
      </c>
      <c r="E245" s="2">
        <f>LN(B245/B244)</f>
        <v>3.1953830796072363E-2</v>
      </c>
      <c r="F245" s="2">
        <f>LN(D245/D244)</f>
        <v>3.8022370069833965E-2</v>
      </c>
      <c r="G245" s="2">
        <f>LN(C245/C244)</f>
        <v>3.5583826783214784E-2</v>
      </c>
    </row>
    <row r="246" spans="1:7" x14ac:dyDescent="0.3">
      <c r="A246" s="7">
        <v>43921</v>
      </c>
      <c r="B246" s="4">
        <v>58.097499999999997</v>
      </c>
      <c r="C246" s="5">
        <v>7700.1000979999999</v>
      </c>
      <c r="D246" s="4">
        <v>375.5</v>
      </c>
      <c r="E246" s="2">
        <f>LN(B246/B245)</f>
        <v>1.3551575318043359E-2</v>
      </c>
      <c r="F246" s="2">
        <f>LN(D246/D245)</f>
        <v>1.2164255382360245E-2</v>
      </c>
      <c r="G246" s="2">
        <f>LN(C246/C245)</f>
        <v>-9.570786208786564E-3</v>
      </c>
    </row>
    <row r="247" spans="1:7" x14ac:dyDescent="0.3">
      <c r="A247" s="7">
        <v>43922</v>
      </c>
      <c r="B247" s="4">
        <v>55.104999999999997</v>
      </c>
      <c r="C247" s="5">
        <v>7360.580078</v>
      </c>
      <c r="D247" s="4">
        <v>364.07998700000002</v>
      </c>
      <c r="E247" s="2">
        <f>LN(B247/B246)</f>
        <v>-5.2882177528678437E-2</v>
      </c>
      <c r="F247" s="2">
        <f>LN(D247/D246)</f>
        <v>-3.0884883202241691E-2</v>
      </c>
      <c r="G247" s="2">
        <f>LN(C247/C246)</f>
        <v>-4.5094583934699603E-2</v>
      </c>
    </row>
    <row r="248" spans="1:7" x14ac:dyDescent="0.3">
      <c r="A248" s="7">
        <v>43923</v>
      </c>
      <c r="B248" s="4">
        <v>55.851500999999999</v>
      </c>
      <c r="C248" s="5">
        <v>7487.3100590000004</v>
      </c>
      <c r="D248" s="4">
        <v>370.07998700000002</v>
      </c>
      <c r="E248" s="2">
        <f>LN(B248/B247)</f>
        <v>1.3455944570097465E-2</v>
      </c>
      <c r="F248" s="2">
        <f>LN(D248/D247)</f>
        <v>1.6345575353640805E-2</v>
      </c>
      <c r="G248" s="2">
        <f>LN(C248/C247)</f>
        <v>1.7070850792854989E-2</v>
      </c>
    </row>
    <row r="249" spans="1:7" x14ac:dyDescent="0.3">
      <c r="A249" s="7">
        <v>43924</v>
      </c>
      <c r="B249" s="4">
        <v>54.634998000000003</v>
      </c>
      <c r="C249" s="5">
        <v>7373.080078</v>
      </c>
      <c r="D249" s="4">
        <v>361.76001000000002</v>
      </c>
      <c r="E249" s="2">
        <f>LN(B249/B248)</f>
        <v>-2.2021734297465564E-2</v>
      </c>
      <c r="F249" s="2">
        <f>LN(D249/D248)</f>
        <v>-2.2738127183293148E-2</v>
      </c>
      <c r="G249" s="2">
        <f>LN(C249/C248)</f>
        <v>-1.5374055445775189E-2</v>
      </c>
    </row>
    <row r="250" spans="1:7" x14ac:dyDescent="0.3">
      <c r="A250" s="7">
        <v>43927</v>
      </c>
      <c r="B250" s="4">
        <v>59.159500000000001</v>
      </c>
      <c r="C250" s="5">
        <v>7913.2402339999999</v>
      </c>
      <c r="D250" s="4">
        <v>379.959991</v>
      </c>
      <c r="E250" s="2">
        <f>LN(B250/B249)</f>
        <v>7.9562519734221779E-2</v>
      </c>
      <c r="F250" s="2">
        <f>LN(D250/D249)</f>
        <v>4.908492416298206E-2</v>
      </c>
      <c r="G250" s="2">
        <f>LN(C250/C249)</f>
        <v>7.0701795647004725E-2</v>
      </c>
    </row>
    <row r="251" spans="1:7" x14ac:dyDescent="0.3">
      <c r="A251" s="7">
        <v>43928</v>
      </c>
      <c r="B251" s="4">
        <v>59.127997999999998</v>
      </c>
      <c r="C251" s="5">
        <v>7887.2597660000001</v>
      </c>
      <c r="D251" s="4">
        <v>372.27999899999998</v>
      </c>
      <c r="E251" s="2">
        <f>LN(B251/B250)</f>
        <v>-5.3263449269611788E-4</v>
      </c>
      <c r="F251" s="2">
        <f>LN(D251/D250)</f>
        <v>-2.0419703703918157E-2</v>
      </c>
      <c r="G251" s="2">
        <f>LN(C251/C250)</f>
        <v>-3.2885657307257063E-3</v>
      </c>
    </row>
    <row r="252" spans="1:7" x14ac:dyDescent="0.3">
      <c r="A252" s="7">
        <v>43929</v>
      </c>
      <c r="B252" s="4">
        <v>60.349997999999999</v>
      </c>
      <c r="C252" s="5">
        <v>8090.8999020000001</v>
      </c>
      <c r="D252" s="4">
        <v>371.11999500000002</v>
      </c>
      <c r="E252" s="2">
        <f>LN(B252/B251)</f>
        <v>2.0456362745860601E-2</v>
      </c>
      <c r="F252" s="2">
        <f>LN(D252/D251)</f>
        <v>-3.1208096606024902E-3</v>
      </c>
      <c r="G252" s="2">
        <f>LN(C252/C251)</f>
        <v>2.5491191381198052E-2</v>
      </c>
    </row>
    <row r="253" spans="1:7" x14ac:dyDescent="0.3">
      <c r="A253" s="7">
        <v>43930</v>
      </c>
      <c r="B253" s="4">
        <v>60.328499000000001</v>
      </c>
      <c r="C253" s="5">
        <v>8153.580078</v>
      </c>
      <c r="D253" s="4">
        <v>370.72000100000002</v>
      </c>
      <c r="E253" s="2">
        <f>LN(B253/B252)</f>
        <v>-3.5630208797585562E-4</v>
      </c>
      <c r="F253" s="2">
        <f>LN(D253/D252)</f>
        <v>-1.0783835892372873E-3</v>
      </c>
      <c r="G253" s="2">
        <f>LN(C253/C252)</f>
        <v>7.7171429494415295E-3</v>
      </c>
    </row>
    <row r="254" spans="1:7" x14ac:dyDescent="0.3">
      <c r="A254" s="7">
        <v>43934</v>
      </c>
      <c r="B254" s="4">
        <v>60.520499999999998</v>
      </c>
      <c r="C254" s="5">
        <v>8192.4199219999991</v>
      </c>
      <c r="D254" s="4">
        <v>396.72000100000002</v>
      </c>
      <c r="E254" s="2">
        <f>LN(B254/B253)</f>
        <v>3.1775383021386233E-3</v>
      </c>
      <c r="F254" s="2">
        <f>LN(D254/D253)</f>
        <v>6.7783681320028336E-2</v>
      </c>
      <c r="G254" s="2">
        <f>LN(C254/C253)</f>
        <v>4.7522228184672943E-3</v>
      </c>
    </row>
    <row r="255" spans="1:7" x14ac:dyDescent="0.3">
      <c r="A255" s="7">
        <v>43935</v>
      </c>
      <c r="B255" s="4">
        <v>63.261501000000003</v>
      </c>
      <c r="C255" s="5">
        <v>8515.7402340000008</v>
      </c>
      <c r="D255" s="4">
        <v>413.54998799999998</v>
      </c>
      <c r="E255" s="2">
        <f>LN(B255/B254)</f>
        <v>4.4294794452241729E-2</v>
      </c>
      <c r="F255" s="2">
        <f>LN(D255/D254)</f>
        <v>4.1547652419319535E-2</v>
      </c>
      <c r="G255" s="2">
        <f>LN(C255/C254)</f>
        <v>3.8706916284901791E-2</v>
      </c>
    </row>
    <row r="256" spans="1:7" x14ac:dyDescent="0.3">
      <c r="A256" s="7">
        <v>43936</v>
      </c>
      <c r="B256" s="4">
        <v>62.865001999999997</v>
      </c>
      <c r="C256" s="5">
        <v>8393.1796880000002</v>
      </c>
      <c r="D256" s="4">
        <v>426.75</v>
      </c>
      <c r="E256" s="2">
        <f>LN(B256/B255)</f>
        <v>-6.2873432105789535E-3</v>
      </c>
      <c r="F256" s="2">
        <f>LN(D256/D255)</f>
        <v>3.141996455368249E-2</v>
      </c>
      <c r="G256" s="2">
        <f>LN(C256/C255)</f>
        <v>-1.4496809136924986E-2</v>
      </c>
    </row>
    <row r="257" spans="1:7" x14ac:dyDescent="0.3">
      <c r="A257" s="7">
        <v>43937</v>
      </c>
      <c r="B257" s="4">
        <v>62.871498000000003</v>
      </c>
      <c r="C257" s="5">
        <v>8532.3603519999997</v>
      </c>
      <c r="D257" s="4">
        <v>439.17001299999998</v>
      </c>
      <c r="E257" s="2">
        <f>LN(B257/B256)</f>
        <v>1.0332719625224896E-4</v>
      </c>
      <c r="F257" s="2">
        <f>LN(D257/D256)</f>
        <v>2.8688249778173035E-2</v>
      </c>
      <c r="G257" s="2">
        <f>LN(C257/C256)</f>
        <v>1.6446600925345348E-2</v>
      </c>
    </row>
    <row r="258" spans="1:7" x14ac:dyDescent="0.3">
      <c r="A258" s="7">
        <v>43938</v>
      </c>
      <c r="B258" s="4">
        <v>63.950001</v>
      </c>
      <c r="C258" s="5">
        <v>8650.1396480000003</v>
      </c>
      <c r="D258" s="4">
        <v>422.959991</v>
      </c>
      <c r="E258" s="2">
        <f>LN(B258/B257)</f>
        <v>1.7008614606466941E-2</v>
      </c>
      <c r="F258" s="2">
        <f>LN(D258/D257)</f>
        <v>-3.7609020804136334E-2</v>
      </c>
      <c r="G258" s="2">
        <f>LN(C258/C257)</f>
        <v>1.3709430024436937E-2</v>
      </c>
    </row>
    <row r="259" spans="1:7" x14ac:dyDescent="0.3">
      <c r="A259" s="7">
        <v>43941</v>
      </c>
      <c r="B259" s="4">
        <v>63.057499</v>
      </c>
      <c r="C259" s="5">
        <v>8560.7304690000001</v>
      </c>
      <c r="D259" s="4">
        <v>437.48998999999998</v>
      </c>
      <c r="E259" s="2">
        <f>LN(B259/B258)</f>
        <v>-1.4054550972317073E-2</v>
      </c>
      <c r="F259" s="2">
        <f>LN(D259/D258)</f>
        <v>3.3776234887331308E-2</v>
      </c>
      <c r="G259" s="2">
        <f>LN(C259/C258)</f>
        <v>-1.0389943414562969E-2</v>
      </c>
    </row>
    <row r="260" spans="1:7" x14ac:dyDescent="0.3">
      <c r="A260" s="7">
        <v>43942</v>
      </c>
      <c r="B260" s="4">
        <v>60.608001999999999</v>
      </c>
      <c r="C260" s="5">
        <v>8263.2304690000001</v>
      </c>
      <c r="D260" s="4">
        <v>433.82998700000002</v>
      </c>
      <c r="E260" s="2">
        <f>LN(B260/B259)</f>
        <v>-3.9620062127194565E-2</v>
      </c>
      <c r="F260" s="2">
        <f>LN(D260/D259)</f>
        <v>-8.4011032067625915E-3</v>
      </c>
      <c r="G260" s="2">
        <f>LN(C260/C259)</f>
        <v>-3.5369912660454313E-2</v>
      </c>
    </row>
    <row r="261" spans="1:7" x14ac:dyDescent="0.3">
      <c r="A261" s="7">
        <v>43943</v>
      </c>
      <c r="B261" s="4">
        <v>62.920501999999999</v>
      </c>
      <c r="C261" s="5">
        <v>8495.3798829999996</v>
      </c>
      <c r="D261" s="4">
        <v>421.42001299999998</v>
      </c>
      <c r="E261" s="2">
        <f>LN(B261/B260)</f>
        <v>3.7445125980944509E-2</v>
      </c>
      <c r="F261" s="2">
        <f>LN(D261/D260)</f>
        <v>-2.9022730392409372E-2</v>
      </c>
      <c r="G261" s="2">
        <f>LN(C261/C260)</f>
        <v>2.7706863530748076E-2</v>
      </c>
    </row>
    <row r="262" spans="1:7" x14ac:dyDescent="0.3">
      <c r="A262" s="7">
        <v>43944</v>
      </c>
      <c r="B262" s="4">
        <v>63.558498</v>
      </c>
      <c r="C262" s="5">
        <v>8494.75</v>
      </c>
      <c r="D262" s="4">
        <v>426.70001200000002</v>
      </c>
      <c r="E262" s="2">
        <f>LN(B262/B261)</f>
        <v>1.0088653631192369E-2</v>
      </c>
      <c r="F262" s="2">
        <f>LN(D262/D261)</f>
        <v>1.245122638001097E-2</v>
      </c>
      <c r="G262" s="2">
        <f>LN(C262/C261)</f>
        <v>-7.4146931733427274E-5</v>
      </c>
    </row>
    <row r="263" spans="1:7" x14ac:dyDescent="0.3">
      <c r="A263" s="7">
        <v>43945</v>
      </c>
      <c r="B263" s="4">
        <v>63.830002</v>
      </c>
      <c r="C263" s="5">
        <v>8634.5195309999999</v>
      </c>
      <c r="D263" s="4">
        <v>424.98998999999998</v>
      </c>
      <c r="E263" s="2">
        <f>LN(B263/B262)</f>
        <v>4.262620426501022E-3</v>
      </c>
      <c r="F263" s="2">
        <f>LN(D263/D262)</f>
        <v>-4.0156026108914122E-3</v>
      </c>
      <c r="G263" s="2">
        <f>LN(C263/C262)</f>
        <v>1.6319742397425188E-2</v>
      </c>
    </row>
    <row r="264" spans="1:7" x14ac:dyDescent="0.3">
      <c r="A264" s="7">
        <v>43948</v>
      </c>
      <c r="B264" s="4">
        <v>63.542999000000002</v>
      </c>
      <c r="C264" s="5">
        <v>8730.1601559999999</v>
      </c>
      <c r="D264" s="4">
        <v>421.38000499999998</v>
      </c>
      <c r="E264" s="2">
        <f>LN(B264/B263)</f>
        <v>-4.5065042585981903E-3</v>
      </c>
      <c r="F264" s="2">
        <f>LN(D264/D263)</f>
        <v>-8.530564441107117E-3</v>
      </c>
      <c r="G264" s="2">
        <f>LN(C264/C263)</f>
        <v>1.1015647146257182E-2</v>
      </c>
    </row>
    <row r="265" spans="1:7" x14ac:dyDescent="0.3">
      <c r="A265" s="7">
        <v>43949</v>
      </c>
      <c r="B265" s="4">
        <v>61.629500999999998</v>
      </c>
      <c r="C265" s="5">
        <v>8607.7304690000001</v>
      </c>
      <c r="D265" s="4">
        <v>403.82998700000002</v>
      </c>
      <c r="E265" s="2">
        <f>LN(B265/B264)</f>
        <v>-3.0576158107372572E-2</v>
      </c>
      <c r="F265" s="2">
        <f>LN(D265/D264)</f>
        <v>-4.2541086132411365E-2</v>
      </c>
      <c r="G265" s="2">
        <f>LN(C265/C264)</f>
        <v>-1.4123023916202406E-2</v>
      </c>
    </row>
    <row r="266" spans="1:7" x14ac:dyDescent="0.3">
      <c r="A266" s="7">
        <v>43950</v>
      </c>
      <c r="B266" s="4">
        <v>67.109001000000006</v>
      </c>
      <c r="C266" s="5">
        <v>8914.7099610000005</v>
      </c>
      <c r="D266" s="4">
        <v>411.89001500000001</v>
      </c>
      <c r="E266" s="2">
        <f>LN(B266/B265)</f>
        <v>8.517750981608023E-2</v>
      </c>
      <c r="F266" s="2">
        <f>LN(D266/D265)</f>
        <v>1.9762394695153555E-2</v>
      </c>
      <c r="G266" s="2">
        <f>LN(C266/C265)</f>
        <v>3.504202572405761E-2</v>
      </c>
    </row>
    <row r="267" spans="1:7" x14ac:dyDescent="0.3">
      <c r="A267" s="7">
        <v>43951</v>
      </c>
      <c r="B267" s="4">
        <v>67.334998999999996</v>
      </c>
      <c r="C267" s="5">
        <v>8889.5498050000006</v>
      </c>
      <c r="D267" s="4">
        <v>419.85000600000001</v>
      </c>
      <c r="E267" s="2">
        <f>LN(B267/B266)</f>
        <v>3.3619679995837075E-3</v>
      </c>
      <c r="F267" s="2">
        <f>LN(D267/D266)</f>
        <v>1.9141159092889617E-2</v>
      </c>
      <c r="G267" s="2">
        <f>LN(C267/C266)</f>
        <v>-2.8263093303517528E-3</v>
      </c>
    </row>
    <row r="268" spans="1:7" x14ac:dyDescent="0.3">
      <c r="A268" s="7">
        <v>43952</v>
      </c>
      <c r="B268" s="4">
        <v>65.865996999999993</v>
      </c>
      <c r="C268" s="5">
        <v>8604.9501949999994</v>
      </c>
      <c r="D268" s="4">
        <v>415.26998900000001</v>
      </c>
      <c r="E268" s="2">
        <f>LN(B268/B267)</f>
        <v>-2.2057816460962689E-2</v>
      </c>
      <c r="F268" s="2">
        <f>LN(D268/D267)</f>
        <v>-1.0968634318840192E-2</v>
      </c>
      <c r="G268" s="2">
        <f>LN(C268/C267)</f>
        <v>-3.2538765903361196E-2</v>
      </c>
    </row>
    <row r="269" spans="1:7" x14ac:dyDescent="0.3">
      <c r="A269" s="7">
        <v>43955</v>
      </c>
      <c r="B269" s="4">
        <v>66.144997000000004</v>
      </c>
      <c r="C269" s="5">
        <v>8710.7099610000005</v>
      </c>
      <c r="D269" s="4">
        <v>428.14999399999999</v>
      </c>
      <c r="E269" s="2">
        <f>LN(B269/B268)</f>
        <v>4.2269269695155041E-3</v>
      </c>
      <c r="F269" s="2">
        <f>LN(D269/D268)</f>
        <v>3.0544702856870592E-2</v>
      </c>
      <c r="G269" s="2">
        <f>LN(C269/C268)</f>
        <v>1.2215656831633472E-2</v>
      </c>
    </row>
    <row r="270" spans="1:7" x14ac:dyDescent="0.3">
      <c r="A270" s="7">
        <v>43956</v>
      </c>
      <c r="B270" s="4">
        <v>67.450996000000004</v>
      </c>
      <c r="C270" s="5">
        <v>8809.1201170000004</v>
      </c>
      <c r="D270" s="4">
        <v>424.67999300000002</v>
      </c>
      <c r="E270" s="2">
        <f>LN(B270/B269)</f>
        <v>1.9552092479000003E-2</v>
      </c>
      <c r="F270" s="2">
        <f>LN(D270/D269)</f>
        <v>-8.1376597960474591E-3</v>
      </c>
      <c r="G270" s="2">
        <f>LN(C270/C269)</f>
        <v>1.1234263183785377E-2</v>
      </c>
    </row>
    <row r="271" spans="1:7" x14ac:dyDescent="0.3">
      <c r="A271" s="7">
        <v>43957</v>
      </c>
      <c r="B271" s="4">
        <v>67.271500000000003</v>
      </c>
      <c r="C271" s="5">
        <v>8854.3896480000003</v>
      </c>
      <c r="D271" s="4">
        <v>434.26001000000002</v>
      </c>
      <c r="E271" s="2">
        <f>LN(B271/B270)</f>
        <v>-2.6646790482486304E-3</v>
      </c>
      <c r="F271" s="2">
        <f>LN(D271/D270)</f>
        <v>2.2307528430931742E-2</v>
      </c>
      <c r="G271" s="2">
        <f>LN(C271/C270)</f>
        <v>5.1257797253697075E-3</v>
      </c>
    </row>
    <row r="272" spans="1:7" x14ac:dyDescent="0.3">
      <c r="A272" s="7">
        <v>43958</v>
      </c>
      <c r="B272" s="4">
        <v>68.463997000000006</v>
      </c>
      <c r="C272" s="5">
        <v>8979.6601559999999</v>
      </c>
      <c r="D272" s="4">
        <v>436.52999899999998</v>
      </c>
      <c r="E272" s="2">
        <f>LN(B272/B271)</f>
        <v>1.7571345865619124E-2</v>
      </c>
      <c r="F272" s="2">
        <f>LN(D272/D271)</f>
        <v>5.2136430561987362E-3</v>
      </c>
      <c r="G272" s="2">
        <f>LN(C272/C271)</f>
        <v>1.4048695581018011E-2</v>
      </c>
    </row>
    <row r="273" spans="1:7" x14ac:dyDescent="0.3">
      <c r="A273" s="7">
        <v>43959</v>
      </c>
      <c r="B273" s="4">
        <v>69.217003000000005</v>
      </c>
      <c r="C273" s="5">
        <v>9121.3203130000002</v>
      </c>
      <c r="D273" s="4">
        <v>435.54998799999998</v>
      </c>
      <c r="E273" s="2">
        <f>LN(B273/B272)</f>
        <v>1.093852467900908E-2</v>
      </c>
      <c r="F273" s="2">
        <f>LN(D273/D272)</f>
        <v>-2.2475264359748076E-3</v>
      </c>
      <c r="G273" s="2">
        <f>LN(C273/C272)</f>
        <v>1.5652527715631814E-2</v>
      </c>
    </row>
    <row r="274" spans="1:7" x14ac:dyDescent="0.3">
      <c r="A274" s="7">
        <v>43962</v>
      </c>
      <c r="B274" s="4">
        <v>70.179496999999998</v>
      </c>
      <c r="C274" s="5">
        <v>9192.3398440000001</v>
      </c>
      <c r="D274" s="4">
        <v>440.51998900000001</v>
      </c>
      <c r="E274" s="2">
        <f>LN(B274/B273)</f>
        <v>1.3809662310437423E-2</v>
      </c>
      <c r="F274" s="2">
        <f>LN(D274/D273)</f>
        <v>1.134624961272479E-2</v>
      </c>
      <c r="G274" s="2">
        <f>LN(C274/C273)</f>
        <v>7.7559468073646522E-3</v>
      </c>
    </row>
    <row r="275" spans="1:7" x14ac:dyDescent="0.3">
      <c r="A275" s="7">
        <v>43963</v>
      </c>
      <c r="B275" s="4">
        <v>68.759003000000007</v>
      </c>
      <c r="C275" s="5">
        <v>9002.5498050000006</v>
      </c>
      <c r="D275" s="4">
        <v>431.82000699999998</v>
      </c>
      <c r="E275" s="2">
        <f>LN(B275/B274)</f>
        <v>-2.0448522144863798E-2</v>
      </c>
      <c r="F275" s="2">
        <f>LN(D275/D274)</f>
        <v>-1.9946971368027783E-2</v>
      </c>
      <c r="G275" s="2">
        <f>LN(C275/C274)</f>
        <v>-2.0862662699837602E-2</v>
      </c>
    </row>
    <row r="276" spans="1:7" x14ac:dyDescent="0.3">
      <c r="A276" s="7">
        <v>43964</v>
      </c>
      <c r="B276" s="4">
        <v>67.416495999999995</v>
      </c>
      <c r="C276" s="5">
        <v>8863.1699219999991</v>
      </c>
      <c r="D276" s="4">
        <v>438.26998900000001</v>
      </c>
      <c r="E276" s="2">
        <f>LN(B276/B275)</f>
        <v>-1.9717944953502181E-2</v>
      </c>
      <c r="F276" s="2">
        <f>LN(D276/D275)</f>
        <v>1.4826282755622909E-2</v>
      </c>
      <c r="G276" s="2">
        <f>LN(C276/C275)</f>
        <v>-1.5603369241599841E-2</v>
      </c>
    </row>
    <row r="277" spans="1:7" x14ac:dyDescent="0.3">
      <c r="A277" s="7">
        <v>43965</v>
      </c>
      <c r="B277" s="4">
        <v>67.843001999999998</v>
      </c>
      <c r="C277" s="5">
        <v>8943.7197269999997</v>
      </c>
      <c r="D277" s="4">
        <v>441.95001200000002</v>
      </c>
      <c r="E277" s="2">
        <f>LN(B277/B276)</f>
        <v>6.3065059369469337E-3</v>
      </c>
      <c r="F277" s="2">
        <f>LN(D277/D276)</f>
        <v>8.3616469455007822E-3</v>
      </c>
      <c r="G277" s="2">
        <f>LN(C277/C276)</f>
        <v>9.0470998589779091E-3</v>
      </c>
    </row>
    <row r="278" spans="1:7" x14ac:dyDescent="0.3">
      <c r="A278" s="7">
        <v>43966</v>
      </c>
      <c r="B278" s="4">
        <v>68.653000000000006</v>
      </c>
      <c r="C278" s="5">
        <v>9014.5595699999994</v>
      </c>
      <c r="D278" s="4">
        <v>454.19000199999999</v>
      </c>
      <c r="E278" s="2">
        <f>LN(B278/B277)</f>
        <v>1.1868589502494585E-2</v>
      </c>
      <c r="F278" s="2">
        <f>LN(D278/D277)</f>
        <v>2.7318836440463547E-2</v>
      </c>
      <c r="G278" s="2">
        <f>LN(C278/C277)</f>
        <v>7.8894207254672204E-3</v>
      </c>
    </row>
    <row r="279" spans="1:7" x14ac:dyDescent="0.3">
      <c r="A279" s="7">
        <v>43969</v>
      </c>
      <c r="B279" s="4">
        <v>69.259003000000007</v>
      </c>
      <c r="C279" s="5">
        <v>9234.8300780000009</v>
      </c>
      <c r="D279" s="4">
        <v>452.57998700000002</v>
      </c>
      <c r="E279" s="2">
        <f>LN(B279/B278)</f>
        <v>8.7883126511254222E-3</v>
      </c>
      <c r="F279" s="2">
        <f>LN(D279/D278)</f>
        <v>-3.551102730422247E-3</v>
      </c>
      <c r="G279" s="2">
        <f>LN(C279/C278)</f>
        <v>2.4141213477932792E-2</v>
      </c>
    </row>
    <row r="280" spans="1:7" x14ac:dyDescent="0.3">
      <c r="A280" s="7">
        <v>43970</v>
      </c>
      <c r="B280" s="4">
        <v>68.720000999999996</v>
      </c>
      <c r="C280" s="5">
        <v>9185.0996090000008</v>
      </c>
      <c r="D280" s="4">
        <v>451.040009</v>
      </c>
      <c r="E280" s="2">
        <f>LN(B280/B279)</f>
        <v>-7.8128516096541371E-3</v>
      </c>
      <c r="F280" s="2">
        <f>LN(D280/D279)</f>
        <v>-3.4084670497041354E-3</v>
      </c>
      <c r="G280" s="2">
        <f>LN(C280/C279)</f>
        <v>-5.39965034333755E-3</v>
      </c>
    </row>
    <row r="281" spans="1:7" x14ac:dyDescent="0.3">
      <c r="A281" s="7">
        <v>43971</v>
      </c>
      <c r="B281" s="4">
        <v>70.457999999999998</v>
      </c>
      <c r="C281" s="5">
        <v>9375.7802730000003</v>
      </c>
      <c r="D281" s="4">
        <v>447.67001299999998</v>
      </c>
      <c r="E281" s="2">
        <f>LN(B281/B280)</f>
        <v>2.4976495383194863E-2</v>
      </c>
      <c r="F281" s="2">
        <f>LN(D281/D280)</f>
        <v>-7.499664436651691E-3</v>
      </c>
      <c r="G281" s="2">
        <f>LN(C281/C280)</f>
        <v>2.0547234157968483E-2</v>
      </c>
    </row>
    <row r="282" spans="1:7" x14ac:dyDescent="0.3">
      <c r="A282" s="7">
        <v>43972</v>
      </c>
      <c r="B282" s="4">
        <v>70.337502000000001</v>
      </c>
      <c r="C282" s="5">
        <v>9284.8798829999996</v>
      </c>
      <c r="D282" s="4">
        <v>436.25</v>
      </c>
      <c r="E282" s="2">
        <f>LN(B282/B281)</f>
        <v>-1.7116744172676502E-3</v>
      </c>
      <c r="F282" s="2">
        <f>LN(D282/D281)</f>
        <v>-2.5840909366397987E-2</v>
      </c>
      <c r="G282" s="2">
        <f>LN(C282/C281)</f>
        <v>-9.7425394641855369E-3</v>
      </c>
    </row>
    <row r="283" spans="1:7" x14ac:dyDescent="0.3">
      <c r="A283" s="7">
        <v>43973</v>
      </c>
      <c r="B283" s="4">
        <v>70.662002999999999</v>
      </c>
      <c r="C283" s="5">
        <v>9324.5898440000001</v>
      </c>
      <c r="D283" s="4">
        <v>429.32000699999998</v>
      </c>
      <c r="E283" s="2">
        <f>LN(B283/B282)</f>
        <v>4.6028753493679107E-3</v>
      </c>
      <c r="F283" s="2">
        <f>LN(D283/D282)</f>
        <v>-1.6012895598459299E-2</v>
      </c>
      <c r="G283" s="2">
        <f>LN(C283/C282)</f>
        <v>4.2677219559515483E-3</v>
      </c>
    </row>
    <row r="284" spans="1:7" x14ac:dyDescent="0.3">
      <c r="A284" s="7">
        <v>43977</v>
      </c>
      <c r="B284" s="4">
        <v>71.068496999999994</v>
      </c>
      <c r="C284" s="5">
        <v>9340.2197269999997</v>
      </c>
      <c r="D284" s="4">
        <v>414.76998900000001</v>
      </c>
      <c r="E284" s="2">
        <f>LN(B284/B283)</f>
        <v>5.7361699082965336E-3</v>
      </c>
      <c r="F284" s="2">
        <f>LN(D284/D283)</f>
        <v>-3.4478454710607329E-2</v>
      </c>
      <c r="G284" s="2">
        <f>LN(C284/C283)</f>
        <v>1.674797333876806E-3</v>
      </c>
    </row>
    <row r="285" spans="1:7" x14ac:dyDescent="0.3">
      <c r="A285" s="7">
        <v>43978</v>
      </c>
      <c r="B285" s="4">
        <v>71.013999999999996</v>
      </c>
      <c r="C285" s="5">
        <v>9412.3603519999997</v>
      </c>
      <c r="D285" s="4">
        <v>419.89001500000001</v>
      </c>
      <c r="E285" s="2">
        <f>LN(B285/B284)</f>
        <v>-7.6711774952107291E-4</v>
      </c>
      <c r="F285" s="2">
        <f>LN(D285/D284)</f>
        <v>1.2268684728538513E-2</v>
      </c>
      <c r="G285" s="2">
        <f>LN(C285/C284)</f>
        <v>7.6939792362816332E-3</v>
      </c>
    </row>
    <row r="286" spans="1:7" x14ac:dyDescent="0.3">
      <c r="A286" s="7">
        <v>43979</v>
      </c>
      <c r="B286" s="4">
        <v>70.912002999999999</v>
      </c>
      <c r="C286" s="5">
        <v>9368.9902340000008</v>
      </c>
      <c r="D286" s="4">
        <v>413.44000199999999</v>
      </c>
      <c r="E286" s="2">
        <f>LN(B286/B285)</f>
        <v>-1.4373267111552714E-3</v>
      </c>
      <c r="F286" s="2">
        <f>LN(D286/D285)</f>
        <v>-1.5480401944465231E-2</v>
      </c>
      <c r="G286" s="2">
        <f>LN(C286/C285)</f>
        <v>-4.6184319803256489E-3</v>
      </c>
    </row>
    <row r="287" spans="1:7" x14ac:dyDescent="0.3">
      <c r="A287" s="7">
        <v>43980</v>
      </c>
      <c r="B287" s="4">
        <v>71.676002999999994</v>
      </c>
      <c r="C287" s="5">
        <v>9489.8701170000004</v>
      </c>
      <c r="D287" s="4">
        <v>419.73001099999999</v>
      </c>
      <c r="E287" s="2">
        <f>LN(B287/B286)</f>
        <v>1.0716291402462934E-2</v>
      </c>
      <c r="F287" s="2">
        <f>LN(D287/D286)</f>
        <v>1.5099267628984078E-2</v>
      </c>
      <c r="G287" s="2">
        <f>LN(C287/C286)</f>
        <v>1.2819601632086335E-2</v>
      </c>
    </row>
    <row r="288" spans="1:7" x14ac:dyDescent="0.3">
      <c r="A288" s="7">
        <v>43983</v>
      </c>
      <c r="B288" s="4">
        <v>71.743499999999997</v>
      </c>
      <c r="C288" s="5">
        <v>9552.0498050000006</v>
      </c>
      <c r="D288" s="4">
        <v>425.92001299999998</v>
      </c>
      <c r="E288" s="2">
        <f>LN(B288/B287)</f>
        <v>9.4125280831979582E-4</v>
      </c>
      <c r="F288" s="2">
        <f>LN(D288/D287)</f>
        <v>1.463989210828252E-2</v>
      </c>
      <c r="G288" s="2">
        <f>LN(C288/C287)</f>
        <v>6.530844501134417E-3</v>
      </c>
    </row>
    <row r="289" spans="1:7" x14ac:dyDescent="0.3">
      <c r="A289" s="7">
        <v>43984</v>
      </c>
      <c r="B289" s="4">
        <v>72.115500999999995</v>
      </c>
      <c r="C289" s="5">
        <v>9608.3798829999996</v>
      </c>
      <c r="D289" s="4">
        <v>427.30999800000001</v>
      </c>
      <c r="E289" s="2">
        <f>LN(B289/B288)</f>
        <v>5.1717560468911216E-3</v>
      </c>
      <c r="F289" s="2">
        <f>LN(D289/D288)</f>
        <v>3.2581747283118544E-3</v>
      </c>
      <c r="G289" s="2">
        <f>LN(C289/C288)</f>
        <v>5.879851465461136E-3</v>
      </c>
    </row>
    <row r="290" spans="1:7" x14ac:dyDescent="0.3">
      <c r="A290" s="7">
        <v>43985</v>
      </c>
      <c r="B290" s="4">
        <v>71.962502000000001</v>
      </c>
      <c r="C290" s="5">
        <v>9682.9101559999999</v>
      </c>
      <c r="D290" s="4">
        <v>421.97000100000002</v>
      </c>
      <c r="E290" s="2">
        <f>LN(B290/B289)</f>
        <v>-2.1238364542129733E-3</v>
      </c>
      <c r="F290" s="2">
        <f>LN(D290/D289)</f>
        <v>-1.2575516625783996E-2</v>
      </c>
      <c r="G290" s="2">
        <f>LN(C290/C289)</f>
        <v>7.7268698635628982E-3</v>
      </c>
    </row>
    <row r="291" spans="1:7" x14ac:dyDescent="0.3">
      <c r="A291" s="7">
        <v>43986</v>
      </c>
      <c r="B291" s="4">
        <v>70.714995999999999</v>
      </c>
      <c r="C291" s="5">
        <v>9615.8095699999994</v>
      </c>
      <c r="D291" s="4">
        <v>414.32998700000002</v>
      </c>
      <c r="E291" s="2">
        <f>LN(B291/B290)</f>
        <v>-1.7487519886804144E-2</v>
      </c>
      <c r="F291" s="2">
        <f>LN(D291/D290)</f>
        <v>-1.8271497449447852E-2</v>
      </c>
      <c r="G291" s="2">
        <f>LN(C291/C290)</f>
        <v>-6.9539179127851699E-3</v>
      </c>
    </row>
    <row r="292" spans="1:7" x14ac:dyDescent="0.3">
      <c r="A292" s="7">
        <v>43987</v>
      </c>
      <c r="B292" s="4">
        <v>72.000998999999993</v>
      </c>
      <c r="C292" s="5">
        <v>9814.0800780000009</v>
      </c>
      <c r="D292" s="4">
        <v>419.60000600000001</v>
      </c>
      <c r="E292" s="2">
        <f>LN(B292/B291)</f>
        <v>1.8022336012422053E-2</v>
      </c>
      <c r="F292" s="2">
        <f>LN(D292/D291)</f>
        <v>1.2639164439484514E-2</v>
      </c>
      <c r="G292" s="2">
        <f>LN(C292/C291)</f>
        <v>2.0409523058204971E-2</v>
      </c>
    </row>
    <row r="293" spans="1:7" x14ac:dyDescent="0.3">
      <c r="A293" s="7">
        <v>43990</v>
      </c>
      <c r="B293" s="4">
        <v>72.402000000000001</v>
      </c>
      <c r="C293" s="5">
        <v>9924.75</v>
      </c>
      <c r="D293" s="4">
        <v>419.48998999999998</v>
      </c>
      <c r="E293" s="2">
        <f>LN(B293/B292)</f>
        <v>5.5539293997203731E-3</v>
      </c>
      <c r="F293" s="2">
        <f>LN(D293/D292)</f>
        <v>-2.6222693907663119E-4</v>
      </c>
      <c r="G293" s="2">
        <f>LN(C293/C292)</f>
        <v>1.1213540136744572E-2</v>
      </c>
    </row>
    <row r="294" spans="1:7" x14ac:dyDescent="0.3">
      <c r="A294" s="7">
        <v>43991</v>
      </c>
      <c r="B294" s="4">
        <v>72.603995999999995</v>
      </c>
      <c r="C294" s="5">
        <v>9953.75</v>
      </c>
      <c r="D294" s="4">
        <v>434.04998799999998</v>
      </c>
      <c r="E294" s="2">
        <f>LN(B294/B293)</f>
        <v>2.7860383188275896E-3</v>
      </c>
      <c r="F294" s="2">
        <f>LN(D294/D293)</f>
        <v>3.4120043308833892E-2</v>
      </c>
      <c r="G294" s="2">
        <f>LN(C294/C293)</f>
        <v>2.9177272503861356E-3</v>
      </c>
    </row>
    <row r="295" spans="1:7" x14ac:dyDescent="0.3">
      <c r="A295" s="7">
        <v>43992</v>
      </c>
      <c r="B295" s="4">
        <v>73.235000999999997</v>
      </c>
      <c r="C295" s="5">
        <v>10020.349609000001</v>
      </c>
      <c r="D295" s="4">
        <v>434.48001099999999</v>
      </c>
      <c r="E295" s="2">
        <f>LN(B295/B294)</f>
        <v>8.653500786597235E-3</v>
      </c>
      <c r="F295" s="2">
        <f>LN(D295/D294)</f>
        <v>9.902318529785637E-4</v>
      </c>
      <c r="G295" s="2">
        <f>LN(C295/C294)</f>
        <v>6.6686215762848024E-3</v>
      </c>
    </row>
    <row r="296" spans="1:7" x14ac:dyDescent="0.3">
      <c r="A296" s="7">
        <v>43993</v>
      </c>
      <c r="B296" s="4">
        <v>70.095000999999996</v>
      </c>
      <c r="C296" s="5">
        <v>9492.7304690000001</v>
      </c>
      <c r="D296" s="4">
        <v>425.55999800000001</v>
      </c>
      <c r="E296" s="2">
        <f>LN(B296/B295)</f>
        <v>-4.3821983338091772E-2</v>
      </c>
      <c r="F296" s="2">
        <f>LN(D296/D295)</f>
        <v>-2.074399509573505E-2</v>
      </c>
      <c r="G296" s="2">
        <f>LN(C296/C295)</f>
        <v>-5.4091694274296019E-2</v>
      </c>
    </row>
    <row r="297" spans="1:7" x14ac:dyDescent="0.3">
      <c r="A297" s="7">
        <v>43994</v>
      </c>
      <c r="B297" s="4">
        <v>70.646004000000005</v>
      </c>
      <c r="C297" s="5">
        <v>9588.8095699999994</v>
      </c>
      <c r="D297" s="4">
        <v>418.07000699999998</v>
      </c>
      <c r="E297" s="2">
        <f>LN(B297/B296)</f>
        <v>7.8300679345245493E-3</v>
      </c>
      <c r="F297" s="2">
        <f>LN(D297/D296)</f>
        <v>-1.7757044585828934E-2</v>
      </c>
      <c r="G297" s="2">
        <f>LN(C297/C296)</f>
        <v>1.0070456869158652E-2</v>
      </c>
    </row>
    <row r="298" spans="1:7" x14ac:dyDescent="0.3">
      <c r="A298" s="7">
        <v>43997</v>
      </c>
      <c r="B298" s="4">
        <v>71.037002999999999</v>
      </c>
      <c r="C298" s="5">
        <v>9726.0195309999999</v>
      </c>
      <c r="D298" s="4">
        <v>425.5</v>
      </c>
      <c r="E298" s="2">
        <f>LN(B298/B297)</f>
        <v>5.5193632726206121E-3</v>
      </c>
      <c r="F298" s="2">
        <f>LN(D298/D297)</f>
        <v>1.7616048650782225E-2</v>
      </c>
      <c r="G298" s="2">
        <f>LN(C298/C297)</f>
        <v>1.4207971341470879E-2</v>
      </c>
    </row>
    <row r="299" spans="1:7" x14ac:dyDescent="0.3">
      <c r="A299" s="7">
        <v>43998</v>
      </c>
      <c r="B299" s="4">
        <v>72.323502000000005</v>
      </c>
      <c r="C299" s="5">
        <v>9895.8701170000004</v>
      </c>
      <c r="D299" s="4">
        <v>436.13000499999998</v>
      </c>
      <c r="E299" s="2">
        <f>LN(B299/B298)</f>
        <v>1.7948228290102286E-2</v>
      </c>
      <c r="F299" s="2">
        <f>LN(D299/D298)</f>
        <v>2.4675427495300866E-2</v>
      </c>
      <c r="G299" s="2">
        <f>LN(C299/C298)</f>
        <v>1.7312790104021914E-2</v>
      </c>
    </row>
    <row r="300" spans="1:7" x14ac:dyDescent="0.3">
      <c r="A300" s="7">
        <v>43999</v>
      </c>
      <c r="B300" s="4">
        <v>72.626998999999998</v>
      </c>
      <c r="C300" s="5">
        <v>9910.5302730000003</v>
      </c>
      <c r="D300" s="4">
        <v>447.76998900000001</v>
      </c>
      <c r="E300" s="2">
        <f>LN(B300/B299)</f>
        <v>4.1876011661420628E-3</v>
      </c>
      <c r="F300" s="2">
        <f>LN(D300/D299)</f>
        <v>2.6339307651693213E-2</v>
      </c>
      <c r="G300" s="2">
        <f>LN(C300/C299)</f>
        <v>1.4803455841091862E-3</v>
      </c>
    </row>
    <row r="301" spans="1:7" x14ac:dyDescent="0.3">
      <c r="A301" s="7">
        <v>44000</v>
      </c>
      <c r="B301" s="4">
        <v>71.706001000000001</v>
      </c>
      <c r="C301" s="5">
        <v>9943.0498050000006</v>
      </c>
      <c r="D301" s="4">
        <v>449.86999500000002</v>
      </c>
      <c r="E301" s="2">
        <f>LN(B301/B300)</f>
        <v>-1.2762299691608159E-2</v>
      </c>
      <c r="F301" s="2">
        <f>LN(D301/D300)</f>
        <v>4.6789578642983847E-3</v>
      </c>
      <c r="G301" s="2">
        <f>LN(C301/C300)</f>
        <v>3.2759392467184303E-3</v>
      </c>
    </row>
    <row r="302" spans="1:7" x14ac:dyDescent="0.3">
      <c r="A302" s="7">
        <v>44001</v>
      </c>
      <c r="B302" s="4">
        <v>71.232001999999994</v>
      </c>
      <c r="C302" s="5">
        <v>9946.1201170000004</v>
      </c>
      <c r="D302" s="4">
        <v>453.72000100000002</v>
      </c>
      <c r="E302" s="2">
        <f>LN(B302/B301)</f>
        <v>-6.6322563282854227E-3</v>
      </c>
      <c r="F302" s="2">
        <f>LN(D302/D301)</f>
        <v>8.5216288701231175E-3</v>
      </c>
      <c r="G302" s="2">
        <f>LN(C302/C301)</f>
        <v>3.0874209797884512E-4</v>
      </c>
    </row>
    <row r="303" spans="1:7" x14ac:dyDescent="0.3">
      <c r="A303" s="7">
        <v>44004</v>
      </c>
      <c r="B303" s="4">
        <v>72.532996999999995</v>
      </c>
      <c r="C303" s="5">
        <v>10056.480469</v>
      </c>
      <c r="D303" s="4">
        <v>468.040009</v>
      </c>
      <c r="E303" s="2">
        <f>LN(B303/B302)</f>
        <v>1.8099405624049932E-2</v>
      </c>
      <c r="F303" s="2">
        <f>LN(D303/D302)</f>
        <v>3.1073511685038486E-2</v>
      </c>
      <c r="G303" s="2">
        <f>LN(C303/C302)</f>
        <v>1.1034712347305865E-2</v>
      </c>
    </row>
    <row r="304" spans="1:7" x14ac:dyDescent="0.3">
      <c r="A304" s="7">
        <v>44005</v>
      </c>
      <c r="B304" s="4">
        <v>73.198997000000006</v>
      </c>
      <c r="C304" s="5">
        <v>10131.370117</v>
      </c>
      <c r="D304" s="4">
        <v>466.26001000000002</v>
      </c>
      <c r="E304" s="2">
        <f>LN(B304/B303)</f>
        <v>9.1401293332000911E-3</v>
      </c>
      <c r="F304" s="2">
        <f>LN(D304/D303)</f>
        <v>-3.8103416834158353E-3</v>
      </c>
      <c r="G304" s="2">
        <f>LN(C304/C303)</f>
        <v>7.4193130381302068E-3</v>
      </c>
    </row>
    <row r="305" spans="1:7" x14ac:dyDescent="0.3">
      <c r="A305" s="7">
        <v>44006</v>
      </c>
      <c r="B305" s="4">
        <v>71.635002</v>
      </c>
      <c r="C305" s="5">
        <v>9909.1699219999991</v>
      </c>
      <c r="D305" s="4">
        <v>457.85000600000001</v>
      </c>
      <c r="E305" s="2">
        <f>LN(B305/B304)</f>
        <v>-2.159790942294941E-2</v>
      </c>
      <c r="F305" s="2">
        <f>LN(D305/D304)</f>
        <v>-1.8201807237997164E-2</v>
      </c>
      <c r="G305" s="2">
        <f>LN(C305/C304)</f>
        <v>-2.2175979341601256E-2</v>
      </c>
    </row>
    <row r="306" spans="1:7" x14ac:dyDescent="0.3">
      <c r="A306" s="7">
        <v>44007</v>
      </c>
      <c r="B306" s="4">
        <v>72.055000000000007</v>
      </c>
      <c r="C306" s="5">
        <v>10017</v>
      </c>
      <c r="D306" s="4">
        <v>465.91000400000001</v>
      </c>
      <c r="E306" s="2">
        <f>LN(B306/B305)</f>
        <v>5.8459070256766821E-3</v>
      </c>
      <c r="F306" s="2">
        <f>LN(D306/D305)</f>
        <v>1.7450858352726421E-2</v>
      </c>
      <c r="G306" s="2">
        <f>LN(C306/C305)</f>
        <v>1.0823066450827996E-2</v>
      </c>
    </row>
    <row r="307" spans="1:7" x14ac:dyDescent="0.3">
      <c r="A307" s="7">
        <v>44008</v>
      </c>
      <c r="B307" s="4">
        <v>68.126998999999998</v>
      </c>
      <c r="C307" s="5">
        <v>9757.2197269999997</v>
      </c>
      <c r="D307" s="4">
        <v>443.39999399999999</v>
      </c>
      <c r="E307" s="2">
        <f>LN(B307/B306)</f>
        <v>-5.6056120618151739E-2</v>
      </c>
      <c r="F307" s="2">
        <f>LN(D307/D306)</f>
        <v>-4.9520207360784815E-2</v>
      </c>
      <c r="G307" s="2">
        <f>LN(C307/C306)</f>
        <v>-2.6276153822978116E-2</v>
      </c>
    </row>
    <row r="308" spans="1:7" x14ac:dyDescent="0.3">
      <c r="A308" s="7">
        <v>44011</v>
      </c>
      <c r="B308" s="4">
        <v>69.858497999999997</v>
      </c>
      <c r="C308" s="5">
        <v>9874.1503909999992</v>
      </c>
      <c r="D308" s="4">
        <v>447.23998999999998</v>
      </c>
      <c r="E308" s="2">
        <f>LN(B308/B307)</f>
        <v>2.5098143332237727E-2</v>
      </c>
      <c r="F308" s="2">
        <f>LN(D308/D307)</f>
        <v>8.6230572693962084E-3</v>
      </c>
      <c r="G308" s="2">
        <f>LN(C308/C307)</f>
        <v>1.1912774924766587E-2</v>
      </c>
    </row>
    <row r="309" spans="1:7" x14ac:dyDescent="0.3">
      <c r="A309" s="7">
        <v>44012</v>
      </c>
      <c r="B309" s="4">
        <v>70.902495999999999</v>
      </c>
      <c r="C309" s="5">
        <v>10058.769531</v>
      </c>
      <c r="D309" s="4">
        <v>455.040009</v>
      </c>
      <c r="E309" s="2">
        <f>LN(B309/B308)</f>
        <v>1.4833898427405548E-2</v>
      </c>
      <c r="F309" s="2">
        <f>LN(D309/D308)</f>
        <v>1.7290006033494742E-2</v>
      </c>
      <c r="G309" s="2">
        <f>LN(C309/C308)</f>
        <v>1.8524573437460924E-2</v>
      </c>
    </row>
    <row r="310" spans="1:7" x14ac:dyDescent="0.3">
      <c r="A310" s="7">
        <v>44013</v>
      </c>
      <c r="B310" s="4">
        <v>72.099997999999999</v>
      </c>
      <c r="C310" s="5">
        <v>10154.629883</v>
      </c>
      <c r="D310" s="4">
        <v>485.64001500000001</v>
      </c>
      <c r="E310" s="2">
        <f>LN(B310/B309)</f>
        <v>1.6748379119835229E-2</v>
      </c>
      <c r="F310" s="2">
        <f>LN(D310/D309)</f>
        <v>6.50822926095488E-2</v>
      </c>
      <c r="G310" s="2">
        <f>LN(C310/C309)</f>
        <v>9.4849034242836527E-3</v>
      </c>
    </row>
    <row r="311" spans="1:7" x14ac:dyDescent="0.3">
      <c r="A311" s="7">
        <v>44014</v>
      </c>
      <c r="B311" s="4">
        <v>73.496498000000003</v>
      </c>
      <c r="C311" s="5">
        <v>10207.629883</v>
      </c>
      <c r="D311" s="4">
        <v>476.89001500000001</v>
      </c>
      <c r="E311" s="2">
        <f>LN(B311/B310)</f>
        <v>1.9183742273516564E-2</v>
      </c>
      <c r="F311" s="2">
        <f>LN(D311/D310)</f>
        <v>-1.818175178127851E-2</v>
      </c>
      <c r="G311" s="2">
        <f>LN(C311/C310)</f>
        <v>5.2057208088495338E-3</v>
      </c>
    </row>
    <row r="312" spans="1:7" x14ac:dyDescent="0.3">
      <c r="A312" s="7">
        <v>44018</v>
      </c>
      <c r="B312" s="4">
        <v>74.982498000000007</v>
      </c>
      <c r="C312" s="5">
        <v>10433.650390999999</v>
      </c>
      <c r="D312" s="4">
        <v>493.80999800000001</v>
      </c>
      <c r="E312" s="2">
        <f>LN(B312/B311)</f>
        <v>2.0016967478460282E-2</v>
      </c>
      <c r="F312" s="2">
        <f>LN(D312/D311)</f>
        <v>3.4864935988126143E-2</v>
      </c>
      <c r="G312" s="2">
        <f>LN(C312/C311)</f>
        <v>2.1900728927992219E-2</v>
      </c>
    </row>
    <row r="313" spans="1:7" x14ac:dyDescent="0.3">
      <c r="A313" s="7">
        <v>44019</v>
      </c>
      <c r="B313" s="4">
        <v>74.496002000000004</v>
      </c>
      <c r="C313" s="5">
        <v>10343.889648</v>
      </c>
      <c r="D313" s="4">
        <v>493.16000400000001</v>
      </c>
      <c r="E313" s="2">
        <f>LN(B313/B312)</f>
        <v>-6.5092667876322976E-3</v>
      </c>
      <c r="F313" s="2">
        <f>LN(D313/D312)</f>
        <v>-1.3171506583886674E-3</v>
      </c>
      <c r="G313" s="2">
        <f>LN(C313/C312)</f>
        <v>-8.6402241308085794E-3</v>
      </c>
    </row>
    <row r="314" spans="1:7" x14ac:dyDescent="0.3">
      <c r="A314" s="7">
        <v>44020</v>
      </c>
      <c r="B314" s="4">
        <v>75.180000000000007</v>
      </c>
      <c r="C314" s="5">
        <v>10492.5</v>
      </c>
      <c r="D314" s="4">
        <v>502.77999899999998</v>
      </c>
      <c r="E314" s="2">
        <f>LN(B314/B313)</f>
        <v>9.1397786200354582E-3</v>
      </c>
      <c r="F314" s="2">
        <f>LN(D314/D313)</f>
        <v>1.931902357729072E-2</v>
      </c>
      <c r="G314" s="2">
        <f>LN(C314/C313)</f>
        <v>1.4264743026415437E-2</v>
      </c>
    </row>
    <row r="315" spans="1:7" x14ac:dyDescent="0.3">
      <c r="A315" s="7">
        <v>44021</v>
      </c>
      <c r="B315" s="4">
        <v>75.932998999999995</v>
      </c>
      <c r="C315" s="5">
        <v>10547.75</v>
      </c>
      <c r="D315" s="4">
        <v>507.76001000000002</v>
      </c>
      <c r="E315" s="2">
        <f>LN(B315/B314)</f>
        <v>9.9661212141722785E-3</v>
      </c>
      <c r="F315" s="2">
        <f>LN(D315/D314)</f>
        <v>9.856218003957631E-3</v>
      </c>
      <c r="G315" s="2">
        <f>LN(C315/C314)</f>
        <v>5.2518508089757741E-3</v>
      </c>
    </row>
    <row r="316" spans="1:7" x14ac:dyDescent="0.3">
      <c r="A316" s="7">
        <v>44022</v>
      </c>
      <c r="B316" s="4">
        <v>76.950500000000005</v>
      </c>
      <c r="C316" s="5">
        <v>10617.440430000001</v>
      </c>
      <c r="D316" s="4">
        <v>548.72997999999995</v>
      </c>
      <c r="E316" s="2">
        <f>LN(B316/B315)</f>
        <v>1.3310998639369935E-2</v>
      </c>
      <c r="F316" s="2">
        <f>LN(D316/D315)</f>
        <v>7.7597566115587505E-2</v>
      </c>
      <c r="G316" s="2">
        <f>LN(C316/C315)</f>
        <v>6.5854056063427572E-3</v>
      </c>
    </row>
    <row r="317" spans="1:7" x14ac:dyDescent="0.3">
      <c r="A317" s="7">
        <v>44025</v>
      </c>
      <c r="B317" s="4">
        <v>75.611503999999996</v>
      </c>
      <c r="C317" s="5">
        <v>10390.839844</v>
      </c>
      <c r="D317" s="4">
        <v>525.5</v>
      </c>
      <c r="E317" s="2">
        <f>LN(B317/B316)</f>
        <v>-1.7553917068492953E-2</v>
      </c>
      <c r="F317" s="2">
        <f>LN(D317/D316)</f>
        <v>-4.3256290491139895E-2</v>
      </c>
      <c r="G317" s="2">
        <f>LN(C317/C316)</f>
        <v>-2.1573338842716099E-2</v>
      </c>
    </row>
    <row r="318" spans="1:7" x14ac:dyDescent="0.3">
      <c r="A318" s="7">
        <v>44026</v>
      </c>
      <c r="B318" s="4">
        <v>76.042998999999995</v>
      </c>
      <c r="C318" s="5">
        <v>10488.580078000001</v>
      </c>
      <c r="D318" s="4">
        <v>524.88000499999998</v>
      </c>
      <c r="E318" s="2">
        <f>LN(B318/B317)</f>
        <v>5.6905156899627642E-3</v>
      </c>
      <c r="F318" s="2">
        <f>LN(D318/D317)</f>
        <v>-1.1805157543969145E-3</v>
      </c>
      <c r="G318" s="2">
        <f>LN(C318/C317)</f>
        <v>9.3624198675068271E-3</v>
      </c>
    </row>
    <row r="319" spans="1:7" x14ac:dyDescent="0.3">
      <c r="A319" s="7">
        <v>44027</v>
      </c>
      <c r="B319" s="4">
        <v>75.844002000000003</v>
      </c>
      <c r="C319" s="5">
        <v>10550.490234000001</v>
      </c>
      <c r="D319" s="4">
        <v>523.26000999999997</v>
      </c>
      <c r="E319" s="2">
        <f>LN(B319/B318)</f>
        <v>-2.6203310691698838E-3</v>
      </c>
      <c r="F319" s="2">
        <f>LN(D319/D318)</f>
        <v>-3.0911829847017343E-3</v>
      </c>
      <c r="G319" s="2">
        <f>LN(C319/C318)</f>
        <v>5.8852728544933428E-3</v>
      </c>
    </row>
    <row r="320" spans="1:7" x14ac:dyDescent="0.3">
      <c r="A320" s="7">
        <v>44028</v>
      </c>
      <c r="B320" s="4">
        <v>75.746002000000004</v>
      </c>
      <c r="C320" s="5">
        <v>10473.830078000001</v>
      </c>
      <c r="D320" s="4">
        <v>527.39001499999995</v>
      </c>
      <c r="E320" s="2">
        <f>LN(B320/B319)</f>
        <v>-1.2929614231373078E-3</v>
      </c>
      <c r="F320" s="2">
        <f>LN(D320/D319)</f>
        <v>7.8618496630050907E-3</v>
      </c>
      <c r="G320" s="2">
        <f>LN(C320/C319)</f>
        <v>-7.2925540139138949E-3</v>
      </c>
    </row>
    <row r="321" spans="1:7" x14ac:dyDescent="0.3">
      <c r="A321" s="7">
        <v>44029</v>
      </c>
      <c r="B321" s="4">
        <v>75.842499000000004</v>
      </c>
      <c r="C321" s="5">
        <v>10503.190430000001</v>
      </c>
      <c r="D321" s="4">
        <v>492.98998999999998</v>
      </c>
      <c r="E321" s="2">
        <f>LN(B321/B320)</f>
        <v>1.2731442345260136E-3</v>
      </c>
      <c r="F321" s="2">
        <f>LN(D321/D320)</f>
        <v>-6.7451471663991347E-2</v>
      </c>
      <c r="G321" s="2">
        <f>LN(C321/C320)</f>
        <v>2.799288980163401E-3</v>
      </c>
    </row>
    <row r="322" spans="1:7" x14ac:dyDescent="0.3">
      <c r="A322" s="7">
        <v>44032</v>
      </c>
      <c r="B322" s="4">
        <v>78.192001000000005</v>
      </c>
      <c r="C322" s="5">
        <v>10767.089844</v>
      </c>
      <c r="D322" s="4">
        <v>502.41000400000001</v>
      </c>
      <c r="E322" s="2">
        <f>LN(B322/B321)</f>
        <v>3.0508544963568203E-2</v>
      </c>
      <c r="F322" s="2">
        <f>LN(D322/D321)</f>
        <v>1.8927657799200574E-2</v>
      </c>
      <c r="G322" s="2">
        <f>LN(C322/C321)</f>
        <v>2.4815183697927238E-2</v>
      </c>
    </row>
    <row r="323" spans="1:7" x14ac:dyDescent="0.3">
      <c r="A323" s="7">
        <v>44033</v>
      </c>
      <c r="B323" s="4">
        <v>77.795997999999997</v>
      </c>
      <c r="C323" s="5">
        <v>10680.360352</v>
      </c>
      <c r="D323" s="4">
        <v>490.10000600000001</v>
      </c>
      <c r="E323" s="2">
        <f>LN(B323/B322)</f>
        <v>-5.0773630442351968E-3</v>
      </c>
      <c r="F323" s="2">
        <f>LN(D323/D322)</f>
        <v>-2.480706321822029E-2</v>
      </c>
      <c r="G323" s="2">
        <f>LN(C323/C322)</f>
        <v>-8.0876713975784574E-3</v>
      </c>
    </row>
    <row r="324" spans="1:7" x14ac:dyDescent="0.3">
      <c r="A324" s="7">
        <v>44034</v>
      </c>
      <c r="B324" s="4">
        <v>78.242500000000007</v>
      </c>
      <c r="C324" s="5">
        <v>10706.129883</v>
      </c>
      <c r="D324" s="4">
        <v>489.82000699999998</v>
      </c>
      <c r="E324" s="2">
        <f>LN(B324/B323)</f>
        <v>5.7229879087161662E-3</v>
      </c>
      <c r="F324" s="2">
        <f>LN(D324/D323)</f>
        <v>-5.7147318945565437E-4</v>
      </c>
      <c r="G324" s="2">
        <f>LN(C324/C323)</f>
        <v>2.4098899060447823E-3</v>
      </c>
    </row>
    <row r="325" spans="1:7" x14ac:dyDescent="0.3">
      <c r="A325" s="7">
        <v>44035</v>
      </c>
      <c r="B325" s="4">
        <v>75.837502000000001</v>
      </c>
      <c r="C325" s="5">
        <v>10461.419921999999</v>
      </c>
      <c r="D325" s="4">
        <v>477.57998700000002</v>
      </c>
      <c r="E325" s="2">
        <f>LN(B325/B324)</f>
        <v>-3.1220058540718753E-2</v>
      </c>
      <c r="F325" s="2">
        <f>LN(D325/D324)</f>
        <v>-2.5306333034351397E-2</v>
      </c>
      <c r="G325" s="2">
        <f>LN(C325/C324)</f>
        <v>-2.312226646782993E-2</v>
      </c>
    </row>
    <row r="326" spans="1:7" x14ac:dyDescent="0.3">
      <c r="A326" s="7">
        <v>44036</v>
      </c>
      <c r="B326" s="4">
        <v>75.410499999999999</v>
      </c>
      <c r="C326" s="5">
        <v>10363.179688</v>
      </c>
      <c r="D326" s="4">
        <v>480.45001200000002</v>
      </c>
      <c r="E326" s="2">
        <f>LN(B326/B325)</f>
        <v>-5.6463970276500871E-3</v>
      </c>
      <c r="F326" s="2">
        <f>LN(D326/D325)</f>
        <v>5.9915317657666146E-3</v>
      </c>
      <c r="G326" s="2">
        <f>LN(C326/C325)</f>
        <v>-9.4350877927816164E-3</v>
      </c>
    </row>
    <row r="327" spans="1:7" x14ac:dyDescent="0.3">
      <c r="A327" s="7">
        <v>44039</v>
      </c>
      <c r="B327" s="4">
        <v>76.471496999999999</v>
      </c>
      <c r="C327" s="5">
        <v>10536.269531</v>
      </c>
      <c r="D327" s="4">
        <v>495.64999399999999</v>
      </c>
      <c r="E327" s="2">
        <f>LN(B327/B326)</f>
        <v>1.3971560556010438E-2</v>
      </c>
      <c r="F327" s="2">
        <f>LN(D327/D326)</f>
        <v>3.1146830673729167E-2</v>
      </c>
      <c r="G327" s="2">
        <f>LN(C327/C326)</f>
        <v>1.6564436591168335E-2</v>
      </c>
    </row>
    <row r="328" spans="1:7" x14ac:dyDescent="0.3">
      <c r="A328" s="7">
        <v>44040</v>
      </c>
      <c r="B328" s="4">
        <v>75.182502999999997</v>
      </c>
      <c r="C328" s="5">
        <v>10402.089844</v>
      </c>
      <c r="D328" s="4">
        <v>488.51001000000002</v>
      </c>
      <c r="E328" s="2">
        <f>LN(B328/B327)</f>
        <v>-1.6999552158032047E-2</v>
      </c>
      <c r="F328" s="2">
        <f>LN(D328/D327)</f>
        <v>-1.4510057800798868E-2</v>
      </c>
      <c r="G328" s="2">
        <f>LN(C328/C327)</f>
        <v>-1.2816813524674444E-2</v>
      </c>
    </row>
    <row r="329" spans="1:7" x14ac:dyDescent="0.3">
      <c r="A329" s="7">
        <v>44041</v>
      </c>
      <c r="B329" s="4">
        <v>76.175499000000002</v>
      </c>
      <c r="C329" s="5">
        <v>10542.940430000001</v>
      </c>
      <c r="D329" s="4">
        <v>484.48001099999999</v>
      </c>
      <c r="E329" s="2">
        <f>LN(B329/B328)</f>
        <v>1.3121344545007553E-2</v>
      </c>
      <c r="F329" s="2">
        <f>LN(D329/D328)</f>
        <v>-8.283789059006683E-3</v>
      </c>
      <c r="G329" s="2">
        <f>LN(C329/C328)</f>
        <v>1.3449749885671169E-2</v>
      </c>
    </row>
    <row r="330" spans="1:7" x14ac:dyDescent="0.3">
      <c r="A330" s="7">
        <v>44042</v>
      </c>
      <c r="B330" s="4">
        <v>76.918503000000001</v>
      </c>
      <c r="C330" s="5">
        <v>10587.809569999999</v>
      </c>
      <c r="D330" s="4">
        <v>485.79998799999998</v>
      </c>
      <c r="E330" s="2">
        <f>LN(B330/B329)</f>
        <v>9.7065831967959437E-3</v>
      </c>
      <c r="F330" s="2">
        <f>LN(D330/D329)</f>
        <v>2.7208183527638952E-3</v>
      </c>
      <c r="G330" s="2">
        <f>LN(C330/C329)</f>
        <v>4.2468163634737308E-3</v>
      </c>
    </row>
    <row r="331" spans="1:7" x14ac:dyDescent="0.3">
      <c r="A331" s="7">
        <v>44043</v>
      </c>
      <c r="B331" s="4">
        <v>74.397498999999996</v>
      </c>
      <c r="C331" s="5">
        <v>10745.269531</v>
      </c>
      <c r="D331" s="4">
        <v>488.88000499999998</v>
      </c>
      <c r="E331" s="2">
        <f>LN(B331/B330)</f>
        <v>-3.3324133070093409E-2</v>
      </c>
      <c r="F331" s="2">
        <f>LN(D331/D330)</f>
        <v>6.3200789475702469E-3</v>
      </c>
      <c r="G331" s="2">
        <f>LN(C331/C330)</f>
        <v>1.4762315350272826E-2</v>
      </c>
    </row>
    <row r="332" spans="1:7" x14ac:dyDescent="0.3">
      <c r="A332" s="7">
        <v>44046</v>
      </c>
      <c r="B332" s="4">
        <v>74.138000000000005</v>
      </c>
      <c r="C332" s="5">
        <v>10902.799805000001</v>
      </c>
      <c r="D332" s="4">
        <v>498.61999500000002</v>
      </c>
      <c r="E332" s="2">
        <f>LN(B332/B331)</f>
        <v>-3.4941043152716105E-3</v>
      </c>
      <c r="F332" s="2">
        <f>LN(D332/D331)</f>
        <v>1.9727201757665541E-2</v>
      </c>
      <c r="G332" s="2">
        <f>LN(C332/C331)</f>
        <v>1.4554004997367351E-2</v>
      </c>
    </row>
    <row r="333" spans="1:7" x14ac:dyDescent="0.3">
      <c r="A333" s="7">
        <v>44047</v>
      </c>
      <c r="B333" s="4">
        <v>73.665001000000004</v>
      </c>
      <c r="C333" s="5">
        <v>10941.169921999999</v>
      </c>
      <c r="D333" s="4">
        <v>509.64001500000001</v>
      </c>
      <c r="E333" s="2">
        <f>LN(B333/B332)</f>
        <v>-6.4004196330746544E-3</v>
      </c>
      <c r="F333" s="2">
        <f>LN(D333/D332)</f>
        <v>2.1860350973936123E-2</v>
      </c>
      <c r="G333" s="2">
        <f>LN(C333/C332)</f>
        <v>3.51311203440165E-3</v>
      </c>
    </row>
    <row r="334" spans="1:7" x14ac:dyDescent="0.3">
      <c r="A334" s="7">
        <v>44048</v>
      </c>
      <c r="B334" s="4">
        <v>73.954498000000001</v>
      </c>
      <c r="C334" s="5">
        <v>10998.400390999999</v>
      </c>
      <c r="D334" s="4">
        <v>502.10998499999999</v>
      </c>
      <c r="E334" s="2">
        <f>LN(B334/B333)</f>
        <v>3.9222104544422917E-3</v>
      </c>
      <c r="F334" s="2">
        <f>LN(D334/D333)</f>
        <v>-1.4885434225996362E-2</v>
      </c>
      <c r="G334" s="2">
        <f>LN(C334/C333)</f>
        <v>5.2171120940782646E-3</v>
      </c>
    </row>
    <row r="335" spans="1:7" x14ac:dyDescent="0.3">
      <c r="A335" s="7">
        <v>44049</v>
      </c>
      <c r="B335" s="4">
        <v>75.247497999999993</v>
      </c>
      <c r="C335" s="5">
        <v>11108.070313</v>
      </c>
      <c r="D335" s="4">
        <v>509.07998700000002</v>
      </c>
      <c r="E335" s="2">
        <f>LN(B335/B334)</f>
        <v>1.7332641718056298E-2</v>
      </c>
      <c r="F335" s="2">
        <f>LN(D335/D334)</f>
        <v>1.3785960267860673E-2</v>
      </c>
      <c r="G335" s="2">
        <f>LN(C335/C334)</f>
        <v>9.9220561429005285E-3</v>
      </c>
    </row>
    <row r="336" spans="1:7" x14ac:dyDescent="0.3">
      <c r="A336" s="7">
        <v>44050</v>
      </c>
      <c r="B336" s="4">
        <v>74.918503000000001</v>
      </c>
      <c r="C336" s="5">
        <v>11010.980469</v>
      </c>
      <c r="D336" s="4">
        <v>494.73001099999999</v>
      </c>
      <c r="E336" s="2">
        <f>LN(B336/B335)</f>
        <v>-4.3817578439262319E-3</v>
      </c>
      <c r="F336" s="2">
        <f>LN(D336/D335)</f>
        <v>-2.8592968144446392E-2</v>
      </c>
      <c r="G336" s="2">
        <f>LN(C336/C335)</f>
        <v>-8.7789000087049058E-3</v>
      </c>
    </row>
    <row r="337" spans="1:7" x14ac:dyDescent="0.3">
      <c r="A337" s="7">
        <v>44053</v>
      </c>
      <c r="B337" s="4">
        <v>74.841003000000001</v>
      </c>
      <c r="C337" s="5">
        <v>10968.360352</v>
      </c>
      <c r="D337" s="4">
        <v>483.38000499999998</v>
      </c>
      <c r="E337" s="2">
        <f>LN(B337/B336)</f>
        <v>-1.034992822669034E-3</v>
      </c>
      <c r="F337" s="2">
        <f>LN(D337/D336)</f>
        <v>-2.3209077289478734E-2</v>
      </c>
      <c r="G337" s="2">
        <f>LN(C337/C336)</f>
        <v>-3.8782027874194919E-3</v>
      </c>
    </row>
    <row r="338" spans="1:7" x14ac:dyDescent="0.3">
      <c r="A338" s="7">
        <v>44054</v>
      </c>
      <c r="B338" s="4">
        <v>74.027000000000001</v>
      </c>
      <c r="C338" s="5">
        <v>10782.820313</v>
      </c>
      <c r="D338" s="4">
        <v>466.92999300000002</v>
      </c>
      <c r="E338" s="2">
        <f>LN(B338/B337)</f>
        <v>-1.0936011718152236E-2</v>
      </c>
      <c r="F338" s="2">
        <f>LN(D338/D337)</f>
        <v>-3.4623765644989944E-2</v>
      </c>
      <c r="G338" s="2">
        <f>LN(C338/C337)</f>
        <v>-1.7060640725110265E-2</v>
      </c>
    </row>
    <row r="339" spans="1:7" x14ac:dyDescent="0.3">
      <c r="A339" s="7">
        <v>44055</v>
      </c>
      <c r="B339" s="4">
        <v>75.361999999999995</v>
      </c>
      <c r="C339" s="5">
        <v>11012.240234000001</v>
      </c>
      <c r="D339" s="4">
        <v>475.47000100000002</v>
      </c>
      <c r="E339" s="2">
        <f>LN(B339/B338)</f>
        <v>1.7873277672042314E-2</v>
      </c>
      <c r="F339" s="2">
        <f>LN(D339/D338)</f>
        <v>1.8124452106956603E-2</v>
      </c>
      <c r="G339" s="2">
        <f>LN(C339/C338)</f>
        <v>2.1053246852383023E-2</v>
      </c>
    </row>
    <row r="340" spans="1:7" x14ac:dyDescent="0.3">
      <c r="A340" s="7">
        <v>44056</v>
      </c>
      <c r="B340" s="4">
        <v>75.832497000000004</v>
      </c>
      <c r="C340" s="5">
        <v>11042.5</v>
      </c>
      <c r="D340" s="4">
        <v>481.32998700000002</v>
      </c>
      <c r="E340" s="2">
        <f>LN(B340/B339)</f>
        <v>6.2237518965729006E-3</v>
      </c>
      <c r="F340" s="2">
        <f>LN(D340/D339)</f>
        <v>1.2249287928802555E-2</v>
      </c>
      <c r="G340" s="2">
        <f>LN(C340/C339)</f>
        <v>2.7440617904931578E-3</v>
      </c>
    </row>
    <row r="341" spans="1:7" x14ac:dyDescent="0.3">
      <c r="A341" s="7">
        <v>44057</v>
      </c>
      <c r="B341" s="4">
        <v>75.231498999999999</v>
      </c>
      <c r="C341" s="5">
        <v>11019.299805000001</v>
      </c>
      <c r="D341" s="4">
        <v>482.67999300000002</v>
      </c>
      <c r="E341" s="2">
        <f>LN(B341/B340)</f>
        <v>-7.956908155421865E-3</v>
      </c>
      <c r="F341" s="2">
        <f>LN(D341/D340)</f>
        <v>2.8008151586094471E-3</v>
      </c>
      <c r="G341" s="2">
        <f>LN(C341/C340)</f>
        <v>-2.1032013486794346E-3</v>
      </c>
    </row>
    <row r="342" spans="1:7" x14ac:dyDescent="0.3">
      <c r="A342" s="7">
        <v>44060</v>
      </c>
      <c r="B342" s="4">
        <v>75.811995999999994</v>
      </c>
      <c r="C342" s="5">
        <v>11129.730469</v>
      </c>
      <c r="D342" s="4">
        <v>482.35000600000001</v>
      </c>
      <c r="E342" s="2">
        <f>LN(B342/B341)</f>
        <v>7.6865257667266757E-3</v>
      </c>
      <c r="F342" s="2">
        <f>LN(D342/D341)</f>
        <v>-6.8388964737545448E-4</v>
      </c>
      <c r="G342" s="2">
        <f>LN(C342/C341)</f>
        <v>9.9716852326183023E-3</v>
      </c>
    </row>
    <row r="343" spans="1:7" x14ac:dyDescent="0.3">
      <c r="A343" s="7">
        <v>44061</v>
      </c>
      <c r="B343" s="4">
        <v>77.789000999999999</v>
      </c>
      <c r="C343" s="5">
        <v>11210.839844</v>
      </c>
      <c r="D343" s="4">
        <v>491.86999500000002</v>
      </c>
      <c r="E343" s="2">
        <f>LN(B343/B342)</f>
        <v>2.5743507166619967E-2</v>
      </c>
      <c r="F343" s="2">
        <f>LN(D343/D342)</f>
        <v>1.9544439714807495E-2</v>
      </c>
      <c r="G343" s="2">
        <f>LN(C343/C342)</f>
        <v>7.2612050845879822E-3</v>
      </c>
    </row>
    <row r="344" spans="1:7" x14ac:dyDescent="0.3">
      <c r="A344" s="7">
        <v>44062</v>
      </c>
      <c r="B344" s="4">
        <v>77.230498999999995</v>
      </c>
      <c r="C344" s="5">
        <v>11146.459961</v>
      </c>
      <c r="D344" s="4">
        <v>484.52999899999998</v>
      </c>
      <c r="E344" s="2">
        <f>LN(B344/B343)</f>
        <v>-7.205602088544304E-3</v>
      </c>
      <c r="F344" s="2">
        <f>LN(D344/D343)</f>
        <v>-1.5035096915794598E-2</v>
      </c>
      <c r="G344" s="2">
        <f>LN(C344/C343)</f>
        <v>-5.7591982492854682E-3</v>
      </c>
    </row>
    <row r="345" spans="1:7" x14ac:dyDescent="0.3">
      <c r="A345" s="7">
        <v>44063</v>
      </c>
      <c r="B345" s="4">
        <v>78.8125</v>
      </c>
      <c r="C345" s="5">
        <v>11264.950194999999</v>
      </c>
      <c r="D345" s="4">
        <v>497.89999399999999</v>
      </c>
      <c r="E345" s="2">
        <f>LN(B345/B344)</f>
        <v>2.0277169945106217E-2</v>
      </c>
      <c r="F345" s="2">
        <f>LN(D345/D344)</f>
        <v>2.7219894742848534E-2</v>
      </c>
      <c r="G345" s="2">
        <f>LN(C345/C344)</f>
        <v>1.0574197450492052E-2</v>
      </c>
    </row>
    <row r="346" spans="1:7" x14ac:dyDescent="0.3">
      <c r="A346" s="7">
        <v>44064</v>
      </c>
      <c r="B346" s="4">
        <v>78.778503000000001</v>
      </c>
      <c r="C346" s="5">
        <v>11311.799805000001</v>
      </c>
      <c r="D346" s="4">
        <v>492.30999800000001</v>
      </c>
      <c r="E346" s="2">
        <f>LN(B346/B345)</f>
        <v>-4.3145864776804712E-4</v>
      </c>
      <c r="F346" s="2">
        <f>LN(D346/D345)</f>
        <v>-1.1290646284765086E-2</v>
      </c>
      <c r="G346" s="2">
        <f>LN(C346/C345)</f>
        <v>4.1502587615416817E-3</v>
      </c>
    </row>
    <row r="347" spans="1:7" x14ac:dyDescent="0.3">
      <c r="A347" s="7">
        <v>44067</v>
      </c>
      <c r="B347" s="4">
        <v>79.257499999999993</v>
      </c>
      <c r="C347" s="5">
        <v>11379.719727</v>
      </c>
      <c r="D347" s="4">
        <v>488.80999800000001</v>
      </c>
      <c r="E347" s="2">
        <f>LN(B347/B346)</f>
        <v>6.0618904261749073E-3</v>
      </c>
      <c r="F347" s="2">
        <f>LN(D347/D346)</f>
        <v>-7.1347334910713397E-3</v>
      </c>
      <c r="G347" s="2">
        <f>LN(C347/C346)</f>
        <v>5.9863884162022285E-3</v>
      </c>
    </row>
    <row r="348" spans="1:7" x14ac:dyDescent="0.3">
      <c r="A348" s="7">
        <v>44068</v>
      </c>
      <c r="B348" s="4">
        <v>80.292502999999996</v>
      </c>
      <c r="C348" s="5">
        <v>11466.469727</v>
      </c>
      <c r="D348" s="4">
        <v>490.57998700000002</v>
      </c>
      <c r="E348" s="2">
        <f>LN(B348/B347)</f>
        <v>1.2974208699597917E-2</v>
      </c>
      <c r="F348" s="2">
        <f>LN(D348/D347)</f>
        <v>3.6144762640029442E-3</v>
      </c>
      <c r="G348" s="2">
        <f>LN(C348/C347)</f>
        <v>7.5943007567995675E-3</v>
      </c>
    </row>
    <row r="349" spans="1:7" x14ac:dyDescent="0.3">
      <c r="A349" s="7">
        <v>44069</v>
      </c>
      <c r="B349" s="4">
        <v>82.206496999999999</v>
      </c>
      <c r="C349" s="5">
        <v>11665.059569999999</v>
      </c>
      <c r="D349" s="4">
        <v>547.53002900000001</v>
      </c>
      <c r="E349" s="2">
        <f>LN(B349/B348)</f>
        <v>2.3558083665020067E-2</v>
      </c>
      <c r="F349" s="2">
        <f>LN(D349/D348)</f>
        <v>0.10982896958948117</v>
      </c>
      <c r="G349" s="2">
        <f>LN(C349/C348)</f>
        <v>1.7170911597065429E-2</v>
      </c>
    </row>
    <row r="350" spans="1:7" x14ac:dyDescent="0.3">
      <c r="A350" s="7">
        <v>44070</v>
      </c>
      <c r="B350" s="4">
        <v>81.426002999999994</v>
      </c>
      <c r="C350" s="5">
        <v>11625.339844</v>
      </c>
      <c r="D350" s="4">
        <v>526.27002000000005</v>
      </c>
      <c r="E350" s="2">
        <f>LN(B350/B349)</f>
        <v>-9.5396686976063974E-3</v>
      </c>
      <c r="F350" s="2">
        <f>LN(D350/D349)</f>
        <v>-3.9602880646843523E-2</v>
      </c>
      <c r="G350" s="2">
        <f>LN(C350/C349)</f>
        <v>-3.4108272512954679E-3</v>
      </c>
    </row>
    <row r="351" spans="1:7" x14ac:dyDescent="0.3">
      <c r="A351" s="7">
        <v>44071</v>
      </c>
      <c r="B351" s="4">
        <v>81.971496999999999</v>
      </c>
      <c r="C351" s="5">
        <v>11695.629883</v>
      </c>
      <c r="D351" s="4">
        <v>523.89001499999995</v>
      </c>
      <c r="E351" s="2">
        <f>LN(B351/B350)</f>
        <v>6.6769201066855782E-3</v>
      </c>
      <c r="F351" s="2">
        <f>LN(D351/D350)</f>
        <v>-4.5326597765006907E-3</v>
      </c>
      <c r="G351" s="2">
        <f>LN(C351/C350)</f>
        <v>6.0280728177836852E-3</v>
      </c>
    </row>
    <row r="352" spans="1:7" x14ac:dyDescent="0.3">
      <c r="A352" s="7">
        <v>44074</v>
      </c>
      <c r="B352" s="4">
        <v>81.476500999999999</v>
      </c>
      <c r="C352" s="5">
        <v>11775.459961</v>
      </c>
      <c r="D352" s="4">
        <v>529.55999799999995</v>
      </c>
      <c r="E352" s="2">
        <f>LN(B352/B351)</f>
        <v>-6.0569418942266334E-3</v>
      </c>
      <c r="F352" s="2">
        <f>LN(D352/D351)</f>
        <v>1.0764702040908002E-2</v>
      </c>
      <c r="G352" s="2">
        <f>LN(C352/C351)</f>
        <v>6.8024438884944811E-3</v>
      </c>
    </row>
    <row r="353" spans="1:7" x14ac:dyDescent="0.3">
      <c r="A353" s="7">
        <v>44075</v>
      </c>
      <c r="B353" s="4">
        <v>82.753997999999996</v>
      </c>
      <c r="C353" s="5">
        <v>11939.669921999999</v>
      </c>
      <c r="D353" s="4">
        <v>556.54998799999998</v>
      </c>
      <c r="E353" s="2">
        <f>LN(B353/B352)</f>
        <v>1.5557679906459024E-2</v>
      </c>
      <c r="F353" s="2">
        <f>LN(D353/D352)</f>
        <v>4.9710523085093765E-2</v>
      </c>
      <c r="G353" s="2">
        <f>LN(C353/C352)</f>
        <v>1.3848761213845984E-2</v>
      </c>
    </row>
    <row r="354" spans="1:7" x14ac:dyDescent="0.3">
      <c r="A354" s="7">
        <v>44076</v>
      </c>
      <c r="B354" s="4">
        <v>85.869499000000005</v>
      </c>
      <c r="C354" s="5">
        <v>12056.440430000001</v>
      </c>
      <c r="D354" s="4">
        <v>552.84002699999996</v>
      </c>
      <c r="E354" s="2">
        <f>LN(B354/B353)</f>
        <v>3.6956362977060196E-2</v>
      </c>
      <c r="F354" s="2">
        <f>LN(D354/D353)</f>
        <v>-6.6883148032811333E-3</v>
      </c>
      <c r="G354" s="2">
        <f>LN(C354/C353)</f>
        <v>9.7325298154537863E-3</v>
      </c>
    </row>
    <row r="355" spans="1:7" x14ac:dyDescent="0.3">
      <c r="A355" s="7">
        <v>44077</v>
      </c>
      <c r="B355" s="4">
        <v>81.475502000000006</v>
      </c>
      <c r="C355" s="5">
        <v>11458.099609000001</v>
      </c>
      <c r="D355" s="4">
        <v>525.75</v>
      </c>
      <c r="E355" s="2">
        <f>LN(B355/B354)</f>
        <v>-5.2526304162688581E-2</v>
      </c>
      <c r="F355" s="2">
        <f>LN(D355/D354)</f>
        <v>-5.0242862991739225E-2</v>
      </c>
      <c r="G355" s="2">
        <f>LN(C355/C354)</f>
        <v>-5.0902123323580739E-2</v>
      </c>
    </row>
    <row r="356" spans="1:7" x14ac:dyDescent="0.3">
      <c r="A356" s="7">
        <v>44078</v>
      </c>
      <c r="B356" s="4">
        <v>79.060501000000002</v>
      </c>
      <c r="C356" s="5">
        <v>11313.129883</v>
      </c>
      <c r="D356" s="4">
        <v>516.04998799999998</v>
      </c>
      <c r="E356" s="2">
        <f>LN(B356/B355)</f>
        <v>-3.0088991296113674E-2</v>
      </c>
      <c r="F356" s="2">
        <f>LN(D356/D355)</f>
        <v>-1.8622177824427884E-2</v>
      </c>
      <c r="G356" s="2">
        <f>LN(C356/C355)</f>
        <v>-1.2732881609439179E-2</v>
      </c>
    </row>
    <row r="357" spans="1:7" x14ac:dyDescent="0.3">
      <c r="A357" s="7">
        <v>44082</v>
      </c>
      <c r="B357" s="4">
        <v>76.180000000000007</v>
      </c>
      <c r="C357" s="5">
        <v>10847.690430000001</v>
      </c>
      <c r="D357" s="4">
        <v>507.01998900000001</v>
      </c>
      <c r="E357" s="2">
        <f>LN(B357/B356)</f>
        <v>-3.7114433757274433E-2</v>
      </c>
      <c r="F357" s="2">
        <f>LN(D357/D356)</f>
        <v>-1.7653207908880916E-2</v>
      </c>
      <c r="G357" s="2">
        <f>LN(C357/C356)</f>
        <v>-4.2011794007821332E-2</v>
      </c>
    </row>
    <row r="358" spans="1:7" x14ac:dyDescent="0.3">
      <c r="A358" s="7">
        <v>44083</v>
      </c>
      <c r="B358" s="4">
        <v>77.361503999999996</v>
      </c>
      <c r="C358" s="5">
        <v>11141.559569999999</v>
      </c>
      <c r="D358" s="4">
        <v>500.19000199999999</v>
      </c>
      <c r="E358" s="2">
        <f>LN(B358/B357)</f>
        <v>1.5390331477467555E-2</v>
      </c>
      <c r="F358" s="2">
        <f>LN(D358/D357)</f>
        <v>-1.3562398610542675E-2</v>
      </c>
      <c r="G358" s="2">
        <f>LN(C358/C357)</f>
        <v>2.6730028274103229E-2</v>
      </c>
    </row>
    <row r="359" spans="1:7" x14ac:dyDescent="0.3">
      <c r="A359" s="7">
        <v>44084</v>
      </c>
      <c r="B359" s="4">
        <v>76.302498</v>
      </c>
      <c r="C359" s="5">
        <v>10919.589844</v>
      </c>
      <c r="D359" s="4">
        <v>480.67001299999998</v>
      </c>
      <c r="E359" s="2">
        <f>LN(B359/B358)</f>
        <v>-1.3783615586011804E-2</v>
      </c>
      <c r="F359" s="2">
        <f>LN(D359/D358)</f>
        <v>-3.9807039227876845E-2</v>
      </c>
      <c r="G359" s="2">
        <f>LN(C359/C358)</f>
        <v>-2.0123812469329514E-2</v>
      </c>
    </row>
    <row r="360" spans="1:7" x14ac:dyDescent="0.3">
      <c r="A360" s="7">
        <v>44085</v>
      </c>
      <c r="B360" s="4">
        <v>75.788002000000006</v>
      </c>
      <c r="C360" s="5">
        <v>10853.549805000001</v>
      </c>
      <c r="D360" s="4">
        <v>482.02999899999998</v>
      </c>
      <c r="E360" s="2">
        <f>LN(B360/B359)</f>
        <v>-6.7656817823964202E-3</v>
      </c>
      <c r="F360" s="2">
        <f>LN(D360/D359)</f>
        <v>2.8253596919903521E-3</v>
      </c>
      <c r="G360" s="2">
        <f>LN(C360/C359)</f>
        <v>-6.0662120926415122E-3</v>
      </c>
    </row>
    <row r="361" spans="1:7" x14ac:dyDescent="0.3">
      <c r="A361" s="7">
        <v>44088</v>
      </c>
      <c r="B361" s="4">
        <v>75.441497999999996</v>
      </c>
      <c r="C361" s="5">
        <v>11056.650390999999</v>
      </c>
      <c r="D361" s="4">
        <v>476.26001000000002</v>
      </c>
      <c r="E361" s="2">
        <f>LN(B361/B360)</f>
        <v>-4.5825001915871825E-3</v>
      </c>
      <c r="F361" s="2">
        <f>LN(D361/D360)</f>
        <v>-1.2042406110339939E-2</v>
      </c>
      <c r="G361" s="2">
        <f>LN(C361/C360)</f>
        <v>1.8539894821395491E-2</v>
      </c>
    </row>
    <row r="362" spans="1:7" x14ac:dyDescent="0.3">
      <c r="A362" s="7">
        <v>44089</v>
      </c>
      <c r="B362" s="4">
        <v>76.755996999999994</v>
      </c>
      <c r="C362" s="5">
        <v>11190.320313</v>
      </c>
      <c r="D362" s="4">
        <v>495.98998999999998</v>
      </c>
      <c r="E362" s="2">
        <f>LN(B362/B361)</f>
        <v>1.7274025254672479E-2</v>
      </c>
      <c r="F362" s="2">
        <f>LN(D362/D361)</f>
        <v>4.0591800476935114E-2</v>
      </c>
      <c r="G362" s="2">
        <f>LN(C362/C361)</f>
        <v>1.2017054580268666E-2</v>
      </c>
    </row>
    <row r="363" spans="1:7" x14ac:dyDescent="0.3">
      <c r="A363" s="7">
        <v>44090</v>
      </c>
      <c r="B363" s="4">
        <v>75.604500000000002</v>
      </c>
      <c r="C363" s="5">
        <v>11050.469727</v>
      </c>
      <c r="D363" s="4">
        <v>483.85998499999999</v>
      </c>
      <c r="E363" s="2">
        <f>LN(B363/B362)</f>
        <v>-1.511571499906314E-2</v>
      </c>
      <c r="F363" s="2">
        <f>LN(D363/D362)</f>
        <v>-2.476016739472801E-2</v>
      </c>
      <c r="G363" s="2">
        <f>LN(C363/C362)</f>
        <v>-1.2576210556084849E-2</v>
      </c>
    </row>
    <row r="364" spans="1:7" x14ac:dyDescent="0.3">
      <c r="A364" s="7">
        <v>44091</v>
      </c>
      <c r="B364" s="4">
        <v>74.351996999999997</v>
      </c>
      <c r="C364" s="5">
        <v>10910.280273</v>
      </c>
      <c r="D364" s="4">
        <v>470.20001200000002</v>
      </c>
      <c r="E364" s="2">
        <f>LN(B364/B363)</f>
        <v>-1.6705273229529881E-2</v>
      </c>
      <c r="F364" s="2">
        <f>LN(D364/D363)</f>
        <v>-2.8637416047914508E-2</v>
      </c>
      <c r="G364" s="2">
        <f>LN(C364/C363)</f>
        <v>-1.2767447225159854E-2</v>
      </c>
    </row>
    <row r="365" spans="1:7" x14ac:dyDescent="0.3">
      <c r="A365" s="7">
        <v>44092</v>
      </c>
      <c r="B365" s="4">
        <v>72.554496999999998</v>
      </c>
      <c r="C365" s="5">
        <v>10793.280273</v>
      </c>
      <c r="D365" s="4">
        <v>469.959991</v>
      </c>
      <c r="E365" s="2">
        <f>LN(B365/B364)</f>
        <v>-2.4472569746750827E-2</v>
      </c>
      <c r="F365" s="2">
        <f>LN(D365/D364)</f>
        <v>-5.1059607821808749E-4</v>
      </c>
      <c r="G365" s="2">
        <f>LN(C365/C364)</f>
        <v>-1.0781745524996302E-2</v>
      </c>
    </row>
    <row r="366" spans="1:7" x14ac:dyDescent="0.3">
      <c r="A366" s="7">
        <v>44095</v>
      </c>
      <c r="B366" s="4">
        <v>71.507003999999995</v>
      </c>
      <c r="C366" s="5">
        <v>10778.799805000001</v>
      </c>
      <c r="D366" s="4">
        <v>487.35000600000001</v>
      </c>
      <c r="E366" s="2">
        <f>LN(B366/B365)</f>
        <v>-1.454255930291466E-2</v>
      </c>
      <c r="F366" s="2">
        <f>LN(D366/D365)</f>
        <v>3.6334997545893748E-2</v>
      </c>
      <c r="G366" s="2">
        <f>LN(C366/C365)</f>
        <v>-1.3425196014995042E-3</v>
      </c>
    </row>
    <row r="367" spans="1:7" x14ac:dyDescent="0.3">
      <c r="A367" s="7">
        <v>44096</v>
      </c>
      <c r="B367" s="4">
        <v>72.990996999999993</v>
      </c>
      <c r="C367" s="5">
        <v>10963.639648</v>
      </c>
      <c r="D367" s="4">
        <v>491.17001299999998</v>
      </c>
      <c r="E367" s="2">
        <f>LN(B367/B366)</f>
        <v>2.0540701831305845E-2</v>
      </c>
      <c r="F367" s="2">
        <f>LN(D367/D366)</f>
        <v>7.8077634219319578E-3</v>
      </c>
      <c r="G367" s="2">
        <f>LN(C367/C366)</f>
        <v>1.7003087124108671E-2</v>
      </c>
    </row>
    <row r="368" spans="1:7" x14ac:dyDescent="0.3">
      <c r="A368" s="7">
        <v>44097</v>
      </c>
      <c r="B368" s="4">
        <v>70.469498000000002</v>
      </c>
      <c r="C368" s="5">
        <v>10632.990234000001</v>
      </c>
      <c r="D368" s="4">
        <v>470.60998499999999</v>
      </c>
      <c r="E368" s="2">
        <f>LN(B368/B367)</f>
        <v>-3.5156141060786357E-2</v>
      </c>
      <c r="F368" s="2">
        <f>LN(D368/D367)</f>
        <v>-4.2760632853898993E-2</v>
      </c>
      <c r="G368" s="2">
        <f>LN(C368/C367)</f>
        <v>-3.0622856856358634E-2</v>
      </c>
    </row>
    <row r="369" spans="1:7" x14ac:dyDescent="0.3">
      <c r="A369" s="7">
        <v>44098</v>
      </c>
      <c r="B369" s="4">
        <v>71.142998000000006</v>
      </c>
      <c r="C369" s="5">
        <v>10672.269531</v>
      </c>
      <c r="D369" s="4">
        <v>473.07998700000002</v>
      </c>
      <c r="E369" s="2">
        <f>LN(B369/B368)</f>
        <v>9.511944172194628E-3</v>
      </c>
      <c r="F369" s="2">
        <f>LN(D369/D368)</f>
        <v>5.2347862406873944E-3</v>
      </c>
      <c r="G369" s="2">
        <f>LN(C369/C368)</f>
        <v>3.6872905505076774E-3</v>
      </c>
    </row>
    <row r="370" spans="1:7" x14ac:dyDescent="0.3">
      <c r="A370" s="7">
        <v>44099</v>
      </c>
      <c r="B370" s="4">
        <v>71.953002999999995</v>
      </c>
      <c r="C370" s="5">
        <v>10913.559569999999</v>
      </c>
      <c r="D370" s="4">
        <v>482.88000499999998</v>
      </c>
      <c r="E370" s="2">
        <f>LN(B370/B369)</f>
        <v>1.1321261892922369E-2</v>
      </c>
      <c r="F370" s="2">
        <f>LN(D370/D369)</f>
        <v>2.0503706030603645E-2</v>
      </c>
      <c r="G370" s="2">
        <f>LN(C370/C369)</f>
        <v>2.2357268601696168E-2</v>
      </c>
    </row>
    <row r="371" spans="1:7" x14ac:dyDescent="0.3">
      <c r="A371" s="7">
        <v>44102</v>
      </c>
      <c r="B371" s="4">
        <v>72.932998999999995</v>
      </c>
      <c r="C371" s="5">
        <v>11117.530273</v>
      </c>
      <c r="D371" s="4">
        <v>490.64999399999999</v>
      </c>
      <c r="E371" s="2">
        <f>LN(B371/B370)</f>
        <v>1.3528027994164703E-2</v>
      </c>
      <c r="F371" s="2">
        <f>LN(D371/D370)</f>
        <v>1.5962844489802962E-2</v>
      </c>
      <c r="G371" s="2">
        <f>LN(C371/C370)</f>
        <v>1.8517153043942233E-2</v>
      </c>
    </row>
    <row r="372" spans="1:7" x14ac:dyDescent="0.3">
      <c r="A372" s="7">
        <v>44103</v>
      </c>
      <c r="B372" s="4">
        <v>73.301002999999994</v>
      </c>
      <c r="C372" s="5">
        <v>11085.25</v>
      </c>
      <c r="D372" s="4">
        <v>493.48001099999999</v>
      </c>
      <c r="E372" s="2">
        <f>LN(B372/B371)</f>
        <v>5.033094517338862E-3</v>
      </c>
      <c r="F372" s="2">
        <f>LN(D372/D371)</f>
        <v>5.7513230701076428E-3</v>
      </c>
      <c r="G372" s="2">
        <f>LN(C372/C371)</f>
        <v>-2.9077705897709843E-3</v>
      </c>
    </row>
    <row r="373" spans="1:7" x14ac:dyDescent="0.3">
      <c r="A373" s="7">
        <v>44104</v>
      </c>
      <c r="B373" s="4">
        <v>73.279999000000004</v>
      </c>
      <c r="C373" s="5">
        <v>11167.509765999999</v>
      </c>
      <c r="D373" s="4">
        <v>500.02999899999998</v>
      </c>
      <c r="E373" s="2">
        <f>LN(B373/B372)</f>
        <v>-2.8658557189764112E-4</v>
      </c>
      <c r="F373" s="2">
        <f>LN(D373/D372)</f>
        <v>1.318574112844967E-2</v>
      </c>
      <c r="G373" s="2">
        <f>LN(C373/C372)</f>
        <v>7.3932529321484915E-3</v>
      </c>
    </row>
    <row r="374" spans="1:7" x14ac:dyDescent="0.3">
      <c r="A374" s="7">
        <v>44105</v>
      </c>
      <c r="B374" s="4">
        <v>74.394997000000004</v>
      </c>
      <c r="C374" s="5">
        <v>11326.509765999999</v>
      </c>
      <c r="D374" s="4">
        <v>527.51000999999997</v>
      </c>
      <c r="E374" s="2">
        <f>LN(B374/B373)</f>
        <v>1.5100988234782621E-2</v>
      </c>
      <c r="F374" s="2">
        <f>LN(D374/D373)</f>
        <v>5.349974685110763E-2</v>
      </c>
      <c r="G374" s="2">
        <f>LN(C374/C373)</f>
        <v>1.4137326409177845E-2</v>
      </c>
    </row>
    <row r="375" spans="1:7" x14ac:dyDescent="0.3">
      <c r="A375" s="7">
        <v>44106</v>
      </c>
      <c r="B375" s="4">
        <v>72.779999000000004</v>
      </c>
      <c r="C375" s="5">
        <v>11075.019531</v>
      </c>
      <c r="D375" s="4">
        <v>503.05999800000001</v>
      </c>
      <c r="E375" s="2">
        <f>LN(B375/B374)</f>
        <v>-2.1947516510393977E-2</v>
      </c>
      <c r="F375" s="2">
        <f>LN(D375/D374)</f>
        <v>-4.7458398168992132E-2</v>
      </c>
      <c r="G375" s="2">
        <f>LN(C375/C374)</f>
        <v>-2.2453895703745896E-2</v>
      </c>
    </row>
    <row r="376" spans="1:7" x14ac:dyDescent="0.3">
      <c r="A376" s="7">
        <v>44109</v>
      </c>
      <c r="B376" s="4">
        <v>74.141502000000003</v>
      </c>
      <c r="C376" s="5">
        <v>11332.490234000001</v>
      </c>
      <c r="D376" s="4">
        <v>520.65002400000003</v>
      </c>
      <c r="E376" s="2">
        <f>LN(B376/B375)</f>
        <v>1.8534278042918007E-2</v>
      </c>
      <c r="F376" s="2">
        <f>LN(D376/D375)</f>
        <v>3.436863376763076E-2</v>
      </c>
      <c r="G376" s="2">
        <f>LN(C376/C375)</f>
        <v>2.2981762612159284E-2</v>
      </c>
    </row>
    <row r="377" spans="1:7" x14ac:dyDescent="0.3">
      <c r="A377" s="7">
        <v>44110</v>
      </c>
      <c r="B377" s="4">
        <v>72.551002999999994</v>
      </c>
      <c r="C377" s="5">
        <v>11154.599609000001</v>
      </c>
      <c r="D377" s="4">
        <v>505.86999500000002</v>
      </c>
      <c r="E377" s="2">
        <f>LN(B377/B376)</f>
        <v>-2.1685652303948682E-2</v>
      </c>
      <c r="F377" s="2">
        <f>LN(D377/D376)</f>
        <v>-2.8798367673499286E-2</v>
      </c>
      <c r="G377" s="2">
        <f>LN(C377/C376)</f>
        <v>-1.5821908233962675E-2</v>
      </c>
    </row>
    <row r="378" spans="1:7" x14ac:dyDescent="0.3">
      <c r="A378" s="7">
        <v>44111</v>
      </c>
      <c r="B378" s="4">
        <v>72.957001000000005</v>
      </c>
      <c r="C378" s="5">
        <v>11364.599609000001</v>
      </c>
      <c r="D378" s="4">
        <v>534.65997300000004</v>
      </c>
      <c r="E378" s="2">
        <f>LN(B378/B377)</f>
        <v>5.5804360233971456E-3</v>
      </c>
      <c r="F378" s="2">
        <f>LN(D378/D377)</f>
        <v>5.5351270954668803E-2</v>
      </c>
      <c r="G378" s="2">
        <f>LN(C378/C377)</f>
        <v>1.8651292674245225E-2</v>
      </c>
    </row>
    <row r="379" spans="1:7" x14ac:dyDescent="0.3">
      <c r="A379" s="7">
        <v>44112</v>
      </c>
      <c r="B379" s="4">
        <v>74.171501000000006</v>
      </c>
      <c r="C379" s="5">
        <v>11420.980469</v>
      </c>
      <c r="D379" s="4">
        <v>531.78997800000002</v>
      </c>
      <c r="E379" s="2">
        <f>LN(B379/B378)</f>
        <v>1.6509752630059736E-2</v>
      </c>
      <c r="F379" s="2">
        <f>LN(D379/D378)</f>
        <v>-5.3823471525703843E-3</v>
      </c>
      <c r="G379" s="2">
        <f>LN(C379/C378)</f>
        <v>4.9488294680387727E-3</v>
      </c>
    </row>
    <row r="380" spans="1:7" x14ac:dyDescent="0.3">
      <c r="A380" s="7">
        <v>44113</v>
      </c>
      <c r="B380" s="4">
        <v>75.522498999999996</v>
      </c>
      <c r="C380" s="5">
        <v>11579.940430000001</v>
      </c>
      <c r="D380" s="4">
        <v>539.44000200000005</v>
      </c>
      <c r="E380" s="2">
        <f>LN(B380/B379)</f>
        <v>1.8050619025396765E-2</v>
      </c>
      <c r="F380" s="2">
        <f>LN(D380/D379)</f>
        <v>1.4282934933146E-2</v>
      </c>
      <c r="G380" s="2">
        <f>LN(C380/C379)</f>
        <v>1.3822271945885884E-2</v>
      </c>
    </row>
    <row r="381" spans="1:7" x14ac:dyDescent="0.3">
      <c r="A381" s="7">
        <v>44116</v>
      </c>
      <c r="B381" s="4">
        <v>78.229500000000002</v>
      </c>
      <c r="C381" s="5">
        <v>11876.259765999999</v>
      </c>
      <c r="D381" s="4">
        <v>539.80999799999995</v>
      </c>
      <c r="E381" s="2">
        <f>LN(B381/B380)</f>
        <v>3.5216202404820943E-2</v>
      </c>
      <c r="F381" s="2">
        <f>LN(D381/D380)</f>
        <v>6.8565395319917914E-4</v>
      </c>
      <c r="G381" s="2">
        <f>LN(C381/C380)</f>
        <v>2.5267101934469433E-2</v>
      </c>
    </row>
    <row r="382" spans="1:7" x14ac:dyDescent="0.3">
      <c r="A382" s="7">
        <v>44117</v>
      </c>
      <c r="B382" s="4">
        <v>78.353499999999997</v>
      </c>
      <c r="C382" s="5">
        <v>11863.900390999999</v>
      </c>
      <c r="D382" s="4">
        <v>554.09002699999996</v>
      </c>
      <c r="E382" s="2">
        <f>LN(B382/B381)</f>
        <v>1.5838248841978924E-3</v>
      </c>
      <c r="F382" s="2">
        <f>LN(D382/D381)</f>
        <v>2.6109955068036154E-2</v>
      </c>
      <c r="G382" s="2">
        <f>LN(C382/C381)</f>
        <v>-1.0412209551134979E-3</v>
      </c>
    </row>
    <row r="383" spans="1:7" x14ac:dyDescent="0.3">
      <c r="A383" s="7">
        <v>44118</v>
      </c>
      <c r="B383" s="4">
        <v>78.171997000000005</v>
      </c>
      <c r="C383" s="5">
        <v>11768.730469</v>
      </c>
      <c r="D383" s="4">
        <v>541.45001200000002</v>
      </c>
      <c r="E383" s="2">
        <f>LN(B383/B382)</f>
        <v>-2.3191503598996742E-3</v>
      </c>
      <c r="F383" s="2">
        <f>LN(D383/D382)</f>
        <v>-2.3076428918011149E-2</v>
      </c>
      <c r="G383" s="2">
        <f>LN(C383/C382)</f>
        <v>-8.0541550393875457E-3</v>
      </c>
    </row>
    <row r="384" spans="1:7" x14ac:dyDescent="0.3">
      <c r="A384" s="7">
        <v>44119</v>
      </c>
      <c r="B384" s="4">
        <v>77.773499000000001</v>
      </c>
      <c r="C384" s="5">
        <v>11713.870117</v>
      </c>
      <c r="D384" s="4">
        <v>541.94000200000005</v>
      </c>
      <c r="E384" s="2">
        <f>LN(B384/B383)</f>
        <v>-5.110745454137579E-3</v>
      </c>
      <c r="F384" s="2">
        <f>LN(D384/D383)</f>
        <v>9.0454965816138102E-4</v>
      </c>
      <c r="G384" s="2">
        <f>LN(C384/C383)</f>
        <v>-4.6724340949096674E-3</v>
      </c>
    </row>
    <row r="385" spans="1:7" x14ac:dyDescent="0.3">
      <c r="A385" s="7">
        <v>44120</v>
      </c>
      <c r="B385" s="4">
        <v>78.385002</v>
      </c>
      <c r="C385" s="5">
        <v>11671.559569999999</v>
      </c>
      <c r="D385" s="4">
        <v>530.78997800000002</v>
      </c>
      <c r="E385" s="2">
        <f>LN(B385/B384)</f>
        <v>7.8318646988002096E-3</v>
      </c>
      <c r="F385" s="2">
        <f>LN(D385/D384)</f>
        <v>-2.0788876549894073E-2</v>
      </c>
      <c r="G385" s="2">
        <f>LN(C385/C384)</f>
        <v>-3.6185431470482253E-3</v>
      </c>
    </row>
    <row r="386" spans="1:7" x14ac:dyDescent="0.3">
      <c r="A386" s="7">
        <v>44123</v>
      </c>
      <c r="B386" s="4">
        <v>76.497497999999993</v>
      </c>
      <c r="C386" s="5">
        <v>11478.879883</v>
      </c>
      <c r="D386" s="4">
        <v>530.71997099999999</v>
      </c>
      <c r="E386" s="2">
        <f>LN(B386/B385)</f>
        <v>-2.4374573620291707E-2</v>
      </c>
      <c r="F386" s="2">
        <f>LN(D386/D385)</f>
        <v>-1.31900789375518E-4</v>
      </c>
      <c r="G386" s="2">
        <f>LN(C386/C385)</f>
        <v>-1.6646261651668832E-2</v>
      </c>
    </row>
    <row r="387" spans="1:7" x14ac:dyDescent="0.3">
      <c r="A387" s="7">
        <v>44124</v>
      </c>
      <c r="B387" s="4">
        <v>77.554001</v>
      </c>
      <c r="C387" s="5">
        <v>11516.490234000001</v>
      </c>
      <c r="D387" s="4">
        <v>525.419983</v>
      </c>
      <c r="E387" s="2">
        <f>LN(B387/B386)</f>
        <v>1.371644639736554E-2</v>
      </c>
      <c r="F387" s="2">
        <f>LN(D387/D386)</f>
        <v>-1.0036610148872098E-2</v>
      </c>
      <c r="G387" s="2">
        <f>LN(C387/C386)</f>
        <v>3.2711266959720509E-3</v>
      </c>
    </row>
    <row r="388" spans="1:7" x14ac:dyDescent="0.3">
      <c r="A388" s="7">
        <v>44125</v>
      </c>
      <c r="B388" s="4">
        <v>79.299499999999995</v>
      </c>
      <c r="C388" s="5">
        <v>11484.690430000001</v>
      </c>
      <c r="D388" s="4">
        <v>489.04998799999998</v>
      </c>
      <c r="E388" s="2">
        <f>LN(B388/B387)</f>
        <v>2.2257342638031186E-2</v>
      </c>
      <c r="F388" s="2">
        <f>LN(D388/D387)</f>
        <v>-7.1733201207986014E-2</v>
      </c>
      <c r="G388" s="2">
        <f>LN(C388/C387)</f>
        <v>-2.765060170182675E-3</v>
      </c>
    </row>
    <row r="389" spans="1:7" x14ac:dyDescent="0.3">
      <c r="A389" s="7">
        <v>44126</v>
      </c>
      <c r="B389" s="4">
        <v>80.332999999999998</v>
      </c>
      <c r="C389" s="5">
        <v>11506.009765999999</v>
      </c>
      <c r="D389" s="4">
        <v>485.23001099999999</v>
      </c>
      <c r="E389" s="2">
        <f>LN(B389/B388)</f>
        <v>1.2948671985658316E-2</v>
      </c>
      <c r="F389" s="2">
        <f>LN(D389/D388)</f>
        <v>-7.8416811978585105E-3</v>
      </c>
      <c r="G389" s="2">
        <f>LN(C389/C388)</f>
        <v>1.8546057257074965E-3</v>
      </c>
    </row>
    <row r="390" spans="1:7" x14ac:dyDescent="0.3">
      <c r="A390" s="7">
        <v>44127</v>
      </c>
      <c r="B390" s="4">
        <v>81.649001999999996</v>
      </c>
      <c r="C390" s="5">
        <v>11548.280273</v>
      </c>
      <c r="D390" s="4">
        <v>488.27999899999998</v>
      </c>
      <c r="E390" s="2">
        <f>LN(B390/B389)</f>
        <v>1.6249101002797424E-2</v>
      </c>
      <c r="F390" s="2">
        <f>LN(D390/D389)</f>
        <v>6.2659817523188829E-3</v>
      </c>
      <c r="G390" s="2">
        <f>LN(C390/C389)</f>
        <v>3.6670445541258337E-3</v>
      </c>
    </row>
    <row r="391" spans="1:7" x14ac:dyDescent="0.3">
      <c r="A391" s="7">
        <v>44130</v>
      </c>
      <c r="B391" s="4">
        <v>79.214500000000001</v>
      </c>
      <c r="C391" s="5">
        <v>11358.940430000001</v>
      </c>
      <c r="D391" s="4">
        <v>488.23998999999998</v>
      </c>
      <c r="E391" s="2">
        <f>LN(B391/B390)</f>
        <v>-3.0270233567925471E-2</v>
      </c>
      <c r="F391" s="2">
        <f>LN(D391/D390)</f>
        <v>-8.1941999084643474E-5</v>
      </c>
      <c r="G391" s="2">
        <f>LN(C391/C390)</f>
        <v>-1.6531394833560756E-2</v>
      </c>
    </row>
    <row r="392" spans="1:7" x14ac:dyDescent="0.3">
      <c r="A392" s="7">
        <v>44131</v>
      </c>
      <c r="B392" s="4">
        <v>79.944000000000003</v>
      </c>
      <c r="C392" s="5">
        <v>11431.349609000001</v>
      </c>
      <c r="D392" s="4">
        <v>488.92999300000002</v>
      </c>
      <c r="E392" s="2">
        <f>LN(B392/B391)</f>
        <v>9.1670266882732023E-3</v>
      </c>
      <c r="F392" s="2">
        <f>LN(D392/D391)</f>
        <v>1.4122478722948823E-3</v>
      </c>
      <c r="G392" s="2">
        <f>LN(C392/C391)</f>
        <v>6.3544099284314186E-3</v>
      </c>
    </row>
    <row r="393" spans="1:7" x14ac:dyDescent="0.3">
      <c r="A393" s="7">
        <v>44132</v>
      </c>
      <c r="B393" s="4">
        <v>75.540001000000004</v>
      </c>
      <c r="C393" s="5">
        <v>11004.870117</v>
      </c>
      <c r="D393" s="4">
        <v>486.23998999999998</v>
      </c>
      <c r="E393" s="2">
        <f>LN(B393/B392)</f>
        <v>-5.6664059037157932E-2</v>
      </c>
      <c r="F393" s="2">
        <f>LN(D393/D392)</f>
        <v>-5.5170070242968189E-3</v>
      </c>
      <c r="G393" s="2">
        <f>LN(C393/C392)</f>
        <v>-3.8021634136338453E-2</v>
      </c>
    </row>
    <row r="394" spans="1:7" x14ac:dyDescent="0.3">
      <c r="A394" s="7">
        <v>44133</v>
      </c>
      <c r="B394" s="4">
        <v>77.844002000000003</v>
      </c>
      <c r="C394" s="5">
        <v>11185.589844</v>
      </c>
      <c r="D394" s="4">
        <v>504.209991</v>
      </c>
      <c r="E394" s="2">
        <f>LN(B394/B393)</f>
        <v>3.0044519188998423E-2</v>
      </c>
      <c r="F394" s="2">
        <f>LN(D394/D393)</f>
        <v>3.6290521504372203E-2</v>
      </c>
      <c r="G394" s="2">
        <f>LN(C394/C393)</f>
        <v>1.6288416094137014E-2</v>
      </c>
    </row>
    <row r="395" spans="1:7" x14ac:dyDescent="0.3">
      <c r="A395" s="7">
        <v>44134</v>
      </c>
      <c r="B395" s="4">
        <v>80.805496000000005</v>
      </c>
      <c r="C395" s="5">
        <v>10911.589844</v>
      </c>
      <c r="D395" s="4">
        <v>475.73998999999998</v>
      </c>
      <c r="E395" s="2">
        <f>LN(B395/B394)</f>
        <v>3.7338133304459377E-2</v>
      </c>
      <c r="F395" s="2">
        <f>LN(D395/D394)</f>
        <v>-5.812136461440174E-2</v>
      </c>
      <c r="G395" s="2">
        <f>LN(C395/C394)</f>
        <v>-2.4800816037385189E-2</v>
      </c>
    </row>
    <row r="396" spans="1:7" x14ac:dyDescent="0.3">
      <c r="A396" s="7">
        <v>44137</v>
      </c>
      <c r="B396" s="4">
        <v>81.216003000000001</v>
      </c>
      <c r="C396" s="5">
        <v>10957.610352</v>
      </c>
      <c r="D396" s="4">
        <v>484.11999500000002</v>
      </c>
      <c r="E396" s="2">
        <f>LN(B396/B395)</f>
        <v>5.0673260146679149E-3</v>
      </c>
      <c r="F396" s="2">
        <f>LN(D396/D395)</f>
        <v>1.7461334049907708E-2</v>
      </c>
      <c r="G396" s="2">
        <f>LN(C396/C395)</f>
        <v>4.2087113857476122E-3</v>
      </c>
    </row>
    <row r="397" spans="1:7" x14ac:dyDescent="0.3">
      <c r="A397" s="7">
        <v>44138</v>
      </c>
      <c r="B397" s="4">
        <v>82.282996999999995</v>
      </c>
      <c r="C397" s="5">
        <v>11160.570313</v>
      </c>
      <c r="D397" s="4">
        <v>487.22000100000002</v>
      </c>
      <c r="E397" s="2">
        <f>LN(B397/B396)</f>
        <v>1.3052179495420289E-2</v>
      </c>
      <c r="F397" s="2">
        <f>LN(D397/D396)</f>
        <v>6.3829689663177178E-3</v>
      </c>
      <c r="G397" s="2">
        <f>LN(C397/C396)</f>
        <v>1.8352834792395981E-2</v>
      </c>
    </row>
    <row r="398" spans="1:7" x14ac:dyDescent="0.3">
      <c r="A398" s="7">
        <v>44139</v>
      </c>
      <c r="B398" s="4">
        <v>87.292502999999996</v>
      </c>
      <c r="C398" s="5">
        <v>11590.780273</v>
      </c>
      <c r="D398" s="4">
        <v>496.95001200000002</v>
      </c>
      <c r="E398" s="2">
        <f>LN(B398/B397)</f>
        <v>5.9100094343440802E-2</v>
      </c>
      <c r="F398" s="2">
        <f>LN(D398/D397)</f>
        <v>1.9773673052609964E-2</v>
      </c>
      <c r="G398" s="2">
        <f>LN(C398/C397)</f>
        <v>3.7822919073544729E-2</v>
      </c>
    </row>
    <row r="399" spans="1:7" x14ac:dyDescent="0.3">
      <c r="A399" s="7">
        <v>44140</v>
      </c>
      <c r="B399" s="4">
        <v>88.125</v>
      </c>
      <c r="C399" s="5">
        <v>11890.929688</v>
      </c>
      <c r="D399" s="4">
        <v>513.76000999999997</v>
      </c>
      <c r="E399" s="2">
        <f>LN(B399/B398)</f>
        <v>9.4916782631155674E-3</v>
      </c>
      <c r="F399" s="2">
        <f>LN(D399/D398)</f>
        <v>3.3266808244231984E-2</v>
      </c>
      <c r="G399" s="2">
        <f>LN(C399/C398)</f>
        <v>2.5565920358089442E-2</v>
      </c>
    </row>
    <row r="400" spans="1:7" x14ac:dyDescent="0.3">
      <c r="A400" s="7">
        <v>44141</v>
      </c>
      <c r="B400" s="4">
        <v>87.986503999999996</v>
      </c>
      <c r="C400" s="5">
        <v>11895.230469</v>
      </c>
      <c r="D400" s="4">
        <v>514.72997999999995</v>
      </c>
      <c r="E400" s="2">
        <f>LN(B400/B399)</f>
        <v>-1.572822051994966E-3</v>
      </c>
      <c r="F400" s="2">
        <f>LN(D400/D399)</f>
        <v>1.8862026796715183E-3</v>
      </c>
      <c r="G400" s="2">
        <f>LN(C400/C399)</f>
        <v>3.6162045647393791E-4</v>
      </c>
    </row>
    <row r="401" spans="1:7" x14ac:dyDescent="0.3">
      <c r="A401" s="7">
        <v>44144</v>
      </c>
      <c r="B401" s="4">
        <v>88.070999</v>
      </c>
      <c r="C401" s="5">
        <v>11713.780273</v>
      </c>
      <c r="D401" s="4">
        <v>470.5</v>
      </c>
      <c r="E401" s="2">
        <f>LN(B401/B400)</f>
        <v>9.5985692228385197E-4</v>
      </c>
      <c r="F401" s="2">
        <f>LN(D401/D400)</f>
        <v>-8.9846493459782184E-2</v>
      </c>
      <c r="G401" s="2">
        <f>LN(C401/C400)</f>
        <v>-1.5371568999721674E-2</v>
      </c>
    </row>
    <row r="402" spans="1:7" x14ac:dyDescent="0.3">
      <c r="A402" s="7">
        <v>44145</v>
      </c>
      <c r="B402" s="4">
        <v>86.886002000000005</v>
      </c>
      <c r="C402" s="5">
        <v>11553.860352</v>
      </c>
      <c r="D402" s="4">
        <v>480.23998999999998</v>
      </c>
      <c r="E402" s="2">
        <f>LN(B402/B401)</f>
        <v>-1.3546358409533228E-2</v>
      </c>
      <c r="F402" s="2">
        <f>LN(D402/D401)</f>
        <v>2.0489999095231297E-2</v>
      </c>
      <c r="G402" s="2">
        <f>LN(C402/C401)</f>
        <v>-1.3746339115315264E-2</v>
      </c>
    </row>
    <row r="403" spans="1:7" x14ac:dyDescent="0.3">
      <c r="A403" s="7">
        <v>44146</v>
      </c>
      <c r="B403" s="4">
        <v>87.361503999999996</v>
      </c>
      <c r="C403" s="5">
        <v>11786.429688</v>
      </c>
      <c r="D403" s="4">
        <v>490.76001000000002</v>
      </c>
      <c r="E403" s="2">
        <f>LN(B403/B402)</f>
        <v>5.4577903724268694E-3</v>
      </c>
      <c r="F403" s="2">
        <f>LN(D403/D402)</f>
        <v>2.1669272178875224E-2</v>
      </c>
      <c r="G403" s="2">
        <f>LN(C403/C402)</f>
        <v>1.9929232507184633E-2</v>
      </c>
    </row>
    <row r="404" spans="1:7" x14ac:dyDescent="0.3">
      <c r="A404" s="7">
        <v>44147</v>
      </c>
      <c r="B404" s="4">
        <v>87.140998999999994</v>
      </c>
      <c r="C404" s="5">
        <v>11709.589844</v>
      </c>
      <c r="D404" s="4">
        <v>486.76998900000001</v>
      </c>
      <c r="E404" s="2">
        <f>LN(B404/B403)</f>
        <v>-2.5272430317287986E-3</v>
      </c>
      <c r="F404" s="2">
        <f>LN(D404/D403)</f>
        <v>-8.1635206346491636E-3</v>
      </c>
      <c r="G404" s="2">
        <f>LN(C404/C403)</f>
        <v>-6.5406923784177692E-3</v>
      </c>
    </row>
    <row r="405" spans="1:7" x14ac:dyDescent="0.3">
      <c r="A405" s="7">
        <v>44148</v>
      </c>
      <c r="B405" s="4">
        <v>88.612999000000002</v>
      </c>
      <c r="C405" s="5">
        <v>11829.290039</v>
      </c>
      <c r="D405" s="4">
        <v>482.83999599999999</v>
      </c>
      <c r="E405" s="2">
        <f>LN(B405/B404)</f>
        <v>1.6751077491091958E-2</v>
      </c>
      <c r="F405" s="2">
        <f>LN(D405/D404)</f>
        <v>-8.1063821162830792E-3</v>
      </c>
      <c r="G405" s="2">
        <f>LN(C405/C404)</f>
        <v>1.0170511715254113E-2</v>
      </c>
    </row>
    <row r="406" spans="1:7" x14ac:dyDescent="0.3">
      <c r="A406" s="7">
        <v>44151</v>
      </c>
      <c r="B406" s="4">
        <v>88.701499999999996</v>
      </c>
      <c r="C406" s="5">
        <v>11924.129883</v>
      </c>
      <c r="D406" s="4">
        <v>479.10000600000001</v>
      </c>
      <c r="E406" s="2">
        <f>LN(B406/B405)</f>
        <v>9.9823768330546138E-4</v>
      </c>
      <c r="F406" s="2">
        <f>LN(D406/D405)</f>
        <v>-7.7759711360506209E-3</v>
      </c>
      <c r="G406" s="2">
        <f>LN(C406/C405)</f>
        <v>7.9854057461696305E-3</v>
      </c>
    </row>
    <row r="407" spans="1:7" x14ac:dyDescent="0.3">
      <c r="A407" s="7">
        <v>44152</v>
      </c>
      <c r="B407" s="4">
        <v>88.082999999999998</v>
      </c>
      <c r="C407" s="5">
        <v>11899.339844</v>
      </c>
      <c r="D407" s="4">
        <v>480.63000499999998</v>
      </c>
      <c r="E407" s="2">
        <f>LN(B407/B406)</f>
        <v>-6.9972483283820769E-3</v>
      </c>
      <c r="F407" s="2">
        <f>LN(D407/D406)</f>
        <v>3.188397317187344E-3</v>
      </c>
      <c r="G407" s="2">
        <f>LN(C407/C406)</f>
        <v>-2.0811450415538679E-3</v>
      </c>
    </row>
    <row r="408" spans="1:7" x14ac:dyDescent="0.3">
      <c r="A408" s="7">
        <v>44153</v>
      </c>
      <c r="B408" s="4">
        <v>87.031998000000002</v>
      </c>
      <c r="C408" s="5">
        <v>11801.599609000001</v>
      </c>
      <c r="D408" s="4">
        <v>481.790009</v>
      </c>
      <c r="E408" s="2">
        <f>LN(B408/B407)</f>
        <v>-1.2003707641173793E-2</v>
      </c>
      <c r="F408" s="2">
        <f>LN(D408/D407)</f>
        <v>2.4105994157576582E-3</v>
      </c>
      <c r="G408" s="2">
        <f>LN(C408/C407)</f>
        <v>-8.2478409156281143E-3</v>
      </c>
    </row>
    <row r="409" spans="1:7" x14ac:dyDescent="0.3">
      <c r="A409" s="7">
        <v>44154</v>
      </c>
      <c r="B409" s="4">
        <v>87.928496999999993</v>
      </c>
      <c r="C409" s="5">
        <v>11904.709961</v>
      </c>
      <c r="D409" s="4">
        <v>484.67001299999998</v>
      </c>
      <c r="E409" s="2">
        <f>LN(B409/B408)</f>
        <v>1.024810596382107E-2</v>
      </c>
      <c r="F409" s="2">
        <f>LN(D409/D408)</f>
        <v>5.9599206576675156E-3</v>
      </c>
      <c r="G409" s="2">
        <f>LN(C409/C408)</f>
        <v>8.6990344843773989E-3</v>
      </c>
    </row>
    <row r="410" spans="1:7" x14ac:dyDescent="0.3">
      <c r="A410" s="7">
        <v>44155</v>
      </c>
      <c r="B410" s="4">
        <v>86.819000000000003</v>
      </c>
      <c r="C410" s="5">
        <v>11854.969727</v>
      </c>
      <c r="D410" s="4">
        <v>488.23998999999998</v>
      </c>
      <c r="E410" s="2">
        <f>LN(B410/B409)</f>
        <v>-1.2698458380826028E-2</v>
      </c>
      <c r="F410" s="2">
        <f>LN(D410/D409)</f>
        <v>7.3387939513386491E-3</v>
      </c>
      <c r="G410" s="2">
        <f>LN(C410/C409)</f>
        <v>-4.186950945269453E-3</v>
      </c>
    </row>
    <row r="411" spans="1:7" x14ac:dyDescent="0.3">
      <c r="A411" s="7">
        <v>44158</v>
      </c>
      <c r="B411" s="4">
        <v>86.377998000000005</v>
      </c>
      <c r="C411" s="5">
        <v>11880.629883</v>
      </c>
      <c r="D411" s="4">
        <v>476.61999500000002</v>
      </c>
      <c r="E411" s="2">
        <f>LN(B411/B410)</f>
        <v>-5.0925011190149612E-3</v>
      </c>
      <c r="F411" s="2">
        <f>LN(D411/D410)</f>
        <v>-2.4087550549828519E-2</v>
      </c>
      <c r="G411" s="2">
        <f>LN(C411/C410)</f>
        <v>2.1621670754748364E-3</v>
      </c>
    </row>
    <row r="412" spans="1:7" x14ac:dyDescent="0.3">
      <c r="A412" s="7">
        <v>44159</v>
      </c>
      <c r="B412" s="4">
        <v>88.194999999999993</v>
      </c>
      <c r="C412" s="5">
        <v>12036.790039</v>
      </c>
      <c r="D412" s="4">
        <v>482.88000499999998</v>
      </c>
      <c r="E412" s="2">
        <f>LN(B412/B411)</f>
        <v>2.0817281460732501E-2</v>
      </c>
      <c r="F412" s="2">
        <f>LN(D412/D411)</f>
        <v>1.3048668729343038E-2</v>
      </c>
      <c r="G412" s="2">
        <f>LN(C412/C411)</f>
        <v>1.3058463294440928E-2</v>
      </c>
    </row>
    <row r="413" spans="1:7" x14ac:dyDescent="0.3">
      <c r="A413" s="7">
        <v>44160</v>
      </c>
      <c r="B413" s="4">
        <v>88.206496999999999</v>
      </c>
      <c r="C413" s="5">
        <v>12094.400390999999</v>
      </c>
      <c r="D413" s="4">
        <v>485</v>
      </c>
      <c r="E413" s="2">
        <f>LN(B413/B412)</f>
        <v>1.3035036790288789E-4</v>
      </c>
      <c r="F413" s="2">
        <f>LN(D413/D412)</f>
        <v>4.3807050034597866E-3</v>
      </c>
      <c r="G413" s="2">
        <f>LN(C413/C412)</f>
        <v>4.7747716068358018E-3</v>
      </c>
    </row>
    <row r="414" spans="1:7" x14ac:dyDescent="0.3">
      <c r="A414" s="7">
        <v>44162</v>
      </c>
      <c r="B414" s="4">
        <v>89.350998000000004</v>
      </c>
      <c r="C414" s="5">
        <v>12205.849609000001</v>
      </c>
      <c r="D414" s="4">
        <v>491.35998499999999</v>
      </c>
      <c r="E414" s="2">
        <f>LN(B414/B413)</f>
        <v>1.2891788669632972E-2</v>
      </c>
      <c r="F414" s="2">
        <f>LN(D414/D413)</f>
        <v>1.3028135227513046E-2</v>
      </c>
      <c r="G414" s="2">
        <f>LN(C414/C413)</f>
        <v>9.1727450900076363E-3</v>
      </c>
    </row>
    <row r="415" spans="1:7" x14ac:dyDescent="0.3">
      <c r="A415" s="7">
        <v>44165</v>
      </c>
      <c r="B415" s="4">
        <v>87.720000999999996</v>
      </c>
      <c r="C415" s="5">
        <v>12198.740234000001</v>
      </c>
      <c r="D415" s="4">
        <v>490.70001200000002</v>
      </c>
      <c r="E415" s="2">
        <f>LN(B415/B414)</f>
        <v>-1.8422476151380259E-2</v>
      </c>
      <c r="F415" s="2">
        <f>LN(D415/D414)</f>
        <v>-1.3440586142784072E-3</v>
      </c>
      <c r="G415" s="2">
        <f>LN(C415/C414)</f>
        <v>-5.8262607540995859E-4</v>
      </c>
    </row>
    <row r="416" spans="1:7" x14ac:dyDescent="0.3">
      <c r="A416" s="7">
        <v>44166</v>
      </c>
      <c r="B416" s="4">
        <v>89.767998000000006</v>
      </c>
      <c r="C416" s="5">
        <v>12355.110352</v>
      </c>
      <c r="D416" s="4">
        <v>504.57998700000002</v>
      </c>
      <c r="E416" s="2">
        <f>LN(B416/B415)</f>
        <v>2.3078607133314607E-2</v>
      </c>
      <c r="F416" s="2">
        <f>LN(D416/D415)</f>
        <v>2.7893406751999646E-2</v>
      </c>
      <c r="G416" s="2">
        <f>LN(C416/C415)</f>
        <v>1.2737084269816042E-2</v>
      </c>
    </row>
    <row r="417" spans="1:7" x14ac:dyDescent="0.3">
      <c r="A417" s="7">
        <v>44167</v>
      </c>
      <c r="B417" s="4">
        <v>91.248497</v>
      </c>
      <c r="C417" s="5">
        <v>12349.370117</v>
      </c>
      <c r="D417" s="4">
        <v>503.38000499999998</v>
      </c>
      <c r="E417" s="2">
        <f>LN(B417/B416)</f>
        <v>1.6357979011161303E-2</v>
      </c>
      <c r="F417" s="2">
        <f>LN(D417/D416)</f>
        <v>-2.3810122950067548E-3</v>
      </c>
      <c r="G417" s="2">
        <f>LN(C417/C416)</f>
        <v>-4.6471206795922158E-4</v>
      </c>
    </row>
    <row r="418" spans="1:7" x14ac:dyDescent="0.3">
      <c r="A418" s="7">
        <v>44168</v>
      </c>
      <c r="B418" s="4">
        <v>91.092003000000005</v>
      </c>
      <c r="C418" s="5">
        <v>12377.179688</v>
      </c>
      <c r="D418" s="4">
        <v>497.51998900000001</v>
      </c>
      <c r="E418" s="2">
        <f>LN(B418/B417)</f>
        <v>-1.7165033377036102E-3</v>
      </c>
      <c r="F418" s="2">
        <f>LN(D418/D417)</f>
        <v>-1.1709627321741104E-2</v>
      </c>
      <c r="G418" s="2">
        <f>LN(C418/C417)</f>
        <v>2.2493702473582048E-3</v>
      </c>
    </row>
    <row r="419" spans="1:7" x14ac:dyDescent="0.3">
      <c r="A419" s="7">
        <v>44169</v>
      </c>
      <c r="B419" s="4">
        <v>91.188004000000006</v>
      </c>
      <c r="C419" s="5">
        <v>12464.230469</v>
      </c>
      <c r="D419" s="4">
        <v>498.30999800000001</v>
      </c>
      <c r="E419" s="2">
        <f>LN(B419/B418)</f>
        <v>1.0533355846997997E-3</v>
      </c>
      <c r="F419" s="2">
        <f>LN(D419/D418)</f>
        <v>1.5866346184477708E-3</v>
      </c>
      <c r="G419" s="2">
        <f>LN(C419/C418)</f>
        <v>7.0085503822683512E-3</v>
      </c>
    </row>
    <row r="420" spans="1:7" x14ac:dyDescent="0.3">
      <c r="A420" s="7">
        <v>44172</v>
      </c>
      <c r="B420" s="4">
        <v>90.851500999999999</v>
      </c>
      <c r="C420" s="5">
        <v>12519.950194999999</v>
      </c>
      <c r="D420" s="4">
        <v>515.78002900000001</v>
      </c>
      <c r="E420" s="2">
        <f>LN(B420/B419)</f>
        <v>-3.6970368962400101E-3</v>
      </c>
      <c r="F420" s="2">
        <f>LN(D420/D419)</f>
        <v>3.4458004897705764E-2</v>
      </c>
      <c r="G420" s="2">
        <f>LN(C420/C419)</f>
        <v>4.4604078980285599E-3</v>
      </c>
    </row>
    <row r="421" spans="1:7" x14ac:dyDescent="0.3">
      <c r="A421" s="7">
        <v>44173</v>
      </c>
      <c r="B421" s="4">
        <v>90.566497999999996</v>
      </c>
      <c r="C421" s="5">
        <v>12582.769531</v>
      </c>
      <c r="D421" s="4">
        <v>512.65997300000004</v>
      </c>
      <c r="E421" s="2">
        <f>LN(B421/B420)</f>
        <v>-3.141951030548163E-3</v>
      </c>
      <c r="F421" s="2">
        <f>LN(D421/D420)</f>
        <v>-6.0675694568513841E-3</v>
      </c>
      <c r="G421" s="2">
        <f>LN(C421/C420)</f>
        <v>5.0049929107883308E-3</v>
      </c>
    </row>
    <row r="422" spans="1:7" x14ac:dyDescent="0.3">
      <c r="A422" s="7">
        <v>44174</v>
      </c>
      <c r="B422" s="4">
        <v>88.892998000000006</v>
      </c>
      <c r="C422" s="5">
        <v>12338.950194999999</v>
      </c>
      <c r="D422" s="4">
        <v>493.60000600000001</v>
      </c>
      <c r="E422" s="2">
        <f>LN(B422/B421)</f>
        <v>-1.8650988651030011E-2</v>
      </c>
      <c r="F422" s="2">
        <f>LN(D422/D421)</f>
        <v>-3.7887319998502325E-2</v>
      </c>
      <c r="G422" s="2">
        <f>LN(C422/C421)</f>
        <v>-1.9567439020120526E-2</v>
      </c>
    </row>
    <row r="423" spans="1:7" x14ac:dyDescent="0.3">
      <c r="A423" s="7">
        <v>44175</v>
      </c>
      <c r="B423" s="4">
        <v>88.382499999999993</v>
      </c>
      <c r="C423" s="5">
        <v>12405.809569999999</v>
      </c>
      <c r="D423" s="4">
        <v>501.08999599999999</v>
      </c>
      <c r="E423" s="2">
        <f>LN(B423/B422)</f>
        <v>-5.7593905179770472E-3</v>
      </c>
      <c r="F423" s="2">
        <f>LN(D423/D422)</f>
        <v>1.5060232940598444E-2</v>
      </c>
      <c r="G423" s="2">
        <f>LN(C423/C422)</f>
        <v>5.4039350828246737E-3</v>
      </c>
    </row>
    <row r="424" spans="1:7" x14ac:dyDescent="0.3">
      <c r="A424" s="7">
        <v>44176</v>
      </c>
      <c r="B424" s="4">
        <v>88.739998</v>
      </c>
      <c r="C424" s="5">
        <v>12377.870117</v>
      </c>
      <c r="D424" s="4">
        <v>503.22000100000002</v>
      </c>
      <c r="E424" s="2">
        <f>LN(B424/B423)</f>
        <v>4.0367371677394338E-3</v>
      </c>
      <c r="F424" s="2">
        <f>LN(D424/D423)</f>
        <v>4.2417345242097603E-3</v>
      </c>
      <c r="G424" s="2">
        <f>LN(C424/C423)</f>
        <v>-2.2546663924608319E-3</v>
      </c>
    </row>
    <row r="425" spans="1:7" x14ac:dyDescent="0.3">
      <c r="A425" s="7">
        <v>44179</v>
      </c>
      <c r="B425" s="4">
        <v>87.612999000000002</v>
      </c>
      <c r="C425" s="5">
        <v>12440.040039</v>
      </c>
      <c r="D425" s="4">
        <v>522.419983</v>
      </c>
      <c r="E425" s="2">
        <f>LN(B425/B424)</f>
        <v>-1.2781346068475734E-2</v>
      </c>
      <c r="F425" s="2">
        <f>LN(D425/D424)</f>
        <v>3.7444377316133523E-2</v>
      </c>
      <c r="G425" s="2">
        <f>LN(C425/C424)</f>
        <v>5.0100956650576279E-3</v>
      </c>
    </row>
    <row r="426" spans="1:7" x14ac:dyDescent="0.3">
      <c r="A426" s="7">
        <v>44180</v>
      </c>
      <c r="B426" s="4">
        <v>88.054001</v>
      </c>
      <c r="C426" s="5">
        <v>12595.059569999999</v>
      </c>
      <c r="D426" s="4">
        <v>519.78002900000001</v>
      </c>
      <c r="E426" s="2">
        <f>LN(B426/B425)</f>
        <v>5.0208966561663447E-3</v>
      </c>
      <c r="F426" s="2">
        <f>LN(D426/D425)</f>
        <v>-5.0661286047734228E-3</v>
      </c>
      <c r="G426" s="2">
        <f>LN(C426/C425)</f>
        <v>1.2384333573027977E-2</v>
      </c>
    </row>
    <row r="427" spans="1:7" x14ac:dyDescent="0.3">
      <c r="A427" s="7">
        <v>44181</v>
      </c>
      <c r="B427" s="4">
        <v>87.859497000000005</v>
      </c>
      <c r="C427" s="5">
        <v>12658.190430000001</v>
      </c>
      <c r="D427" s="4">
        <v>524.830017</v>
      </c>
      <c r="E427" s="2">
        <f>LN(B427/B426)</f>
        <v>-2.2113604865300236E-3</v>
      </c>
      <c r="F427" s="2">
        <f>LN(D427/D426)</f>
        <v>9.6687320986929143E-3</v>
      </c>
      <c r="G427" s="2">
        <f>LN(C427/C426)</f>
        <v>4.9998310327330243E-3</v>
      </c>
    </row>
    <row r="428" spans="1:7" x14ac:dyDescent="0.3">
      <c r="A428" s="7">
        <v>44182</v>
      </c>
      <c r="B428" s="4">
        <v>87.025497000000001</v>
      </c>
      <c r="C428" s="5">
        <v>12764.75</v>
      </c>
      <c r="D428" s="4">
        <v>532.90002400000003</v>
      </c>
      <c r="E428" s="2">
        <f>LN(B428/B427)</f>
        <v>-9.537768830392649E-3</v>
      </c>
      <c r="F428" s="2">
        <f>LN(D428/D427)</f>
        <v>1.5259401317697041E-2</v>
      </c>
      <c r="G428" s="2">
        <f>LN(C428/C427)</f>
        <v>8.3829952187223656E-3</v>
      </c>
    </row>
    <row r="429" spans="1:7" x14ac:dyDescent="0.3">
      <c r="A429" s="7">
        <v>44183</v>
      </c>
      <c r="B429" s="4">
        <v>86.310997</v>
      </c>
      <c r="C429" s="5">
        <v>12755.639648</v>
      </c>
      <c r="D429" s="4">
        <v>534.45001200000002</v>
      </c>
      <c r="E429" s="2">
        <f>LN(B429/B428)</f>
        <v>-8.24412713438674E-3</v>
      </c>
      <c r="F429" s="2">
        <f>LN(D429/D428)</f>
        <v>2.9043688336156362E-3</v>
      </c>
      <c r="G429" s="2">
        <f>LN(C429/C428)</f>
        <v>-7.139665587130395E-4</v>
      </c>
    </row>
    <row r="430" spans="1:7" x14ac:dyDescent="0.3">
      <c r="A430" s="7">
        <v>44186</v>
      </c>
      <c r="B430" s="4">
        <v>86.727997000000002</v>
      </c>
      <c r="C430" s="5">
        <v>12742.519531</v>
      </c>
      <c r="D430" s="4">
        <v>528.90997300000004</v>
      </c>
      <c r="E430" s="2">
        <f>LN(B430/B429)</f>
        <v>4.8197322186914696E-3</v>
      </c>
      <c r="F430" s="2">
        <f>LN(D430/D429)</f>
        <v>-1.0419969162315483E-2</v>
      </c>
      <c r="G430" s="2">
        <f>LN(C430/C429)</f>
        <v>-1.0291031651190425E-3</v>
      </c>
    </row>
    <row r="431" spans="1:7" x14ac:dyDescent="0.3">
      <c r="A431" s="7">
        <v>44187</v>
      </c>
      <c r="B431" s="4">
        <v>86.011002000000005</v>
      </c>
      <c r="C431" s="5">
        <v>12807.919921999999</v>
      </c>
      <c r="D431" s="4">
        <v>527.330017</v>
      </c>
      <c r="E431" s="2">
        <f>LN(B431/B430)</f>
        <v>-8.3015314643936182E-3</v>
      </c>
      <c r="F431" s="2">
        <f>LN(D431/D430)</f>
        <v>-2.9916632457556084E-3</v>
      </c>
      <c r="G431" s="2">
        <f>LN(C431/C430)</f>
        <v>5.1193275130979989E-3</v>
      </c>
    </row>
    <row r="432" spans="1:7" x14ac:dyDescent="0.3">
      <c r="A432" s="7">
        <v>44188</v>
      </c>
      <c r="B432" s="4">
        <v>86.411499000000006</v>
      </c>
      <c r="C432" s="5">
        <v>12771.110352</v>
      </c>
      <c r="D432" s="4">
        <v>514.47997999999995</v>
      </c>
      <c r="E432" s="2">
        <f>LN(B432/B431)</f>
        <v>4.6455389283708301E-3</v>
      </c>
      <c r="F432" s="2">
        <f>LN(D432/D431)</f>
        <v>-2.4669927812468705E-2</v>
      </c>
      <c r="G432" s="2">
        <f>LN(C432/C431)</f>
        <v>-2.8781071850682654E-3</v>
      </c>
    </row>
    <row r="433" spans="1:7" x14ac:dyDescent="0.3">
      <c r="A433" s="7">
        <v>44189</v>
      </c>
      <c r="B433" s="4">
        <v>86.707999999999998</v>
      </c>
      <c r="C433" s="5">
        <v>12804.730469</v>
      </c>
      <c r="D433" s="4">
        <v>513.96997099999999</v>
      </c>
      <c r="E433" s="2">
        <f>LN(B433/B432)</f>
        <v>3.4253945006146786E-3</v>
      </c>
      <c r="F433" s="2">
        <f>LN(D433/D432)</f>
        <v>-9.9180138286900196E-4</v>
      </c>
      <c r="G433" s="2">
        <f>LN(C433/C432)</f>
        <v>2.6290542391375423E-3</v>
      </c>
    </row>
    <row r="434" spans="1:7" x14ac:dyDescent="0.3">
      <c r="A434" s="7">
        <v>44193</v>
      </c>
      <c r="B434" s="4">
        <v>88.697997999999998</v>
      </c>
      <c r="C434" s="5">
        <v>12899.419921999999</v>
      </c>
      <c r="D434" s="4">
        <v>519.11999500000002</v>
      </c>
      <c r="E434" s="2">
        <f>LN(B434/B433)</f>
        <v>2.269116686590773E-2</v>
      </c>
      <c r="F434" s="2">
        <f>LN(D434/D433)</f>
        <v>9.9702191116937244E-3</v>
      </c>
      <c r="G434" s="2">
        <f>LN(C434/C433)</f>
        <v>7.3676725269417025E-3</v>
      </c>
    </row>
    <row r="435" spans="1:7" x14ac:dyDescent="0.3">
      <c r="A435" s="7">
        <v>44194</v>
      </c>
      <c r="B435" s="4">
        <v>87.888000000000005</v>
      </c>
      <c r="C435" s="5">
        <v>12850.219727</v>
      </c>
      <c r="D435" s="4">
        <v>530.86999500000002</v>
      </c>
      <c r="E435" s="2">
        <f>LN(B435/B434)</f>
        <v>-9.1740419983201912E-3</v>
      </c>
      <c r="F435" s="2">
        <f>LN(D435/D434)</f>
        <v>2.2382100076353943E-2</v>
      </c>
      <c r="G435" s="2">
        <f>LN(C435/C434)</f>
        <v>-3.821432497277955E-3</v>
      </c>
    </row>
    <row r="436" spans="1:7" x14ac:dyDescent="0.3">
      <c r="A436" s="7">
        <v>44195</v>
      </c>
      <c r="B436" s="4">
        <v>86.8125</v>
      </c>
      <c r="C436" s="5">
        <v>12870</v>
      </c>
      <c r="D436" s="4">
        <v>524.59002699999996</v>
      </c>
      <c r="E436" s="2">
        <f>LN(B436/B435)</f>
        <v>-1.2312656085702154E-2</v>
      </c>
      <c r="F436" s="2">
        <f>LN(D436/D435)</f>
        <v>-1.1900104180314383E-2</v>
      </c>
      <c r="G436" s="2">
        <f>LN(C436/C435)</f>
        <v>1.538111035567347E-3</v>
      </c>
    </row>
    <row r="437" spans="1:7" x14ac:dyDescent="0.3">
      <c r="A437" s="7">
        <v>44196</v>
      </c>
      <c r="B437" s="4">
        <v>87.632003999999995</v>
      </c>
      <c r="C437" s="5">
        <v>12888.280273</v>
      </c>
      <c r="D437" s="4">
        <v>540.72997999999995</v>
      </c>
      <c r="E437" s="2">
        <f>LN(B437/B436)</f>
        <v>9.3956531722281904E-3</v>
      </c>
      <c r="F437" s="2">
        <f>LN(D437/D436)</f>
        <v>3.0302984916822838E-2</v>
      </c>
      <c r="G437" s="2">
        <f>LN(C437/C436)</f>
        <v>1.419370848925494E-3</v>
      </c>
    </row>
    <row r="438" spans="1:7" x14ac:dyDescent="0.3">
      <c r="A438" s="7">
        <v>44200</v>
      </c>
      <c r="B438" s="4">
        <v>86.306503000000006</v>
      </c>
      <c r="C438" s="5">
        <v>12698.450194999999</v>
      </c>
      <c r="D438" s="4">
        <v>522.85998500000005</v>
      </c>
      <c r="E438" s="2">
        <f>LN(B438/B437)</f>
        <v>-1.5241325018026391E-2</v>
      </c>
      <c r="F438" s="2">
        <f>LN(D438/D437)</f>
        <v>-3.3606328376416382E-2</v>
      </c>
      <c r="G438" s="2">
        <f>LN(C438/C437)</f>
        <v>-1.4838438328675894E-2</v>
      </c>
    </row>
    <row r="439" spans="1:7" x14ac:dyDescent="0.3">
      <c r="A439" s="7">
        <v>44201</v>
      </c>
      <c r="B439" s="4">
        <v>87.002502000000007</v>
      </c>
      <c r="C439" s="5">
        <v>12818.959961</v>
      </c>
      <c r="D439" s="4">
        <v>520.79998799999998</v>
      </c>
      <c r="E439" s="2">
        <f>LN(B439/B438)</f>
        <v>8.0319281929879284E-3</v>
      </c>
      <c r="F439" s="2">
        <f>LN(D439/D438)</f>
        <v>-3.9476452647900333E-3</v>
      </c>
      <c r="G439" s="2">
        <f>LN(C439/C438)</f>
        <v>9.4453677862723611E-3</v>
      </c>
    </row>
    <row r="440" spans="1:7" x14ac:dyDescent="0.3">
      <c r="A440" s="7">
        <v>44202</v>
      </c>
      <c r="B440" s="4">
        <v>86.143996999999999</v>
      </c>
      <c r="C440" s="5">
        <v>12740.790039</v>
      </c>
      <c r="D440" s="4">
        <v>500.48998999999998</v>
      </c>
      <c r="E440" s="2">
        <f>LN(B440/B439)</f>
        <v>-9.9165971049535607E-3</v>
      </c>
      <c r="F440" s="2">
        <f>LN(D440/D439)</f>
        <v>-3.9778469297612022E-2</v>
      </c>
      <c r="G440" s="2">
        <f>LN(C440/C439)</f>
        <v>-6.1166612128576731E-3</v>
      </c>
    </row>
    <row r="441" spans="1:7" x14ac:dyDescent="0.3">
      <c r="A441" s="7">
        <v>44203</v>
      </c>
      <c r="B441" s="4">
        <v>88.717003000000005</v>
      </c>
      <c r="C441" s="5">
        <v>13067.480469</v>
      </c>
      <c r="D441" s="4">
        <v>508.89001500000001</v>
      </c>
      <c r="E441" s="2">
        <f>LN(B441/B440)</f>
        <v>2.9431282281918991E-2</v>
      </c>
      <c r="F441" s="2">
        <f>LN(D441/D440)</f>
        <v>1.6644314096386417E-2</v>
      </c>
      <c r="G441" s="2">
        <f>LN(C441/C440)</f>
        <v>2.531807627805582E-2</v>
      </c>
    </row>
    <row r="442" spans="1:7" x14ac:dyDescent="0.3">
      <c r="A442" s="7">
        <v>44204</v>
      </c>
      <c r="B442" s="4">
        <v>89.891502000000003</v>
      </c>
      <c r="C442" s="5">
        <v>13201.980469</v>
      </c>
      <c r="D442" s="4">
        <v>510.39999399999999</v>
      </c>
      <c r="E442" s="2">
        <f>LN(B442/B441)</f>
        <v>1.3151847718371983E-2</v>
      </c>
      <c r="F442" s="2">
        <f>LN(D442/D441)</f>
        <v>2.9628076234352336E-3</v>
      </c>
      <c r="G442" s="2">
        <f>LN(C442/C441)</f>
        <v>1.0240116888668223E-2</v>
      </c>
    </row>
    <row r="443" spans="1:7" x14ac:dyDescent="0.3">
      <c r="A443" s="7">
        <v>44207</v>
      </c>
      <c r="B443" s="4">
        <v>87.814498999999998</v>
      </c>
      <c r="C443" s="5">
        <v>13036.429688</v>
      </c>
      <c r="D443" s="4">
        <v>499.10000600000001</v>
      </c>
      <c r="E443" s="2">
        <f>LN(B443/B442)</f>
        <v>-2.337678607531863E-2</v>
      </c>
      <c r="F443" s="2">
        <f>LN(D443/D442)</f>
        <v>-2.2388231777891641E-2</v>
      </c>
      <c r="G443" s="2">
        <f>LN(C443/C442)</f>
        <v>-1.2619131791655398E-2</v>
      </c>
    </row>
    <row r="444" spans="1:7" x14ac:dyDescent="0.3">
      <c r="A444" s="7">
        <v>44208</v>
      </c>
      <c r="B444" s="4">
        <v>86.871498000000003</v>
      </c>
      <c r="C444" s="5">
        <v>13072.429688</v>
      </c>
      <c r="D444" s="4">
        <v>494.25</v>
      </c>
      <c r="E444" s="2">
        <f>LN(B444/B443)</f>
        <v>-1.0796631400683394E-2</v>
      </c>
      <c r="F444" s="2">
        <f>LN(D444/D443)</f>
        <v>-9.7650264464761681E-3</v>
      </c>
      <c r="G444" s="2">
        <f>LN(C444/C443)</f>
        <v>2.7576863696766349E-3</v>
      </c>
    </row>
    <row r="445" spans="1:7" x14ac:dyDescent="0.3">
      <c r="A445" s="7">
        <v>44209</v>
      </c>
      <c r="B445" s="4">
        <v>87.362503000000004</v>
      </c>
      <c r="C445" s="5">
        <v>13128.950194999999</v>
      </c>
      <c r="D445" s="4">
        <v>507.790009</v>
      </c>
      <c r="E445" s="2">
        <f>LN(B445/B444)</f>
        <v>5.6361708618360247E-3</v>
      </c>
      <c r="F445" s="2">
        <f>LN(D445/D444)</f>
        <v>2.7026531957370349E-2</v>
      </c>
      <c r="G445" s="2">
        <f>LN(C445/C444)</f>
        <v>4.3143219877838368E-3</v>
      </c>
    </row>
    <row r="446" spans="1:7" x14ac:dyDescent="0.3">
      <c r="A446" s="7">
        <v>44210</v>
      </c>
      <c r="B446" s="4">
        <v>86.545997999999997</v>
      </c>
      <c r="C446" s="5">
        <v>13112.639648</v>
      </c>
      <c r="D446" s="4">
        <v>500.85998499999999</v>
      </c>
      <c r="E446" s="2">
        <f>LN(B446/B445)</f>
        <v>-9.390121757879441E-3</v>
      </c>
      <c r="F446" s="2">
        <f>LN(D446/D445)</f>
        <v>-1.3741403040429546E-2</v>
      </c>
      <c r="G446" s="2">
        <f>LN(C446/C445)</f>
        <v>-1.243106778056766E-3</v>
      </c>
    </row>
    <row r="447" spans="1:7" x14ac:dyDescent="0.3">
      <c r="A447" s="7">
        <v>44211</v>
      </c>
      <c r="B447" s="4">
        <v>86.380996999999994</v>
      </c>
      <c r="C447" s="5">
        <v>12998.5</v>
      </c>
      <c r="D447" s="4">
        <v>497.98001099999999</v>
      </c>
      <c r="E447" s="2">
        <f>LN(B447/B446)</f>
        <v>-1.9083318954810947E-3</v>
      </c>
      <c r="F447" s="2">
        <f>LN(D447/D446)</f>
        <v>-5.7666533028042869E-3</v>
      </c>
      <c r="G447" s="2">
        <f>LN(C447/C446)</f>
        <v>-8.742657467336672E-3</v>
      </c>
    </row>
    <row r="448" spans="1:7" x14ac:dyDescent="0.3">
      <c r="A448" s="7">
        <v>44215</v>
      </c>
      <c r="B448" s="4">
        <v>89.223502999999994</v>
      </c>
      <c r="C448" s="5">
        <v>13197.179688</v>
      </c>
      <c r="D448" s="4">
        <v>501.76998900000001</v>
      </c>
      <c r="E448" s="2">
        <f>LN(B448/B447)</f>
        <v>3.2376781937001879E-2</v>
      </c>
      <c r="F448" s="2">
        <f>LN(D448/D447)</f>
        <v>7.5818877830727931E-3</v>
      </c>
      <c r="G448" s="2">
        <f>LN(C448/C447)</f>
        <v>1.516918057494032E-2</v>
      </c>
    </row>
    <row r="449" spans="1:7" x14ac:dyDescent="0.3">
      <c r="A449" s="7">
        <v>44216</v>
      </c>
      <c r="B449" s="4">
        <v>94.003501999999997</v>
      </c>
      <c r="C449" s="5">
        <v>13457.25</v>
      </c>
      <c r="D449" s="4">
        <v>586.34002699999996</v>
      </c>
      <c r="E449" s="2">
        <f>LN(B449/B448)</f>
        <v>5.2187545468625682E-2</v>
      </c>
      <c r="F449" s="2">
        <f>LN(D449/D448)</f>
        <v>0.15575804670188664</v>
      </c>
      <c r="G449" s="2">
        <f>LN(C449/C448)</f>
        <v>1.9514847514973181E-2</v>
      </c>
    </row>
    <row r="450" spans="1:7" x14ac:dyDescent="0.3">
      <c r="A450" s="7">
        <v>44217</v>
      </c>
      <c r="B450" s="4">
        <v>94.207497000000004</v>
      </c>
      <c r="C450" s="5">
        <v>13530.910156</v>
      </c>
      <c r="D450" s="4">
        <v>579.84002699999996</v>
      </c>
      <c r="E450" s="2">
        <f>LN(B450/B449)</f>
        <v>2.1677275075912077E-3</v>
      </c>
      <c r="F450" s="2">
        <f>LN(D450/D449)</f>
        <v>-1.1147622170693776E-2</v>
      </c>
      <c r="G450" s="2">
        <f>LN(C450/C449)</f>
        <v>5.4587151166984611E-3</v>
      </c>
    </row>
    <row r="451" spans="1:7" x14ac:dyDescent="0.3">
      <c r="A451" s="7">
        <v>44218</v>
      </c>
      <c r="B451" s="4">
        <v>94.627998000000005</v>
      </c>
      <c r="C451" s="5">
        <v>13543.059569999999</v>
      </c>
      <c r="D451" s="4">
        <v>565.169983</v>
      </c>
      <c r="E451" s="2">
        <f>LN(B451/B450)</f>
        <v>4.4536298119855506E-3</v>
      </c>
      <c r="F451" s="2">
        <f>LN(D451/D450)</f>
        <v>-2.5625709213181094E-2</v>
      </c>
      <c r="G451" s="2">
        <f>LN(C451/C450)</f>
        <v>8.9749785040681206E-4</v>
      </c>
    </row>
    <row r="452" spans="1:7" x14ac:dyDescent="0.3">
      <c r="A452" s="7">
        <v>44221</v>
      </c>
      <c r="B452" s="4">
        <v>94.713997000000006</v>
      </c>
      <c r="C452" s="5">
        <v>13635.990234000001</v>
      </c>
      <c r="D452" s="4">
        <v>556.78002900000001</v>
      </c>
      <c r="E452" s="2">
        <f>LN(B452/B451)</f>
        <v>9.0839864567594287E-4</v>
      </c>
      <c r="F452" s="2">
        <f>LN(D452/D451)</f>
        <v>-1.4956299845886395E-2</v>
      </c>
      <c r="G452" s="2">
        <f>LN(C452/C451)</f>
        <v>6.8384308371146063E-3</v>
      </c>
    </row>
    <row r="453" spans="1:7" x14ac:dyDescent="0.3">
      <c r="A453" s="7">
        <v>44222</v>
      </c>
      <c r="B453" s="4">
        <v>95.397498999999996</v>
      </c>
      <c r="C453" s="5">
        <v>13626.059569999999</v>
      </c>
      <c r="D453" s="4">
        <v>561.92999299999997</v>
      </c>
      <c r="E453" s="2">
        <f>LN(B453/B452)</f>
        <v>7.1905693172399287E-3</v>
      </c>
      <c r="F453" s="2">
        <f>LN(D453/D452)</f>
        <v>9.2070335987821748E-3</v>
      </c>
      <c r="G453" s="2">
        <f>LN(C453/C452)</f>
        <v>-7.285339518218818E-4</v>
      </c>
    </row>
    <row r="454" spans="1:7" x14ac:dyDescent="0.3">
      <c r="A454" s="7">
        <v>44223</v>
      </c>
      <c r="B454" s="4">
        <v>90.946999000000005</v>
      </c>
      <c r="C454" s="5">
        <v>13270.599609000001</v>
      </c>
      <c r="D454" s="4">
        <v>523.28002900000001</v>
      </c>
      <c r="E454" s="2">
        <f>LN(B454/B453)</f>
        <v>-4.7775453909668586E-2</v>
      </c>
      <c r="F454" s="2">
        <f>LN(D454/D453)</f>
        <v>-7.1260525446226422E-2</v>
      </c>
      <c r="G454" s="2">
        <f>LN(C454/C453)</f>
        <v>-2.6433071502655909E-2</v>
      </c>
    </row>
    <row r="455" spans="1:7" x14ac:dyDescent="0.3">
      <c r="A455" s="7">
        <v>44224</v>
      </c>
      <c r="B455" s="4">
        <v>92.660004000000001</v>
      </c>
      <c r="C455" s="5">
        <v>13337.160156</v>
      </c>
      <c r="D455" s="4">
        <v>538.59997599999997</v>
      </c>
      <c r="E455" s="2">
        <f>LN(B455/B454)</f>
        <v>1.866001488906012E-2</v>
      </c>
      <c r="F455" s="2">
        <f>LN(D455/D454)</f>
        <v>2.8856386744910825E-2</v>
      </c>
      <c r="G455" s="2">
        <f>LN(C455/C454)</f>
        <v>5.0031033373570183E-3</v>
      </c>
    </row>
    <row r="456" spans="1:7" x14ac:dyDescent="0.3">
      <c r="A456" s="7">
        <v>44225</v>
      </c>
      <c r="B456" s="4">
        <v>91.367996000000005</v>
      </c>
      <c r="C456" s="5">
        <v>13070.690430000001</v>
      </c>
      <c r="D456" s="4">
        <v>532.39001499999995</v>
      </c>
      <c r="E456" s="2">
        <f>LN(B456/B455)</f>
        <v>-1.4041659187773224E-2</v>
      </c>
      <c r="F456" s="2">
        <f>LN(D456/D455)</f>
        <v>-1.1596804168159787E-2</v>
      </c>
      <c r="G456" s="2">
        <f>LN(C456/C455)</f>
        <v>-2.0181784170232295E-2</v>
      </c>
    </row>
    <row r="457" spans="1:7" x14ac:dyDescent="0.3">
      <c r="A457" s="7">
        <v>44228</v>
      </c>
      <c r="B457" s="4">
        <v>94.653503000000001</v>
      </c>
      <c r="C457" s="5">
        <v>13403.389648</v>
      </c>
      <c r="D457" s="4">
        <v>539.03997800000002</v>
      </c>
      <c r="E457" s="2">
        <f>LN(B457/B456)</f>
        <v>3.532762303815417E-2</v>
      </c>
      <c r="F457" s="2">
        <f>LN(D457/D456)</f>
        <v>1.2413407195576856E-2</v>
      </c>
      <c r="G457" s="2">
        <f>LN(C457/C456)</f>
        <v>2.513528197853588E-2</v>
      </c>
    </row>
    <row r="458" spans="1:7" x14ac:dyDescent="0.3">
      <c r="A458" s="7">
        <v>44229</v>
      </c>
      <c r="B458" s="4">
        <v>95.956001000000001</v>
      </c>
      <c r="C458" s="5">
        <v>13612.780273</v>
      </c>
      <c r="D458" s="4">
        <v>548.15997300000004</v>
      </c>
      <c r="E458" s="2">
        <f>LN(B458/B457)</f>
        <v>1.366687648166315E-2</v>
      </c>
      <c r="F458" s="2">
        <f>LN(D458/D457)</f>
        <v>1.6777427035117903E-2</v>
      </c>
      <c r="G458" s="2">
        <f>LN(C458/C457)</f>
        <v>1.5501443657725458E-2</v>
      </c>
    </row>
    <row r="459" spans="1:7" x14ac:dyDescent="0.3">
      <c r="A459" s="7">
        <v>44230</v>
      </c>
      <c r="B459" s="4">
        <v>102.944</v>
      </c>
      <c r="C459" s="5">
        <v>13610.540039</v>
      </c>
      <c r="D459" s="4">
        <v>539.45001200000002</v>
      </c>
      <c r="E459" s="2">
        <f>LN(B459/B458)</f>
        <v>7.029538756749712E-2</v>
      </c>
      <c r="F459" s="2">
        <f>LN(D459/D458)</f>
        <v>-1.6017041637834298E-2</v>
      </c>
      <c r="G459" s="2">
        <f>LN(C459/C458)</f>
        <v>-1.6458198187309752E-4</v>
      </c>
    </row>
    <row r="460" spans="1:7" x14ac:dyDescent="0.3">
      <c r="A460" s="7">
        <v>44231</v>
      </c>
      <c r="B460" s="4">
        <v>102.68150300000001</v>
      </c>
      <c r="C460" s="5">
        <v>13777.740234000001</v>
      </c>
      <c r="D460" s="4">
        <v>552.15997300000004</v>
      </c>
      <c r="E460" s="2">
        <f>LN(B460/B459)</f>
        <v>-2.5531574514179507E-3</v>
      </c>
      <c r="F460" s="2">
        <f>LN(D460/D459)</f>
        <v>2.3287686208594303E-2</v>
      </c>
      <c r="G460" s="2">
        <f>LN(C460/C459)</f>
        <v>1.2209767863487885E-2</v>
      </c>
    </row>
    <row r="461" spans="1:7" x14ac:dyDescent="0.3">
      <c r="A461" s="7">
        <v>44232</v>
      </c>
      <c r="B461" s="4">
        <v>104.441498</v>
      </c>
      <c r="C461" s="5">
        <v>13856.299805000001</v>
      </c>
      <c r="D461" s="4">
        <v>550.78997800000002</v>
      </c>
      <c r="E461" s="2">
        <f>LN(B461/B460)</f>
        <v>1.6995093286406866E-2</v>
      </c>
      <c r="F461" s="2">
        <f>LN(D461/D460)</f>
        <v>-2.4842391140748672E-3</v>
      </c>
      <c r="G461" s="2">
        <f>LN(C461/C460)</f>
        <v>5.685725469388777E-3</v>
      </c>
    </row>
    <row r="462" spans="1:7" x14ac:dyDescent="0.3">
      <c r="A462" s="7">
        <v>44235</v>
      </c>
      <c r="B462" s="4">
        <v>104.225998</v>
      </c>
      <c r="C462" s="5">
        <v>13987.639648</v>
      </c>
      <c r="D462" s="4">
        <v>547.919983</v>
      </c>
      <c r="E462" s="2">
        <f>LN(B462/B461)</f>
        <v>-2.0654877328334887E-3</v>
      </c>
      <c r="F462" s="2">
        <f>LN(D462/D461)</f>
        <v>-5.2243114735253081E-3</v>
      </c>
      <c r="G462" s="2">
        <f>LN(C462/C461)</f>
        <v>9.4340685765495012E-3</v>
      </c>
    </row>
    <row r="463" spans="1:7" x14ac:dyDescent="0.3">
      <c r="A463" s="7">
        <v>44236</v>
      </c>
      <c r="B463" s="4">
        <v>103.76950100000001</v>
      </c>
      <c r="C463" s="5">
        <v>14007.700194999999</v>
      </c>
      <c r="D463" s="4">
        <v>559.07000700000003</v>
      </c>
      <c r="E463" s="2">
        <f>LN(B463/B462)</f>
        <v>-4.3894962647197588E-3</v>
      </c>
      <c r="F463" s="2">
        <f>LN(D463/D462)</f>
        <v>2.014544158644407E-2</v>
      </c>
      <c r="G463" s="2">
        <f>LN(C463/C462)</f>
        <v>1.4331349821785125E-3</v>
      </c>
    </row>
    <row r="464" spans="1:7" x14ac:dyDescent="0.3">
      <c r="A464" s="7">
        <v>44237</v>
      </c>
      <c r="B464" s="4">
        <v>104.32399700000001</v>
      </c>
      <c r="C464" s="5">
        <v>13972.530273</v>
      </c>
      <c r="D464" s="4">
        <v>563.59002699999996</v>
      </c>
      <c r="E464" s="2">
        <f>LN(B464/B463)</f>
        <v>5.3293093509117206E-3</v>
      </c>
      <c r="F464" s="2">
        <f>LN(D464/D463)</f>
        <v>8.0523832444153245E-3</v>
      </c>
      <c r="G464" s="2">
        <f>LN(C464/C463)</f>
        <v>-2.5139135692499653E-3</v>
      </c>
    </row>
    <row r="465" spans="1:7" x14ac:dyDescent="0.3">
      <c r="A465" s="7">
        <v>44238</v>
      </c>
      <c r="B465" s="4">
        <v>104.4375</v>
      </c>
      <c r="C465" s="5">
        <v>14025.769531</v>
      </c>
      <c r="D465" s="4">
        <v>557.59002699999996</v>
      </c>
      <c r="E465" s="2">
        <f>LN(B465/B464)</f>
        <v>1.0873941106492458E-3</v>
      </c>
      <c r="F465" s="2">
        <f>LN(D465/D464)</f>
        <v>-1.0703110988778009E-2</v>
      </c>
      <c r="G465" s="2">
        <f>LN(C465/C464)</f>
        <v>3.8030396516779749E-3</v>
      </c>
    </row>
    <row r="466" spans="1:7" x14ac:dyDescent="0.3">
      <c r="A466" s="7">
        <v>44239</v>
      </c>
      <c r="B466" s="4">
        <v>104.751503</v>
      </c>
      <c r="C466" s="5">
        <v>14095.469727</v>
      </c>
      <c r="D466" s="4">
        <v>556.52002000000005</v>
      </c>
      <c r="E466" s="2">
        <f>LN(B466/B465)</f>
        <v>3.0021007923839134E-3</v>
      </c>
      <c r="F466" s="2">
        <f>LN(D466/D465)</f>
        <v>-1.9208287940157048E-3</v>
      </c>
      <c r="G466" s="2">
        <f>LN(C466/C465)</f>
        <v>4.9571313760342376E-3</v>
      </c>
    </row>
    <row r="467" spans="1:7" x14ac:dyDescent="0.3">
      <c r="A467" s="7">
        <v>44243</v>
      </c>
      <c r="B467" s="4">
        <v>105.535004</v>
      </c>
      <c r="C467" s="5">
        <v>14047.5</v>
      </c>
      <c r="D467" s="4">
        <v>557.28002900000001</v>
      </c>
      <c r="E467" s="2">
        <f>LN(B467/B466)</f>
        <v>7.4517822067016798E-3</v>
      </c>
      <c r="F467" s="2">
        <f>LN(D467/D466)</f>
        <v>1.364713744874572E-3</v>
      </c>
      <c r="G467" s="2">
        <f>LN(C467/C466)</f>
        <v>-3.4090057958548656E-3</v>
      </c>
    </row>
    <row r="468" spans="1:7" x14ac:dyDescent="0.3">
      <c r="A468" s="7">
        <v>44244</v>
      </c>
      <c r="B468" s="4">
        <v>105.931</v>
      </c>
      <c r="C468" s="5">
        <v>13965.490234000001</v>
      </c>
      <c r="D468" s="4">
        <v>551.34002699999996</v>
      </c>
      <c r="E468" s="2">
        <f>LN(B468/B467)</f>
        <v>3.7452494055043627E-3</v>
      </c>
      <c r="F468" s="2">
        <f>LN(D468/D467)</f>
        <v>-1.0716130943718538E-2</v>
      </c>
      <c r="G468" s="2">
        <f>LN(C468/C467)</f>
        <v>-5.8551407477493156E-3</v>
      </c>
    </row>
    <row r="469" spans="1:7" x14ac:dyDescent="0.3">
      <c r="A469" s="7">
        <v>44245</v>
      </c>
      <c r="B469" s="4">
        <v>105.290497</v>
      </c>
      <c r="C469" s="5">
        <v>13865.360352</v>
      </c>
      <c r="D469" s="4">
        <v>548.21997099999999</v>
      </c>
      <c r="E469" s="2">
        <f>LN(B469/B468)</f>
        <v>-6.0647706063505303E-3</v>
      </c>
      <c r="F469" s="2">
        <f>LN(D469/D468)</f>
        <v>-5.6751143723323978E-3</v>
      </c>
      <c r="G469" s="2">
        <f>LN(C469/C468)</f>
        <v>-7.1956344795802594E-3</v>
      </c>
    </row>
    <row r="470" spans="1:7" x14ac:dyDescent="0.3">
      <c r="A470" s="7">
        <v>44246</v>
      </c>
      <c r="B470" s="4">
        <v>104.44049800000001</v>
      </c>
      <c r="C470" s="5">
        <v>13874.459961</v>
      </c>
      <c r="D470" s="4">
        <v>540.21997099999999</v>
      </c>
      <c r="E470" s="2">
        <f>LN(B470/B469)</f>
        <v>-8.1056560462796703E-3</v>
      </c>
      <c r="F470" s="2">
        <f>LN(D470/D469)</f>
        <v>-1.470020302408283E-2</v>
      </c>
      <c r="G470" s="2">
        <f>LN(C470/C469)</f>
        <v>6.560683684118454E-4</v>
      </c>
    </row>
    <row r="471" spans="1:7" x14ac:dyDescent="0.3">
      <c r="A471" s="7">
        <v>44249</v>
      </c>
      <c r="B471" s="4">
        <v>102.712997</v>
      </c>
      <c r="C471" s="5">
        <v>13533.049805000001</v>
      </c>
      <c r="D471" s="4">
        <v>533.78002900000001</v>
      </c>
      <c r="E471" s="2">
        <f>LN(B471/B470)</f>
        <v>-1.6678850113037436E-2</v>
      </c>
      <c r="F471" s="2">
        <f>LN(D471/D470)</f>
        <v>-1.199258693420677E-2</v>
      </c>
      <c r="G471" s="2">
        <f>LN(C471/C470)</f>
        <v>-2.4914909794641237E-2</v>
      </c>
    </row>
    <row r="472" spans="1:7" x14ac:dyDescent="0.3">
      <c r="A472" s="7">
        <v>44250</v>
      </c>
      <c r="B472" s="4">
        <v>103.00599699999999</v>
      </c>
      <c r="C472" s="5">
        <v>13465.200194999999</v>
      </c>
      <c r="D472" s="4">
        <v>546.15002400000003</v>
      </c>
      <c r="E472" s="2">
        <f>LN(B472/B471)</f>
        <v>2.8485478411614017E-3</v>
      </c>
      <c r="F472" s="2">
        <f>LN(D472/D471)</f>
        <v>2.2909883851700924E-2</v>
      </c>
      <c r="G472" s="2">
        <f>LN(C472/C471)</f>
        <v>-5.0262333921981548E-3</v>
      </c>
    </row>
    <row r="473" spans="1:7" x14ac:dyDescent="0.3">
      <c r="A473" s="7">
        <v>44251</v>
      </c>
      <c r="B473" s="4">
        <v>104.19049800000001</v>
      </c>
      <c r="C473" s="5">
        <v>13597.969727</v>
      </c>
      <c r="D473" s="4">
        <v>553.40997300000004</v>
      </c>
      <c r="E473" s="2">
        <f>LN(B473/B472)</f>
        <v>1.1433725306314259E-2</v>
      </c>
      <c r="F473" s="2">
        <f>LN(D473/D472)</f>
        <v>1.3205381279653094E-2</v>
      </c>
      <c r="G473" s="2">
        <f>LN(C473/C472)</f>
        <v>9.8119028600537599E-3</v>
      </c>
    </row>
    <row r="474" spans="1:7" x14ac:dyDescent="0.3">
      <c r="A474" s="7">
        <v>44252</v>
      </c>
      <c r="B474" s="4">
        <v>100.797501</v>
      </c>
      <c r="C474" s="5">
        <v>13119.429688</v>
      </c>
      <c r="D474" s="4">
        <v>546.70001200000002</v>
      </c>
      <c r="E474" s="2">
        <f>LN(B474/B473)</f>
        <v>-3.3107371478726999E-2</v>
      </c>
      <c r="F474" s="2">
        <f>LN(D474/D473)</f>
        <v>-1.2198860662341238E-2</v>
      </c>
      <c r="G474" s="2">
        <f>LN(C474/C473)</f>
        <v>-3.5826183149808837E-2</v>
      </c>
    </row>
    <row r="475" spans="1:7" x14ac:dyDescent="0.3">
      <c r="A475" s="7">
        <v>44253</v>
      </c>
      <c r="B475" s="4">
        <v>101.09549699999999</v>
      </c>
      <c r="C475" s="5">
        <v>13192.349609000001</v>
      </c>
      <c r="D475" s="4">
        <v>538.84997599999997</v>
      </c>
      <c r="E475" s="2">
        <f>LN(B475/B474)</f>
        <v>2.9520213118574487E-3</v>
      </c>
      <c r="F475" s="2">
        <f>LN(D475/D474)</f>
        <v>-1.4463033347291468E-2</v>
      </c>
      <c r="G475" s="2">
        <f>LN(C475/C474)</f>
        <v>5.5427728293068442E-3</v>
      </c>
    </row>
    <row r="476" spans="1:7" x14ac:dyDescent="0.3">
      <c r="A476" s="7">
        <v>44256</v>
      </c>
      <c r="B476" s="4">
        <v>103.483002</v>
      </c>
      <c r="C476" s="5">
        <v>13588.830078000001</v>
      </c>
      <c r="D476" s="4">
        <v>550.64001499999995</v>
      </c>
      <c r="E476" s="2">
        <f>LN(B476/B475)</f>
        <v>2.3341782358692626E-2</v>
      </c>
      <c r="F476" s="2">
        <f>LN(D476/D475)</f>
        <v>2.1644070827593842E-2</v>
      </c>
      <c r="G476" s="2">
        <f>LN(C476/C475)</f>
        <v>2.9611050983627839E-2</v>
      </c>
    </row>
    <row r="477" spans="1:7" x14ac:dyDescent="0.3">
      <c r="A477" s="7">
        <v>44257</v>
      </c>
      <c r="B477" s="4">
        <v>103.22399900000001</v>
      </c>
      <c r="C477" s="5">
        <v>13358.790039</v>
      </c>
      <c r="D477" s="4">
        <v>547.82000700000003</v>
      </c>
      <c r="E477" s="2">
        <f>LN(B477/B476)</f>
        <v>-2.5059928719578478E-3</v>
      </c>
      <c r="F477" s="2">
        <f>LN(D477/D476)</f>
        <v>-5.1344867156374284E-3</v>
      </c>
      <c r="G477" s="2">
        <f>LN(C477/C476)</f>
        <v>-1.707353941759544E-2</v>
      </c>
    </row>
    <row r="478" spans="1:7" x14ac:dyDescent="0.3">
      <c r="A478" s="7">
        <v>44258</v>
      </c>
      <c r="B478" s="4">
        <v>100.570503</v>
      </c>
      <c r="C478" s="5">
        <v>12997.75</v>
      </c>
      <c r="D478" s="4">
        <v>520.70001200000002</v>
      </c>
      <c r="E478" s="2">
        <f>LN(B478/B477)</f>
        <v>-2.6042370526495221E-2</v>
      </c>
      <c r="F478" s="2">
        <f>LN(D478/D477)</f>
        <v>-5.0772695400746512E-2</v>
      </c>
      <c r="G478" s="2">
        <f>LN(C478/C477)</f>
        <v>-2.7398332505122431E-2</v>
      </c>
    </row>
    <row r="479" spans="1:7" x14ac:dyDescent="0.3">
      <c r="A479" s="7">
        <v>44259</v>
      </c>
      <c r="B479" s="4">
        <v>101.69650300000001</v>
      </c>
      <c r="C479" s="5">
        <v>12723.469727</v>
      </c>
      <c r="D479" s="4">
        <v>511.290009</v>
      </c>
      <c r="E479" s="2">
        <f>LN(B479/B478)</f>
        <v>1.1133913080546938E-2</v>
      </c>
      <c r="F479" s="2">
        <f>LN(D479/D478)</f>
        <v>-1.8237121706963396E-2</v>
      </c>
      <c r="G479" s="2">
        <f>LN(C479/C478)</f>
        <v>-2.1327967564028539E-2</v>
      </c>
    </row>
    <row r="480" spans="1:7" x14ac:dyDescent="0.3">
      <c r="A480" s="7">
        <v>44260</v>
      </c>
      <c r="B480" s="4">
        <v>104.8535</v>
      </c>
      <c r="C480" s="5">
        <v>12920.150390999999</v>
      </c>
      <c r="D480" s="4">
        <v>516.39001499999995</v>
      </c>
      <c r="E480" s="2">
        <f>LN(B480/B479)</f>
        <v>3.0571220795373496E-2</v>
      </c>
      <c r="F480" s="2">
        <f>LN(D480/D479)</f>
        <v>9.9253614915468802E-3</v>
      </c>
      <c r="G480" s="2">
        <f>LN(C480/C479)</f>
        <v>1.5339840462095918E-2</v>
      </c>
    </row>
    <row r="481" spans="1:7" x14ac:dyDescent="0.3">
      <c r="A481" s="7">
        <v>44263</v>
      </c>
      <c r="B481" s="4">
        <v>100.375</v>
      </c>
      <c r="C481" s="5">
        <v>12609.160156</v>
      </c>
      <c r="D481" s="4">
        <v>493.32998700000002</v>
      </c>
      <c r="E481" s="2">
        <f>LN(B481/B480)</f>
        <v>-4.365096554437483E-2</v>
      </c>
      <c r="F481" s="2">
        <f>LN(D481/D480)</f>
        <v>-4.5684028040398804E-2</v>
      </c>
      <c r="G481" s="2">
        <f>LN(C481/C480)</f>
        <v>-2.4364592125572074E-2</v>
      </c>
    </row>
    <row r="482" spans="1:7" x14ac:dyDescent="0.3">
      <c r="A482" s="7">
        <v>44264</v>
      </c>
      <c r="B482" s="4">
        <v>102.01799800000001</v>
      </c>
      <c r="C482" s="5">
        <v>13073.820313</v>
      </c>
      <c r="D482" s="4">
        <v>506.44000199999999</v>
      </c>
      <c r="E482" s="2">
        <f>LN(B482/B481)</f>
        <v>1.6236076432094342E-2</v>
      </c>
      <c r="F482" s="2">
        <f>LN(D482/D481)</f>
        <v>2.6227565642249904E-2</v>
      </c>
      <c r="G482" s="2">
        <f>LN(C482/C481)</f>
        <v>3.6188234921932905E-2</v>
      </c>
    </row>
    <row r="483" spans="1:7" x14ac:dyDescent="0.3">
      <c r="A483" s="7">
        <v>44265</v>
      </c>
      <c r="B483" s="4">
        <v>101.80950199999999</v>
      </c>
      <c r="C483" s="5">
        <v>13068.830078000001</v>
      </c>
      <c r="D483" s="4">
        <v>504.540009</v>
      </c>
      <c r="E483" s="2">
        <f>LN(B483/B482)</f>
        <v>-2.0458090563717085E-3</v>
      </c>
      <c r="F483" s="2">
        <f>LN(D483/D482)</f>
        <v>-3.7587196902954777E-3</v>
      </c>
      <c r="G483" s="2">
        <f>LN(C483/C482)</f>
        <v>-3.8176963589938156E-4</v>
      </c>
    </row>
    <row r="484" spans="1:7" x14ac:dyDescent="0.3">
      <c r="A484" s="7">
        <v>44266</v>
      </c>
      <c r="B484" s="4">
        <v>105.027</v>
      </c>
      <c r="C484" s="5">
        <v>13398.669921999999</v>
      </c>
      <c r="D484" s="4">
        <v>523.05999799999995</v>
      </c>
      <c r="E484" s="2">
        <f>LN(B484/B483)</f>
        <v>3.1114020316459844E-2</v>
      </c>
      <c r="F484" s="2">
        <f>LN(D484/D483)</f>
        <v>3.6049035503571782E-2</v>
      </c>
      <c r="G484" s="2">
        <f>LN(C484/C483)</f>
        <v>2.4925430860621819E-2</v>
      </c>
    </row>
    <row r="485" spans="1:7" x14ac:dyDescent="0.3">
      <c r="A485" s="7">
        <v>44267</v>
      </c>
      <c r="B485" s="4">
        <v>102.5</v>
      </c>
      <c r="C485" s="5">
        <v>13319.860352</v>
      </c>
      <c r="D485" s="4">
        <v>518.02002000000005</v>
      </c>
      <c r="E485" s="2">
        <f>LN(B485/B484)</f>
        <v>-2.4354661380645452E-2</v>
      </c>
      <c r="F485" s="2">
        <f>LN(D485/D484)</f>
        <v>-9.6822862531719366E-3</v>
      </c>
      <c r="G485" s="2">
        <f>LN(C485/C484)</f>
        <v>-5.8992615048708537E-3</v>
      </c>
    </row>
    <row r="486" spans="1:7" x14ac:dyDescent="0.3">
      <c r="A486" s="7">
        <v>44270</v>
      </c>
      <c r="B486" s="4">
        <v>102.72199999999999</v>
      </c>
      <c r="C486" s="5">
        <v>13459.709961</v>
      </c>
      <c r="D486" s="4">
        <v>520.25</v>
      </c>
      <c r="E486" s="2">
        <f>LN(B486/B485)</f>
        <v>2.163511578626637E-3</v>
      </c>
      <c r="F486" s="2">
        <f>LN(D486/D485)</f>
        <v>4.295575112451727E-3</v>
      </c>
      <c r="G486" s="2">
        <f>LN(C486/C485)</f>
        <v>1.0444594794275971E-2</v>
      </c>
    </row>
    <row r="487" spans="1:7" x14ac:dyDescent="0.3">
      <c r="A487" s="7">
        <v>44271</v>
      </c>
      <c r="B487" s="4">
        <v>104.19450399999999</v>
      </c>
      <c r="C487" s="5">
        <v>13471.570313</v>
      </c>
      <c r="D487" s="4">
        <v>524.03002900000001</v>
      </c>
      <c r="E487" s="2">
        <f>LN(B487/B486)</f>
        <v>1.4233073049436096E-2</v>
      </c>
      <c r="F487" s="2">
        <f>LN(D487/D486)</f>
        <v>7.2395246572090378E-3</v>
      </c>
      <c r="G487" s="2">
        <f>LN(C487/C486)</f>
        <v>8.8078640496017211E-4</v>
      </c>
    </row>
    <row r="488" spans="1:7" x14ac:dyDescent="0.3">
      <c r="A488" s="7">
        <v>44272</v>
      </c>
      <c r="B488" s="4">
        <v>104.111</v>
      </c>
      <c r="C488" s="5">
        <v>13525.200194999999</v>
      </c>
      <c r="D488" s="4">
        <v>524.44000200000005</v>
      </c>
      <c r="E488" s="2">
        <f>LN(B488/B487)</f>
        <v>-8.0174554075149943E-4</v>
      </c>
      <c r="F488" s="2">
        <f>LN(D488/D487)</f>
        <v>7.8204051384013853E-4</v>
      </c>
      <c r="G488" s="2">
        <f>LN(C488/C487)</f>
        <v>3.9730642989910785E-3</v>
      </c>
    </row>
    <row r="489" spans="1:7" x14ac:dyDescent="0.3">
      <c r="A489" s="7">
        <v>44273</v>
      </c>
      <c r="B489" s="4">
        <v>101.067001</v>
      </c>
      <c r="C489" s="5">
        <v>13116.169921999999</v>
      </c>
      <c r="D489" s="4">
        <v>504.790009</v>
      </c>
      <c r="E489" s="2">
        <f>LN(B489/B488)</f>
        <v>-2.9673964523645398E-2</v>
      </c>
      <c r="F489" s="2">
        <f>LN(D489/D488)</f>
        <v>-3.8188511410483961E-2</v>
      </c>
      <c r="G489" s="2">
        <f>LN(C489/C488)</f>
        <v>-3.0708812251200975E-2</v>
      </c>
    </row>
    <row r="490" spans="1:7" x14ac:dyDescent="0.3">
      <c r="A490" s="7">
        <v>44274</v>
      </c>
      <c r="B490" s="4">
        <v>101.348</v>
      </c>
      <c r="C490" s="5">
        <v>13215.240234000001</v>
      </c>
      <c r="D490" s="4">
        <v>512.17999299999997</v>
      </c>
      <c r="E490" s="2">
        <f>LN(B490/B489)</f>
        <v>2.7764659647223889E-3</v>
      </c>
      <c r="F490" s="2">
        <f>LN(D490/D489)</f>
        <v>1.4533593054513015E-2</v>
      </c>
      <c r="G490" s="2">
        <f>LN(C490/C489)</f>
        <v>7.5249125584196091E-3</v>
      </c>
    </row>
    <row r="491" spans="1:7" x14ac:dyDescent="0.3">
      <c r="A491" s="7">
        <v>44277</v>
      </c>
      <c r="B491" s="4">
        <v>101.53449999999999</v>
      </c>
      <c r="C491" s="5">
        <v>13377.540039</v>
      </c>
      <c r="D491" s="4">
        <v>523.10998500000005</v>
      </c>
      <c r="E491" s="2">
        <f>LN(B491/B490)</f>
        <v>1.8385030994026246E-3</v>
      </c>
      <c r="F491" s="2">
        <f>LN(D491/D490)</f>
        <v>2.1115626234032552E-2</v>
      </c>
      <c r="G491" s="2">
        <f>LN(C491/C490)</f>
        <v>1.2206457430849407E-2</v>
      </c>
    </row>
    <row r="492" spans="1:7" x14ac:dyDescent="0.3">
      <c r="A492" s="7">
        <v>44278</v>
      </c>
      <c r="B492" s="4">
        <v>102.066498</v>
      </c>
      <c r="C492" s="5">
        <v>13227.700194999999</v>
      </c>
      <c r="D492" s="4">
        <v>535.09002699999996</v>
      </c>
      <c r="E492" s="2">
        <f>LN(B492/B491)</f>
        <v>5.2258998331582585E-3</v>
      </c>
      <c r="F492" s="2">
        <f>LN(D492/D491)</f>
        <v>2.2643269182896889E-2</v>
      </c>
      <c r="G492" s="2">
        <f>LN(C492/C491)</f>
        <v>-1.1264053770740553E-2</v>
      </c>
    </row>
    <row r="493" spans="1:7" x14ac:dyDescent="0.3">
      <c r="A493" s="7">
        <v>44279</v>
      </c>
      <c r="B493" s="4">
        <v>101.626503</v>
      </c>
      <c r="C493" s="5">
        <v>12961.889648</v>
      </c>
      <c r="D493" s="4">
        <v>520.80999799999995</v>
      </c>
      <c r="E493" s="2">
        <f>LN(B493/B492)</f>
        <v>-4.3201846129067032E-3</v>
      </c>
      <c r="F493" s="2">
        <f>LN(D493/D492)</f>
        <v>-2.7049719407026454E-2</v>
      </c>
      <c r="G493" s="2">
        <f>LN(C493/C492)</f>
        <v>-2.0299643970473857E-2</v>
      </c>
    </row>
    <row r="494" spans="1:7" x14ac:dyDescent="0.3">
      <c r="A494" s="7">
        <v>44280</v>
      </c>
      <c r="B494" s="4">
        <v>101.623001</v>
      </c>
      <c r="C494" s="5">
        <v>12977.679688</v>
      </c>
      <c r="D494" s="4">
        <v>502.85998499999999</v>
      </c>
      <c r="E494" s="2">
        <f>LN(B494/B493)</f>
        <v>-3.4460108698123919E-5</v>
      </c>
      <c r="F494" s="2">
        <f>LN(D494/D493)</f>
        <v>-3.5073516589231413E-2</v>
      </c>
      <c r="G494" s="2">
        <f>LN(C494/C493)</f>
        <v>1.2174482733908654E-3</v>
      </c>
    </row>
    <row r="495" spans="1:7" x14ac:dyDescent="0.3">
      <c r="A495" s="7">
        <v>44281</v>
      </c>
      <c r="B495" s="4">
        <v>101.236504</v>
      </c>
      <c r="C495" s="5">
        <v>13138.730469</v>
      </c>
      <c r="D495" s="4">
        <v>508.04998799999998</v>
      </c>
      <c r="E495" s="2">
        <f>LN(B495/B494)</f>
        <v>-3.8104940427308282E-3</v>
      </c>
      <c r="F495" s="2">
        <f>LN(D495/D494)</f>
        <v>1.0268072802674296E-2</v>
      </c>
      <c r="G495" s="2">
        <f>LN(C495/C494)</f>
        <v>1.2333457893765091E-2</v>
      </c>
    </row>
    <row r="496" spans="1:7" x14ac:dyDescent="0.3">
      <c r="A496" s="7">
        <v>44284</v>
      </c>
      <c r="B496" s="4">
        <v>102.289497</v>
      </c>
      <c r="C496" s="5">
        <v>13059.650390999999</v>
      </c>
      <c r="D496" s="4">
        <v>513.95001200000002</v>
      </c>
      <c r="E496" s="2">
        <f>LN(B496/B495)</f>
        <v>1.0347595790019957E-2</v>
      </c>
      <c r="F496" s="2">
        <f>LN(D496/D495)</f>
        <v>1.1546163495337798E-2</v>
      </c>
      <c r="G496" s="2">
        <f>LN(C496/C495)</f>
        <v>-6.0370385941587541E-3</v>
      </c>
    </row>
    <row r="497" spans="1:7" x14ac:dyDescent="0.3">
      <c r="A497" s="7">
        <v>44285</v>
      </c>
      <c r="B497" s="4">
        <v>102.323502</v>
      </c>
      <c r="C497" s="5">
        <v>13045.389648</v>
      </c>
      <c r="D497" s="4">
        <v>513.39001499999995</v>
      </c>
      <c r="E497" s="2">
        <f>LN(B497/B496)</f>
        <v>3.3238357757600894E-4</v>
      </c>
      <c r="F497" s="2">
        <f>LN(D497/D496)</f>
        <v>-1.0901883324820117E-3</v>
      </c>
      <c r="G497" s="2">
        <f>LN(C497/C496)</f>
        <v>-1.0925663701172046E-3</v>
      </c>
    </row>
    <row r="498" spans="1:7" x14ac:dyDescent="0.3">
      <c r="A498" s="7">
        <v>44286</v>
      </c>
      <c r="B498" s="4">
        <v>103.12599899999999</v>
      </c>
      <c r="C498" s="5">
        <v>13246.870117</v>
      </c>
      <c r="D498" s="4">
        <v>521.65997300000004</v>
      </c>
      <c r="E498" s="2">
        <f>LN(B498/B497)</f>
        <v>7.8121492379789508E-3</v>
      </c>
      <c r="F498" s="2">
        <f>LN(D498/D497)</f>
        <v>1.5980163438894326E-2</v>
      </c>
      <c r="G498" s="2">
        <f>LN(C498/C497)</f>
        <v>1.5326519272396226E-2</v>
      </c>
    </row>
    <row r="499" spans="1:7" x14ac:dyDescent="0.3">
      <c r="A499" s="7">
        <v>44287</v>
      </c>
      <c r="B499" s="4">
        <v>106.488998</v>
      </c>
      <c r="C499" s="5">
        <v>13480.110352</v>
      </c>
      <c r="D499" s="4">
        <v>539.419983</v>
      </c>
      <c r="E499" s="2">
        <f>LN(B499/B498)</f>
        <v>3.2090142768163465E-2</v>
      </c>
      <c r="F499" s="2">
        <f>LN(D499/D498)</f>
        <v>3.3478473824075199E-2</v>
      </c>
      <c r="G499" s="2">
        <f>LN(C499/C498)</f>
        <v>1.7453984857243844E-2</v>
      </c>
    </row>
    <row r="500" spans="1:7" x14ac:dyDescent="0.3">
      <c r="A500" s="7">
        <v>44291</v>
      </c>
      <c r="B500" s="4">
        <v>110.947998</v>
      </c>
      <c r="C500" s="5">
        <v>13705.589844</v>
      </c>
      <c r="D500" s="4">
        <v>540.669983</v>
      </c>
      <c r="E500" s="2">
        <f>LN(B500/B499)</f>
        <v>4.1019930402952619E-2</v>
      </c>
      <c r="F500" s="2">
        <f>LN(D500/D499)</f>
        <v>2.3146230358940647E-3</v>
      </c>
      <c r="G500" s="2">
        <f>LN(C500/C499)</f>
        <v>1.6588475626865221E-2</v>
      </c>
    </row>
    <row r="501" spans="1:7" x14ac:dyDescent="0.3">
      <c r="A501" s="7">
        <v>44292</v>
      </c>
      <c r="B501" s="4">
        <v>110.462997</v>
      </c>
      <c r="C501" s="5">
        <v>13698.379883</v>
      </c>
      <c r="D501" s="4">
        <v>544.53002900000001</v>
      </c>
      <c r="E501" s="2">
        <f>LN(B501/B500)</f>
        <v>-4.3810089533097632E-3</v>
      </c>
      <c r="F501" s="2">
        <f>LN(D501/D500)</f>
        <v>7.1140107570447329E-3</v>
      </c>
      <c r="G501" s="2">
        <f>LN(C501/C500)</f>
        <v>-5.2619830179254838E-4</v>
      </c>
    </row>
    <row r="502" spans="1:7" x14ac:dyDescent="0.3">
      <c r="A502" s="7">
        <v>44293</v>
      </c>
      <c r="B502" s="4">
        <v>111.9515</v>
      </c>
      <c r="C502" s="5">
        <v>13688.839844</v>
      </c>
      <c r="D502" s="4">
        <v>546.98999000000003</v>
      </c>
      <c r="E502" s="2">
        <f>LN(B502/B501)</f>
        <v>1.3385145695310012E-2</v>
      </c>
      <c r="F502" s="2">
        <f>LN(D502/D501)</f>
        <v>4.5074119064212213E-3</v>
      </c>
      <c r="G502" s="2">
        <f>LN(C502/C501)</f>
        <v>-6.9667819376773401E-4</v>
      </c>
    </row>
    <row r="503" spans="1:7" x14ac:dyDescent="0.3">
      <c r="A503" s="7">
        <v>44294</v>
      </c>
      <c r="B503" s="4">
        <v>112.5215</v>
      </c>
      <c r="C503" s="5">
        <v>13829.309569999999</v>
      </c>
      <c r="D503" s="4">
        <v>554.580017</v>
      </c>
      <c r="E503" s="2">
        <f>LN(B503/B502)</f>
        <v>5.0785727024164843E-3</v>
      </c>
      <c r="F503" s="2">
        <f>LN(D503/D502)</f>
        <v>1.3780598721216029E-2</v>
      </c>
      <c r="G503" s="2">
        <f>LN(C503/C502)</f>
        <v>1.0209330866424865E-2</v>
      </c>
    </row>
    <row r="504" spans="1:7" x14ac:dyDescent="0.3">
      <c r="A504" s="7">
        <v>44295</v>
      </c>
      <c r="B504" s="4">
        <v>113.533501</v>
      </c>
      <c r="C504" s="5">
        <v>13900.190430000001</v>
      </c>
      <c r="D504" s="4">
        <v>555.30999799999995</v>
      </c>
      <c r="E504" s="2">
        <f>LN(B504/B503)</f>
        <v>8.953641868840909E-3</v>
      </c>
      <c r="F504" s="2">
        <f>LN(D504/D503)</f>
        <v>1.3154116090639194E-3</v>
      </c>
      <c r="G504" s="2">
        <f>LN(C504/C503)</f>
        <v>5.1123182442706595E-3</v>
      </c>
    </row>
    <row r="505" spans="1:7" x14ac:dyDescent="0.3">
      <c r="A505" s="7">
        <v>44298</v>
      </c>
      <c r="B505" s="4">
        <v>112.231003</v>
      </c>
      <c r="C505" s="5">
        <v>13850</v>
      </c>
      <c r="D505" s="4">
        <v>552.78002900000001</v>
      </c>
      <c r="E505" s="2">
        <f>LN(B505/B504)</f>
        <v>-1.1538682372429148E-2</v>
      </c>
      <c r="F505" s="2">
        <f>LN(D505/D504)</f>
        <v>-4.5663679566378358E-3</v>
      </c>
      <c r="G505" s="2">
        <f>LN(C505/C504)</f>
        <v>-3.6173074094544367E-3</v>
      </c>
    </row>
    <row r="506" spans="1:7" x14ac:dyDescent="0.3">
      <c r="A506" s="7">
        <v>44299</v>
      </c>
      <c r="B506" s="4">
        <v>112.721497</v>
      </c>
      <c r="C506" s="5">
        <v>13996.099609000001</v>
      </c>
      <c r="D506" s="4">
        <v>553.72997999999995</v>
      </c>
      <c r="E506" s="2">
        <f>LN(B506/B505)</f>
        <v>4.3608742051701819E-3</v>
      </c>
      <c r="F506" s="2">
        <f>LN(D506/D505)</f>
        <v>1.7170223959254731E-3</v>
      </c>
      <c r="G506" s="2">
        <f>LN(C506/C505)</f>
        <v>1.0493458808757763E-2</v>
      </c>
    </row>
    <row r="507" spans="1:7" x14ac:dyDescent="0.3">
      <c r="A507" s="7">
        <v>44300</v>
      </c>
      <c r="B507" s="4">
        <v>112.09549699999999</v>
      </c>
      <c r="C507" s="5">
        <v>13857.839844</v>
      </c>
      <c r="D507" s="4">
        <v>540.02002000000005</v>
      </c>
      <c r="E507" s="2">
        <f>LN(B507/B506)</f>
        <v>-5.5689884179927094E-3</v>
      </c>
      <c r="F507" s="2">
        <f>LN(D507/D506)</f>
        <v>-2.5070954261752793E-2</v>
      </c>
      <c r="G507" s="2">
        <f>LN(C507/C506)</f>
        <v>-9.927565238320224E-3</v>
      </c>
    </row>
    <row r="508" spans="1:7" x14ac:dyDescent="0.3">
      <c r="A508" s="7">
        <v>44301</v>
      </c>
      <c r="B508" s="4">
        <v>114.262497</v>
      </c>
      <c r="C508" s="5">
        <v>14038.759765999999</v>
      </c>
      <c r="D508" s="4">
        <v>549.21997099999999</v>
      </c>
      <c r="E508" s="2">
        <f>LN(B508/B507)</f>
        <v>1.9147246944830606E-2</v>
      </c>
      <c r="F508" s="2">
        <f>LN(D508/D507)</f>
        <v>1.6892824089394812E-2</v>
      </c>
      <c r="G508" s="2">
        <f>LN(C508/C507)</f>
        <v>1.2970932737061514E-2</v>
      </c>
    </row>
    <row r="509" spans="1:7" x14ac:dyDescent="0.3">
      <c r="A509" s="7">
        <v>44302</v>
      </c>
      <c r="B509" s="4">
        <v>114.137497</v>
      </c>
      <c r="C509" s="5">
        <v>14052.339844</v>
      </c>
      <c r="D509" s="4">
        <v>546.53997800000002</v>
      </c>
      <c r="E509" s="2">
        <f>LN(B509/B508)</f>
        <v>-1.0945710662326898E-3</v>
      </c>
      <c r="F509" s="2">
        <f>LN(D509/D508)</f>
        <v>-4.8915793030193328E-3</v>
      </c>
      <c r="G509" s="2">
        <f>LN(C509/C508)</f>
        <v>9.66859912673221E-4</v>
      </c>
    </row>
    <row r="510" spans="1:7" x14ac:dyDescent="0.3">
      <c r="A510" s="7">
        <v>44305</v>
      </c>
      <c r="B510" s="4">
        <v>114.487999</v>
      </c>
      <c r="C510" s="5">
        <v>13914.769531</v>
      </c>
      <c r="D510" s="4">
        <v>554.44000200000005</v>
      </c>
      <c r="E510" s="2">
        <f>LN(B510/B509)</f>
        <v>3.0661696156638421E-3</v>
      </c>
      <c r="F510" s="2">
        <f>LN(D510/D509)</f>
        <v>1.4351141220852322E-2</v>
      </c>
      <c r="G510" s="2">
        <f>LN(C510/C509)</f>
        <v>-9.8380866430827305E-3</v>
      </c>
    </row>
    <row r="511" spans="1:7" x14ac:dyDescent="0.3">
      <c r="A511" s="7">
        <v>44306</v>
      </c>
      <c r="B511" s="4">
        <v>113.95050000000001</v>
      </c>
      <c r="C511" s="5">
        <v>13786.269531</v>
      </c>
      <c r="D511" s="4">
        <v>549.57000700000003</v>
      </c>
      <c r="E511" s="2">
        <f>LN(B511/B510)</f>
        <v>-4.7058617025430641E-3</v>
      </c>
      <c r="F511" s="2">
        <f>LN(D511/D510)</f>
        <v>-8.8224319496873396E-3</v>
      </c>
      <c r="G511" s="2">
        <f>LN(C511/C510)</f>
        <v>-9.2776968717974851E-3</v>
      </c>
    </row>
    <row r="512" spans="1:7" x14ac:dyDescent="0.3">
      <c r="A512" s="7">
        <v>44307</v>
      </c>
      <c r="B512" s="4">
        <v>113.917503</v>
      </c>
      <c r="C512" s="5">
        <v>13950.219727</v>
      </c>
      <c r="D512" s="4">
        <v>508.89999399999999</v>
      </c>
      <c r="E512" s="2">
        <f>LN(B512/B511)</f>
        <v>-2.8961503849792854E-4</v>
      </c>
      <c r="F512" s="2">
        <f>LN(D512/D511)</f>
        <v>-7.6884645198057031E-2</v>
      </c>
      <c r="G512" s="2">
        <f>LN(C512/C511)</f>
        <v>1.1822123844115308E-2</v>
      </c>
    </row>
    <row r="513" spans="1:7" x14ac:dyDescent="0.3">
      <c r="A513" s="7">
        <v>44308</v>
      </c>
      <c r="B513" s="4">
        <v>112.62599899999999</v>
      </c>
      <c r="C513" s="5">
        <v>13818.410156</v>
      </c>
      <c r="D513" s="4">
        <v>508.77999899999998</v>
      </c>
      <c r="E513" s="2">
        <f>LN(B513/B512)</f>
        <v>-1.1401942499547228E-2</v>
      </c>
      <c r="F513" s="2">
        <f>LN(D513/D512)</f>
        <v>-2.3582069291224606E-4</v>
      </c>
      <c r="G513" s="2">
        <f>LN(C513/C512)</f>
        <v>-9.4934868240077186E-3</v>
      </c>
    </row>
    <row r="514" spans="1:7" x14ac:dyDescent="0.3">
      <c r="A514" s="7">
        <v>44309</v>
      </c>
      <c r="B514" s="4">
        <v>114.996498</v>
      </c>
      <c r="C514" s="5">
        <v>14016.809569999999</v>
      </c>
      <c r="D514" s="4">
        <v>505.54998799999998</v>
      </c>
      <c r="E514" s="2">
        <f>LN(B514/B513)</f>
        <v>2.082908969221366E-2</v>
      </c>
      <c r="F514" s="2">
        <f>LN(D514/D513)</f>
        <v>-6.3687793108558807E-3</v>
      </c>
      <c r="G514" s="2">
        <f>LN(C514/C513)</f>
        <v>1.4255520583886488E-2</v>
      </c>
    </row>
    <row r="515" spans="1:7" x14ac:dyDescent="0.3">
      <c r="A515" s="7">
        <v>44312</v>
      </c>
      <c r="B515" s="4">
        <v>115.496498</v>
      </c>
      <c r="C515" s="5">
        <v>14138.780273</v>
      </c>
      <c r="D515" s="4">
        <v>510.29998799999998</v>
      </c>
      <c r="E515" s="2">
        <f>LN(B515/B514)</f>
        <v>4.3385334301967943E-3</v>
      </c>
      <c r="F515" s="2">
        <f>LN(D515/D514)</f>
        <v>9.3518427534631434E-3</v>
      </c>
      <c r="G515" s="2">
        <f>LN(C515/C514)</f>
        <v>8.6641030554742288E-3</v>
      </c>
    </row>
    <row r="516" spans="1:7" x14ac:dyDescent="0.3">
      <c r="A516" s="7">
        <v>44313</v>
      </c>
      <c r="B516" s="4">
        <v>114.549004</v>
      </c>
      <c r="C516" s="5">
        <v>14090.219727</v>
      </c>
      <c r="D516" s="4">
        <v>505.54998799999998</v>
      </c>
      <c r="E516" s="2">
        <f>LN(B516/B515)</f>
        <v>-8.2374951872129891E-3</v>
      </c>
      <c r="F516" s="2">
        <f>LN(D516/D515)</f>
        <v>-9.351842753463251E-3</v>
      </c>
      <c r="G516" s="2">
        <f>LN(C516/C515)</f>
        <v>-3.4404756739812997E-3</v>
      </c>
    </row>
    <row r="517" spans="1:7" x14ac:dyDescent="0.3">
      <c r="A517" s="7">
        <v>44314</v>
      </c>
      <c r="B517" s="4">
        <v>117.952003</v>
      </c>
      <c r="C517" s="5">
        <v>14051.030273</v>
      </c>
      <c r="D517" s="4">
        <v>506.51998900000001</v>
      </c>
      <c r="E517" s="2">
        <f>LN(B517/B516)</f>
        <v>2.9275073512788762E-2</v>
      </c>
      <c r="F517" s="2">
        <f>LN(D517/D516)</f>
        <v>1.9168660647114885E-3</v>
      </c>
      <c r="G517" s="2">
        <f>LN(C517/C516)</f>
        <v>-2.785198193668533E-3</v>
      </c>
    </row>
    <row r="518" spans="1:7" x14ac:dyDescent="0.3">
      <c r="A518" s="7">
        <v>44315</v>
      </c>
      <c r="B518" s="4">
        <v>119.63800000000001</v>
      </c>
      <c r="C518" s="5">
        <v>14082.549805000001</v>
      </c>
      <c r="D518" s="4">
        <v>509</v>
      </c>
      <c r="E518" s="2">
        <f>LN(B518/B517)</f>
        <v>1.4192729323469062E-2</v>
      </c>
      <c r="F518" s="2">
        <f>LN(D518/D517)</f>
        <v>4.8842286849279538E-3</v>
      </c>
      <c r="G518" s="2">
        <f>LN(C518/C517)</f>
        <v>2.2407063089938746E-3</v>
      </c>
    </row>
    <row r="519" spans="1:7" x14ac:dyDescent="0.3">
      <c r="A519" s="7">
        <v>44316</v>
      </c>
      <c r="B519" s="4">
        <v>117.675003</v>
      </c>
      <c r="C519" s="5">
        <v>13962.679688</v>
      </c>
      <c r="D519" s="4">
        <v>513.46997099999999</v>
      </c>
      <c r="E519" s="2">
        <f>LN(B519/B518)</f>
        <v>-1.6543904023750864E-2</v>
      </c>
      <c r="F519" s="2">
        <f>LN(D519/D518)</f>
        <v>8.7435320428844339E-3</v>
      </c>
      <c r="G519" s="2">
        <f>LN(C519/C518)</f>
        <v>-8.5483947983833429E-3</v>
      </c>
    </row>
    <row r="520" spans="1:7" x14ac:dyDescent="0.3">
      <c r="A520" s="7">
        <v>44319</v>
      </c>
      <c r="B520" s="4">
        <v>117.153999</v>
      </c>
      <c r="C520" s="5">
        <v>13895.120117</v>
      </c>
      <c r="D520" s="4">
        <v>509.10998499999999</v>
      </c>
      <c r="E520" s="2">
        <f>LN(B520/B519)</f>
        <v>-4.4373126865252998E-3</v>
      </c>
      <c r="F520" s="2">
        <f>LN(D520/D519)</f>
        <v>-8.5274748348258302E-3</v>
      </c>
      <c r="G520" s="2">
        <f>LN(C520/C519)</f>
        <v>-4.8503258635991062E-3</v>
      </c>
    </row>
    <row r="521" spans="1:7" x14ac:dyDescent="0.3">
      <c r="A521" s="7">
        <v>44320</v>
      </c>
      <c r="B521" s="4">
        <v>115.341499</v>
      </c>
      <c r="C521" s="5">
        <v>13633.5</v>
      </c>
      <c r="D521" s="4">
        <v>503.17999300000002</v>
      </c>
      <c r="E521" s="2">
        <f>LN(B521/B520)</f>
        <v>-1.559201563321894E-2</v>
      </c>
      <c r="F521" s="2">
        <f>LN(D521/D520)</f>
        <v>-1.1716128701732697E-2</v>
      </c>
      <c r="G521" s="2">
        <f>LN(C521/C520)</f>
        <v>-1.9007708532671863E-2</v>
      </c>
    </row>
    <row r="522" spans="1:7" x14ac:dyDescent="0.3">
      <c r="A522" s="7">
        <v>44321</v>
      </c>
      <c r="B522" s="4">
        <v>115.73850299999999</v>
      </c>
      <c r="C522" s="5">
        <v>13582.419921999999</v>
      </c>
      <c r="D522" s="4">
        <v>496.07998700000002</v>
      </c>
      <c r="E522" s="2">
        <f>LN(B522/B521)</f>
        <v>3.4360774378604723E-3</v>
      </c>
      <c r="F522" s="2">
        <f>LN(D522/D521)</f>
        <v>-1.4210767220677236E-2</v>
      </c>
      <c r="G522" s="2">
        <f>LN(C522/C521)</f>
        <v>-3.7536954932175636E-3</v>
      </c>
    </row>
    <row r="523" spans="1:7" x14ac:dyDescent="0.3">
      <c r="A523" s="7">
        <v>44322</v>
      </c>
      <c r="B523" s="4">
        <v>116.86750000000001</v>
      </c>
      <c r="C523" s="5">
        <v>13632.839844</v>
      </c>
      <c r="D523" s="4">
        <v>499.54998799999998</v>
      </c>
      <c r="E523" s="2">
        <f>LN(B523/B522)</f>
        <v>9.7074525275348943E-3</v>
      </c>
      <c r="F523" s="2">
        <f>LN(D523/D522)</f>
        <v>6.970491321236269E-3</v>
      </c>
      <c r="G523" s="2">
        <f>LN(C523/C522)</f>
        <v>3.7052727123157202E-3</v>
      </c>
    </row>
    <row r="524" spans="1:7" x14ac:dyDescent="0.3">
      <c r="A524" s="7">
        <v>44323</v>
      </c>
      <c r="B524" s="4">
        <v>117.596497</v>
      </c>
      <c r="C524" s="5">
        <v>13752.240234000001</v>
      </c>
      <c r="D524" s="4">
        <v>503.83999599999999</v>
      </c>
      <c r="E524" s="2">
        <f>LN(B524/B523)</f>
        <v>6.2184331791048219E-3</v>
      </c>
      <c r="F524" s="2">
        <f>LN(D524/D523)</f>
        <v>8.5510802562784767E-3</v>
      </c>
      <c r="G524" s="2">
        <f>LN(C524/C523)</f>
        <v>8.7201604867581817E-3</v>
      </c>
    </row>
    <row r="525" spans="1:7" x14ac:dyDescent="0.3">
      <c r="A525" s="7">
        <v>44326</v>
      </c>
      <c r="B525" s="4">
        <v>114.587502</v>
      </c>
      <c r="C525" s="5">
        <v>13401.860352</v>
      </c>
      <c r="D525" s="4">
        <v>486.69000199999999</v>
      </c>
      <c r="E525" s="2">
        <f>LN(B525/B524)</f>
        <v>-2.5920506864102116E-2</v>
      </c>
      <c r="F525" s="2">
        <f>LN(D525/D524)</f>
        <v>-3.4631375213876978E-2</v>
      </c>
      <c r="G525" s="2">
        <f>LN(C525/C524)</f>
        <v>-2.5808207391285937E-2</v>
      </c>
    </row>
    <row r="526" spans="1:7" x14ac:dyDescent="0.3">
      <c r="A526" s="7">
        <v>44327</v>
      </c>
      <c r="B526" s="4">
        <v>113.50299800000001</v>
      </c>
      <c r="C526" s="5">
        <v>13389.429688</v>
      </c>
      <c r="D526" s="4">
        <v>495.07998700000002</v>
      </c>
      <c r="E526" s="2">
        <f>LN(B526/B525)</f>
        <v>-9.5094900722770392E-3</v>
      </c>
      <c r="F526" s="2">
        <f>LN(D526/D525)</f>
        <v>1.7091965213629563E-2</v>
      </c>
      <c r="G526" s="2">
        <f>LN(C526/C525)</f>
        <v>-9.2796314574325695E-4</v>
      </c>
    </row>
    <row r="527" spans="1:7" x14ac:dyDescent="0.3">
      <c r="A527" s="7">
        <v>44328</v>
      </c>
      <c r="B527" s="4">
        <v>110.012497</v>
      </c>
      <c r="C527" s="5">
        <v>13031.679688</v>
      </c>
      <c r="D527" s="4">
        <v>484.98001099999999</v>
      </c>
      <c r="E527" s="2">
        <f>LN(B527/B526)</f>
        <v>-3.1235282239226315E-2</v>
      </c>
      <c r="F527" s="2">
        <f>LN(D527/D526)</f>
        <v>-2.0611663758283383E-2</v>
      </c>
      <c r="G527" s="2">
        <f>LN(C527/C526)</f>
        <v>-2.7082274298696751E-2</v>
      </c>
    </row>
    <row r="528" spans="1:7" x14ac:dyDescent="0.3">
      <c r="A528" s="7">
        <v>44329</v>
      </c>
      <c r="B528" s="4">
        <v>111.452003</v>
      </c>
      <c r="C528" s="5">
        <v>13124.990234000001</v>
      </c>
      <c r="D528" s="4">
        <v>486.66000400000001</v>
      </c>
      <c r="E528" s="2">
        <f>LN(B528/B527)</f>
        <v>1.3000063424915069E-2</v>
      </c>
      <c r="F528" s="2">
        <f>LN(D528/D527)</f>
        <v>3.4580598744436779E-3</v>
      </c>
      <c r="G528" s="2">
        <f>LN(C528/C527)</f>
        <v>7.1347722862919764E-3</v>
      </c>
    </row>
    <row r="529" spans="1:7" x14ac:dyDescent="0.3">
      <c r="A529" s="7">
        <v>44330</v>
      </c>
      <c r="B529" s="4">
        <v>113.918999</v>
      </c>
      <c r="C529" s="5">
        <v>13429.980469</v>
      </c>
      <c r="D529" s="4">
        <v>493.36999500000002</v>
      </c>
      <c r="E529" s="2">
        <f>LN(B529/B528)</f>
        <v>2.1893628901866965E-2</v>
      </c>
      <c r="F529" s="2">
        <f>LN(D529/D528)</f>
        <v>1.3693653988478752E-2</v>
      </c>
      <c r="G529" s="2">
        <f>LN(C529/C528)</f>
        <v>2.2971491851409204E-2</v>
      </c>
    </row>
    <row r="530" spans="1:7" x14ac:dyDescent="0.3">
      <c r="A530" s="7">
        <v>44333</v>
      </c>
      <c r="B530" s="4">
        <v>114.445999</v>
      </c>
      <c r="C530" s="5">
        <v>13379.049805000001</v>
      </c>
      <c r="D530" s="4">
        <v>488.94000199999999</v>
      </c>
      <c r="E530" s="2">
        <f>LN(B530/B529)</f>
        <v>4.6154265332694431E-3</v>
      </c>
      <c r="F530" s="2">
        <f>LN(D530/D529)</f>
        <v>-9.0196028674128844E-3</v>
      </c>
      <c r="G530" s="2">
        <f>LN(C530/C529)</f>
        <v>-3.7995201430666529E-3</v>
      </c>
    </row>
    <row r="531" spans="1:7" x14ac:dyDescent="0.3">
      <c r="A531" s="7">
        <v>44334</v>
      </c>
      <c r="B531" s="4">
        <v>113.123497</v>
      </c>
      <c r="C531" s="5">
        <v>13303.639648</v>
      </c>
      <c r="D531" s="4">
        <v>486.27999899999998</v>
      </c>
      <c r="E531" s="2">
        <f>LN(B531/B530)</f>
        <v>-1.1622971546370158E-2</v>
      </c>
      <c r="F531" s="2">
        <f>LN(D531/D530)</f>
        <v>-5.4551990195000439E-3</v>
      </c>
      <c r="G531" s="2">
        <f>LN(C531/C530)</f>
        <v>-5.6523805749443476E-3</v>
      </c>
    </row>
    <row r="532" spans="1:7" x14ac:dyDescent="0.3">
      <c r="A532" s="7">
        <v>44335</v>
      </c>
      <c r="B532" s="4">
        <v>113.574997</v>
      </c>
      <c r="C532" s="5">
        <v>13299.740234000001</v>
      </c>
      <c r="D532" s="4">
        <v>487.70001200000002</v>
      </c>
      <c r="E532" s="2">
        <f>LN(B532/B531)</f>
        <v>3.9832694872202227E-3</v>
      </c>
      <c r="F532" s="2">
        <f>LN(D532/D531)</f>
        <v>2.9158996901319455E-3</v>
      </c>
      <c r="G532" s="2">
        <f>LN(C532/C531)</f>
        <v>-2.931517758435976E-4</v>
      </c>
    </row>
    <row r="533" spans="1:7" x14ac:dyDescent="0.3">
      <c r="A533" s="7">
        <v>44336</v>
      </c>
      <c r="B533" s="4">
        <v>115.347504</v>
      </c>
      <c r="C533" s="5">
        <v>13535.740234000001</v>
      </c>
      <c r="D533" s="4">
        <v>501.67001299999998</v>
      </c>
      <c r="E533" s="2">
        <f>LN(B533/B532)</f>
        <v>1.5485960662896706E-2</v>
      </c>
      <c r="F533" s="2">
        <f>LN(D533/D532)</f>
        <v>2.8242071603215967E-2</v>
      </c>
      <c r="G533" s="2">
        <f>LN(C533/C532)</f>
        <v>1.7589108170357005E-2</v>
      </c>
    </row>
    <row r="534" spans="1:7" x14ac:dyDescent="0.3">
      <c r="A534" s="7">
        <v>44337</v>
      </c>
      <c r="B534" s="4">
        <v>114.706497</v>
      </c>
      <c r="C534" s="5">
        <v>13470.990234000001</v>
      </c>
      <c r="D534" s="4">
        <v>497.89001500000001</v>
      </c>
      <c r="E534" s="2">
        <f>LN(B534/B533)</f>
        <v>-5.5726799453413743E-3</v>
      </c>
      <c r="F534" s="2">
        <f>LN(D534/D533)</f>
        <v>-7.5633597052210426E-3</v>
      </c>
      <c r="G534" s="2">
        <f>LN(C534/C533)</f>
        <v>-4.7951101777025532E-3</v>
      </c>
    </row>
    <row r="535" spans="1:7" x14ac:dyDescent="0.3">
      <c r="A535" s="7">
        <v>44340</v>
      </c>
      <c r="B535" s="4">
        <v>118.052002</v>
      </c>
      <c r="C535" s="5">
        <v>13661.169921999999</v>
      </c>
      <c r="D535" s="4">
        <v>502.89999399999999</v>
      </c>
      <c r="E535" s="2">
        <f>LN(B535/B534)</f>
        <v>2.874855635467655E-2</v>
      </c>
      <c r="F535" s="2">
        <f>LN(D535/D534)</f>
        <v>1.0012132027825839E-2</v>
      </c>
      <c r="G535" s="2">
        <f>LN(C535/C534)</f>
        <v>1.4018994551053191E-2</v>
      </c>
    </row>
    <row r="536" spans="1:7" x14ac:dyDescent="0.3">
      <c r="A536" s="7">
        <v>44341</v>
      </c>
      <c r="B536" s="4">
        <v>118.143501</v>
      </c>
      <c r="C536" s="5">
        <v>13657.169921999999</v>
      </c>
      <c r="D536" s="4">
        <v>501.33999599999999</v>
      </c>
      <c r="E536" s="2">
        <f>LN(B536/B535)</f>
        <v>7.7477346871452648E-4</v>
      </c>
      <c r="F536" s="2">
        <f>LN(D536/D535)</f>
        <v>-3.1068256001350316E-3</v>
      </c>
      <c r="G536" s="2">
        <f>LN(C536/C535)</f>
        <v>-2.9284356600196366E-4</v>
      </c>
    </row>
    <row r="537" spans="1:7" x14ac:dyDescent="0.3">
      <c r="A537" s="7">
        <v>44342</v>
      </c>
      <c r="B537" s="4">
        <v>119.015503</v>
      </c>
      <c r="C537" s="5">
        <v>13738</v>
      </c>
      <c r="D537" s="4">
        <v>502.35998499999999</v>
      </c>
      <c r="E537" s="2">
        <f>LN(B537/B536)</f>
        <v>7.3537661649525571E-3</v>
      </c>
      <c r="F537" s="2">
        <f>LN(D537/D536)</f>
        <v>2.0324586438778438E-3</v>
      </c>
      <c r="G537" s="2">
        <f>LN(C537/C536)</f>
        <v>5.901063055209591E-3</v>
      </c>
    </row>
    <row r="538" spans="1:7" x14ac:dyDescent="0.3">
      <c r="A538" s="7">
        <v>44343</v>
      </c>
      <c r="B538" s="4">
        <v>118.13400300000001</v>
      </c>
      <c r="C538" s="5">
        <v>13736.280273</v>
      </c>
      <c r="D538" s="4">
        <v>503.85998499999999</v>
      </c>
      <c r="E538" s="2">
        <f>LN(B538/B537)</f>
        <v>-7.4341631544610886E-3</v>
      </c>
      <c r="F538" s="2">
        <f>LN(D538/D537)</f>
        <v>2.981457645162808E-3</v>
      </c>
      <c r="G538" s="2">
        <f>LN(C538/C537)</f>
        <v>-1.2518813851775438E-4</v>
      </c>
    </row>
    <row r="539" spans="1:7" x14ac:dyDescent="0.3">
      <c r="A539" s="7">
        <v>44344</v>
      </c>
      <c r="B539" s="4">
        <v>117.842499</v>
      </c>
      <c r="C539" s="5">
        <v>13748.740234000001</v>
      </c>
      <c r="D539" s="4">
        <v>502.80999800000001</v>
      </c>
      <c r="E539" s="2">
        <f>LN(B539/B538)</f>
        <v>-2.4706201321475947E-3</v>
      </c>
      <c r="F539" s="2">
        <f>LN(D539/D538)</f>
        <v>-2.0860607716453017E-3</v>
      </c>
      <c r="G539" s="2">
        <f>LN(C539/C538)</f>
        <v>9.0667291664514398E-4</v>
      </c>
    </row>
    <row r="540" spans="1:7" x14ac:dyDescent="0.3">
      <c r="A540" s="7">
        <v>44348</v>
      </c>
      <c r="B540" s="4">
        <v>119.058998</v>
      </c>
      <c r="C540" s="5">
        <v>13736.480469</v>
      </c>
      <c r="D540" s="4">
        <v>499.07998700000002</v>
      </c>
      <c r="E540" s="2">
        <f>LN(B540/B539)</f>
        <v>1.0270173114592964E-2</v>
      </c>
      <c r="F540" s="2">
        <f>LN(D540/D539)</f>
        <v>-7.4459836694858042E-3</v>
      </c>
      <c r="G540" s="2">
        <f>LN(C540/C539)</f>
        <v>-8.9209877159403576E-4</v>
      </c>
    </row>
    <row r="541" spans="1:7" x14ac:dyDescent="0.3">
      <c r="A541" s="7">
        <v>44349</v>
      </c>
      <c r="B541" s="4">
        <v>118.52950300000001</v>
      </c>
      <c r="C541" s="5">
        <v>13756.330078000001</v>
      </c>
      <c r="D541" s="4">
        <v>499.23998999999998</v>
      </c>
      <c r="E541" s="2">
        <f>LN(B541/B540)</f>
        <v>-4.4572517137679334E-3</v>
      </c>
      <c r="F541" s="2">
        <f>LN(D541/D540)</f>
        <v>3.2054452491434265E-4</v>
      </c>
      <c r="G541" s="2">
        <f>LN(C541/C540)</f>
        <v>1.4439856860101001E-3</v>
      </c>
    </row>
    <row r="542" spans="1:7" x14ac:dyDescent="0.3">
      <c r="A542" s="7">
        <v>44350</v>
      </c>
      <c r="B542" s="4">
        <v>117.378998</v>
      </c>
      <c r="C542" s="5">
        <v>13614.509765999999</v>
      </c>
      <c r="D542" s="4">
        <v>489.42999300000002</v>
      </c>
      <c r="E542" s="2">
        <f>LN(B542/B541)</f>
        <v>-9.7539013351420414E-3</v>
      </c>
      <c r="F542" s="2">
        <f>LN(D542/D541)</f>
        <v>-1.9845487641857583E-2</v>
      </c>
      <c r="G542" s="2">
        <f>LN(C542/C541)</f>
        <v>-1.0362968910924319E-2</v>
      </c>
    </row>
    <row r="543" spans="1:7" x14ac:dyDescent="0.3">
      <c r="A543" s="7">
        <v>44351</v>
      </c>
      <c r="B543" s="4">
        <v>119.67849699999999</v>
      </c>
      <c r="C543" s="5">
        <v>13814.490234000001</v>
      </c>
      <c r="D543" s="4">
        <v>494.73998999999998</v>
      </c>
      <c r="E543" s="2">
        <f>LN(B543/B542)</f>
        <v>1.9400956941827519E-2</v>
      </c>
      <c r="F543" s="2">
        <f>LN(D543/D542)</f>
        <v>1.0790917459421071E-2</v>
      </c>
      <c r="G543" s="2">
        <f>LN(C543/C542)</f>
        <v>1.4581939664157547E-2</v>
      </c>
    </row>
    <row r="544" spans="1:7" x14ac:dyDescent="0.3">
      <c r="A544" s="7">
        <v>44354</v>
      </c>
      <c r="B544" s="4">
        <v>120.114998</v>
      </c>
      <c r="C544" s="5">
        <v>13881.719727</v>
      </c>
      <c r="D544" s="4">
        <v>494.66000400000001</v>
      </c>
      <c r="E544" s="2">
        <f>LN(B544/B543)</f>
        <v>3.6406448984448738E-3</v>
      </c>
      <c r="F544" s="2">
        <f>LN(D544/D543)</f>
        <v>-1.6168587155699447E-4</v>
      </c>
      <c r="G544" s="2">
        <f>LN(C544/C543)</f>
        <v>4.8547888060350769E-3</v>
      </c>
    </row>
    <row r="545" spans="1:7" x14ac:dyDescent="0.3">
      <c r="A545" s="7">
        <v>44355</v>
      </c>
      <c r="B545" s="4">
        <v>119.921997</v>
      </c>
      <c r="C545" s="5">
        <v>13924.910156</v>
      </c>
      <c r="D545" s="4">
        <v>492.39001500000001</v>
      </c>
      <c r="E545" s="2">
        <f>LN(B545/B544)</f>
        <v>-1.6080941322496917E-3</v>
      </c>
      <c r="F545" s="2">
        <f>LN(D545/D544)</f>
        <v>-4.5995500902025017E-3</v>
      </c>
      <c r="G545" s="2">
        <f>LN(C545/C544)</f>
        <v>3.1064867562134663E-3</v>
      </c>
    </row>
    <row r="546" spans="1:7" x14ac:dyDescent="0.3">
      <c r="A546" s="7">
        <v>44356</v>
      </c>
      <c r="B546" s="4">
        <v>120.397003</v>
      </c>
      <c r="C546" s="5">
        <v>13911.75</v>
      </c>
      <c r="D546" s="4">
        <v>485.80999800000001</v>
      </c>
      <c r="E546" s="2">
        <f>LN(B546/B545)</f>
        <v>3.9531341141320654E-3</v>
      </c>
      <c r="F546" s="2">
        <f>LN(D546/D545)</f>
        <v>-1.3453519033516865E-2</v>
      </c>
      <c r="G546" s="2">
        <f>LN(C546/C545)</f>
        <v>-9.4552700695441105E-4</v>
      </c>
    </row>
    <row r="547" spans="1:7" x14ac:dyDescent="0.3">
      <c r="A547" s="7">
        <v>44357</v>
      </c>
      <c r="B547" s="4">
        <v>121.7565</v>
      </c>
      <c r="C547" s="5">
        <v>14020.330078000001</v>
      </c>
      <c r="D547" s="4">
        <v>487.26998900000001</v>
      </c>
      <c r="E547" s="2">
        <f>LN(B547/B546)</f>
        <v>1.1228508089623987E-2</v>
      </c>
      <c r="F547" s="2">
        <f>LN(D547/D546)</f>
        <v>3.0007648190415138E-3</v>
      </c>
      <c r="G547" s="2">
        <f>LN(C547/C546)</f>
        <v>7.7746179031620557E-3</v>
      </c>
    </row>
    <row r="548" spans="1:7" x14ac:dyDescent="0.3">
      <c r="A548" s="7">
        <v>44358</v>
      </c>
      <c r="B548" s="4">
        <v>121.510002</v>
      </c>
      <c r="C548" s="5">
        <v>14069.419921999999</v>
      </c>
      <c r="D548" s="4">
        <v>488.76998900000001</v>
      </c>
      <c r="E548" s="2">
        <f>LN(B548/B547)</f>
        <v>-2.0265682478839584E-3</v>
      </c>
      <c r="F548" s="2">
        <f>LN(D548/D547)</f>
        <v>3.0736470118502509E-3</v>
      </c>
      <c r="G548" s="2">
        <f>LN(C548/C547)</f>
        <v>3.4952175776348086E-3</v>
      </c>
    </row>
    <row r="549" spans="1:7" x14ac:dyDescent="0.3">
      <c r="A549" s="7">
        <v>44361</v>
      </c>
      <c r="B549" s="4">
        <v>122.445503</v>
      </c>
      <c r="C549" s="5">
        <v>14174.139648</v>
      </c>
      <c r="D549" s="4">
        <v>499.89001500000001</v>
      </c>
      <c r="E549" s="2">
        <f>LN(B549/B548)</f>
        <v>7.6694771497627006E-3</v>
      </c>
      <c r="F549" s="2">
        <f>LN(D549/D548)</f>
        <v>2.2496095552257594E-2</v>
      </c>
      <c r="G549" s="2">
        <f>LN(C549/C548)</f>
        <v>7.4155104717858761E-3</v>
      </c>
    </row>
    <row r="550" spans="1:7" x14ac:dyDescent="0.3">
      <c r="A550" s="7">
        <v>44362</v>
      </c>
      <c r="B550" s="4">
        <v>121.41950199999999</v>
      </c>
      <c r="C550" s="5">
        <v>14072.860352</v>
      </c>
      <c r="D550" s="4">
        <v>491.89999399999999</v>
      </c>
      <c r="E550" s="2">
        <f>LN(B550/B549)</f>
        <v>-8.414549301942565E-3</v>
      </c>
      <c r="F550" s="2">
        <f>LN(D550/D549)</f>
        <v>-1.6112672621549966E-2</v>
      </c>
      <c r="G550" s="2">
        <f>LN(C550/C549)</f>
        <v>-7.1710078953319623E-3</v>
      </c>
    </row>
    <row r="551" spans="1:7" x14ac:dyDescent="0.3">
      <c r="A551" s="7">
        <v>44363</v>
      </c>
      <c r="B551" s="4">
        <v>120.772499</v>
      </c>
      <c r="C551" s="5">
        <v>14039.679688</v>
      </c>
      <c r="D551" s="4">
        <v>492.41000400000001</v>
      </c>
      <c r="E551" s="2">
        <f>LN(B551/B550)</f>
        <v>-5.3429059297980079E-3</v>
      </c>
      <c r="F551" s="2">
        <f>LN(D551/D550)</f>
        <v>1.0362793158188979E-3</v>
      </c>
      <c r="G551" s="2">
        <f>LN(C551/C550)</f>
        <v>-2.3605607576091406E-3</v>
      </c>
    </row>
    <row r="552" spans="1:7" x14ac:dyDescent="0.3">
      <c r="A552" s="7">
        <v>44364</v>
      </c>
      <c r="B552" s="4">
        <v>121.7435</v>
      </c>
      <c r="C552" s="5">
        <v>14161.349609000001</v>
      </c>
      <c r="D552" s="4">
        <v>498.33999599999999</v>
      </c>
      <c r="E552" s="2">
        <f>LN(B552/B551)</f>
        <v>8.0077701490621697E-3</v>
      </c>
      <c r="F552" s="2">
        <f>LN(D552/D551)</f>
        <v>1.1970856047454417E-2</v>
      </c>
      <c r="G552" s="2">
        <f>LN(C552/C551)</f>
        <v>8.6288110013881623E-3</v>
      </c>
    </row>
    <row r="553" spans="1:7" x14ac:dyDescent="0.3">
      <c r="A553" s="7">
        <v>44365</v>
      </c>
      <c r="B553" s="4">
        <v>120.111</v>
      </c>
      <c r="C553" s="5">
        <v>14030.379883</v>
      </c>
      <c r="D553" s="4">
        <v>500.76998900000001</v>
      </c>
      <c r="E553" s="2">
        <f>LN(B553/B552)</f>
        <v>-1.3500057213974376E-2</v>
      </c>
      <c r="F553" s="2">
        <f>LN(D553/D552)</f>
        <v>4.8643249050700603E-3</v>
      </c>
      <c r="G553" s="2">
        <f>LN(C553/C552)</f>
        <v>-9.2914248670083119E-3</v>
      </c>
    </row>
    <row r="554" spans="1:7" x14ac:dyDescent="0.3">
      <c r="A554" s="7">
        <v>44368</v>
      </c>
      <c r="B554" s="4">
        <v>121.8125</v>
      </c>
      <c r="C554" s="5">
        <v>14141.480469</v>
      </c>
      <c r="D554" s="4">
        <v>497</v>
      </c>
      <c r="E554" s="2">
        <f>LN(B554/B553)</f>
        <v>1.406666203459862E-2</v>
      </c>
      <c r="F554" s="2">
        <f>LN(D554/D553)</f>
        <v>-7.5568657754076169E-3</v>
      </c>
      <c r="G554" s="2">
        <f>LN(C554/C553)</f>
        <v>7.8873855388358408E-3</v>
      </c>
    </row>
    <row r="555" spans="1:7" x14ac:dyDescent="0.3">
      <c r="A555" s="7">
        <v>44369</v>
      </c>
      <c r="B555" s="4">
        <v>122.33049800000001</v>
      </c>
      <c r="C555" s="5">
        <v>14253.269531</v>
      </c>
      <c r="D555" s="4">
        <v>508.82000699999998</v>
      </c>
      <c r="E555" s="2">
        <f>LN(B555/B554)</f>
        <v>4.2434047383710103E-3</v>
      </c>
      <c r="F555" s="2">
        <f>LN(D555/D554)</f>
        <v>2.3504307090158841E-2</v>
      </c>
      <c r="G555" s="2">
        <f>LN(C555/C554)</f>
        <v>7.8739654034631276E-3</v>
      </c>
    </row>
    <row r="556" spans="1:7" x14ac:dyDescent="0.3">
      <c r="A556" s="7">
        <v>44370</v>
      </c>
      <c r="B556" s="4">
        <v>122.126999</v>
      </c>
      <c r="C556" s="5">
        <v>14271.730469</v>
      </c>
      <c r="D556" s="4">
        <v>512.73999000000003</v>
      </c>
      <c r="E556" s="2">
        <f>LN(B556/B555)</f>
        <v>-1.6649033022426351E-3</v>
      </c>
      <c r="F556" s="2">
        <f>LN(D556/D555)</f>
        <v>7.6745413908418034E-3</v>
      </c>
      <c r="G556" s="2">
        <f>LN(C556/C555)</f>
        <v>1.2943691903552668E-3</v>
      </c>
    </row>
    <row r="557" spans="1:7" x14ac:dyDescent="0.3">
      <c r="A557" s="7">
        <v>44371</v>
      </c>
      <c r="B557" s="4">
        <v>122.5</v>
      </c>
      <c r="C557" s="5">
        <v>14369.709961</v>
      </c>
      <c r="D557" s="4">
        <v>518.05999799999995</v>
      </c>
      <c r="E557" s="2">
        <f>LN(B557/B556)</f>
        <v>3.0495512808736626E-3</v>
      </c>
      <c r="F557" s="2">
        <f>LN(D557/D556)</f>
        <v>1.0322187229337181E-2</v>
      </c>
      <c r="G557" s="2">
        <f>LN(C557/C556)</f>
        <v>6.8418258813191428E-3</v>
      </c>
    </row>
    <row r="558" spans="1:7" x14ac:dyDescent="0.3">
      <c r="A558" s="7">
        <v>44372</v>
      </c>
      <c r="B558" s="4">
        <v>122.508499</v>
      </c>
      <c r="C558" s="5">
        <v>14360.389648</v>
      </c>
      <c r="D558" s="4">
        <v>527.07000700000003</v>
      </c>
      <c r="E558" s="2">
        <f>LN(B558/B557)</f>
        <v>6.9377185184159507E-5</v>
      </c>
      <c r="F558" s="2">
        <f>LN(D558/D557)</f>
        <v>1.7242318519074477E-2</v>
      </c>
      <c r="G558" s="2">
        <f>LN(C558/C557)</f>
        <v>-6.4881872696620198E-4</v>
      </c>
    </row>
    <row r="559" spans="1:7" x14ac:dyDescent="0.3">
      <c r="A559" s="7">
        <v>44375</v>
      </c>
      <c r="B559" s="4">
        <v>122.53600299999999</v>
      </c>
      <c r="C559" s="5">
        <v>14500.509765999999</v>
      </c>
      <c r="D559" s="4">
        <v>533.03002900000001</v>
      </c>
      <c r="E559" s="2">
        <f>LN(B559/B558)</f>
        <v>2.2448167488777989E-4</v>
      </c>
      <c r="F559" s="2">
        <f>LN(D559/D558)</f>
        <v>1.1244381840030872E-2</v>
      </c>
      <c r="G559" s="2">
        <f>LN(C559/C558)</f>
        <v>9.7101075706342767E-3</v>
      </c>
    </row>
    <row r="560" spans="1:7" x14ac:dyDescent="0.3">
      <c r="A560" s="7">
        <v>44376</v>
      </c>
      <c r="B560" s="4">
        <v>122.272499</v>
      </c>
      <c r="C560" s="5">
        <v>14528.330078000001</v>
      </c>
      <c r="D560" s="4">
        <v>533.5</v>
      </c>
      <c r="E560" s="2">
        <f>LN(B560/B559)</f>
        <v>-2.1527365235254757E-3</v>
      </c>
      <c r="F560" s="2">
        <f>LN(D560/D559)</f>
        <v>8.8130857573642048E-4</v>
      </c>
      <c r="G560" s="2">
        <f>LN(C560/C559)</f>
        <v>1.9167366430679837E-3</v>
      </c>
    </row>
    <row r="561" spans="1:7" x14ac:dyDescent="0.3">
      <c r="A561" s="7">
        <v>44377</v>
      </c>
      <c r="B561" s="4">
        <v>122.0895</v>
      </c>
      <c r="C561" s="5">
        <v>14503.950194999999</v>
      </c>
      <c r="D561" s="4">
        <v>528.21002199999998</v>
      </c>
      <c r="E561" s="2">
        <f>LN(B561/B560)</f>
        <v>-1.4977699884535394E-3</v>
      </c>
      <c r="F561" s="2">
        <f>LN(D561/D560)</f>
        <v>-9.9650971852451465E-3</v>
      </c>
      <c r="G561" s="2">
        <f>LN(C561/C560)</f>
        <v>-1.6795021611461637E-3</v>
      </c>
    </row>
    <row r="562" spans="1:7" x14ac:dyDescent="0.3">
      <c r="A562" s="7">
        <v>44378</v>
      </c>
      <c r="B562" s="4">
        <v>122.44450399999999</v>
      </c>
      <c r="C562" s="5">
        <v>14522.379883</v>
      </c>
      <c r="D562" s="4">
        <v>533.53997800000002</v>
      </c>
      <c r="E562" s="2">
        <f>LN(B562/B561)</f>
        <v>2.9035164320323544E-3</v>
      </c>
      <c r="F562" s="2">
        <f>LN(D562/D561)</f>
        <v>1.0040029710442004E-2</v>
      </c>
      <c r="G562" s="2">
        <f>LN(C562/C561)</f>
        <v>1.2698601874252583E-3</v>
      </c>
    </row>
    <row r="563" spans="1:7" x14ac:dyDescent="0.3">
      <c r="A563" s="7">
        <v>44379</v>
      </c>
      <c r="B563" s="4">
        <v>125.25749999999999</v>
      </c>
      <c r="C563" s="5">
        <v>14639.330078000001</v>
      </c>
      <c r="D563" s="4">
        <v>533.97997999999995</v>
      </c>
      <c r="E563" s="2">
        <f>LN(B563/B562)</f>
        <v>2.2713719646838267E-2</v>
      </c>
      <c r="F563" s="2">
        <f>LN(D563/D562)</f>
        <v>8.2434435369429691E-4</v>
      </c>
      <c r="G563" s="2">
        <f>LN(C563/C562)</f>
        <v>8.0208480329346035E-3</v>
      </c>
    </row>
    <row r="564" spans="1:7" x14ac:dyDescent="0.3">
      <c r="A564" s="7">
        <v>44383</v>
      </c>
      <c r="B564" s="4">
        <v>126.19000200000001</v>
      </c>
      <c r="C564" s="5">
        <v>14663.639648</v>
      </c>
      <c r="D564" s="4">
        <v>541.64001499999995</v>
      </c>
      <c r="E564" s="2">
        <f>LN(B564/B563)</f>
        <v>7.4171051021904898E-3</v>
      </c>
      <c r="F564" s="2">
        <f>LN(D564/D563)</f>
        <v>1.4243254187594707E-2</v>
      </c>
      <c r="G564" s="2">
        <f>LN(C564/C563)</f>
        <v>1.6591885262237113E-3</v>
      </c>
    </row>
    <row r="565" spans="1:7" x14ac:dyDescent="0.3">
      <c r="A565" s="7">
        <v>44384</v>
      </c>
      <c r="B565" s="4">
        <v>126.47399900000001</v>
      </c>
      <c r="C565" s="5">
        <v>14665.059569999999</v>
      </c>
      <c r="D565" s="4">
        <v>535.96002199999998</v>
      </c>
      <c r="E565" s="2">
        <f>LN(B565/B564)</f>
        <v>2.2480220251136721E-3</v>
      </c>
      <c r="F565" s="2">
        <f>LN(D565/D564)</f>
        <v>-1.0542029340048168E-2</v>
      </c>
      <c r="G565" s="2">
        <f>LN(C565/C564)</f>
        <v>9.6828160741516047E-5</v>
      </c>
    </row>
    <row r="566" spans="1:7" x14ac:dyDescent="0.3">
      <c r="A566" s="7">
        <v>44385</v>
      </c>
      <c r="B566" s="4">
        <v>125.043999</v>
      </c>
      <c r="C566" s="5">
        <v>14559.780273</v>
      </c>
      <c r="D566" s="4">
        <v>530.76000999999997</v>
      </c>
      <c r="E566" s="2">
        <f>LN(B566/B565)</f>
        <v>-1.1371078171398923E-2</v>
      </c>
      <c r="F566" s="2">
        <f>LN(D566/D565)</f>
        <v>-9.7496119591029395E-3</v>
      </c>
      <c r="G566" s="2">
        <f>LN(C566/C565)</f>
        <v>-7.2048129591124983E-3</v>
      </c>
    </row>
    <row r="567" spans="1:7" x14ac:dyDescent="0.3">
      <c r="A567" s="7">
        <v>44386</v>
      </c>
      <c r="B567" s="4">
        <v>125.518501</v>
      </c>
      <c r="C567" s="5">
        <v>14701.919921999999</v>
      </c>
      <c r="D567" s="4">
        <v>535.97997999999995</v>
      </c>
      <c r="E567" s="2">
        <f>LN(B567/B566)</f>
        <v>3.7874986658676746E-3</v>
      </c>
      <c r="F567" s="2">
        <f>LN(D567/D566)</f>
        <v>9.7868491178338748E-3</v>
      </c>
      <c r="G567" s="2">
        <f>LN(C567/C566)</f>
        <v>9.7151406805647562E-3</v>
      </c>
    </row>
    <row r="568" spans="1:7" x14ac:dyDescent="0.3">
      <c r="A568" s="7">
        <v>44389</v>
      </c>
      <c r="B568" s="4">
        <v>126.97550200000001</v>
      </c>
      <c r="C568" s="5">
        <v>14733.240234000001</v>
      </c>
      <c r="D568" s="4">
        <v>537.30999799999995</v>
      </c>
      <c r="E568" s="2">
        <f>LN(B568/B567)</f>
        <v>1.1541004180135858E-2</v>
      </c>
      <c r="F568" s="2">
        <f>LN(D568/D567)</f>
        <v>2.4783957887602017E-3</v>
      </c>
      <c r="G568" s="2">
        <f>LN(C568/C567)</f>
        <v>2.1280892411796926E-3</v>
      </c>
    </row>
    <row r="569" spans="1:7" x14ac:dyDescent="0.3">
      <c r="A569" s="7">
        <v>44390</v>
      </c>
      <c r="B569" s="4">
        <v>127.341499</v>
      </c>
      <c r="C569" s="5">
        <v>14677.650390999999</v>
      </c>
      <c r="D569" s="4">
        <v>540.67999299999997</v>
      </c>
      <c r="E569" s="2">
        <f>LN(B569/B568)</f>
        <v>2.8782759409331214E-3</v>
      </c>
      <c r="F569" s="2">
        <f>LN(D569/D568)</f>
        <v>6.252388253230096E-3</v>
      </c>
      <c r="G569" s="2">
        <f>LN(C569/C568)</f>
        <v>-3.7802261691103254E-3</v>
      </c>
    </row>
    <row r="570" spans="1:7" x14ac:dyDescent="0.3">
      <c r="A570" s="7">
        <v>44391</v>
      </c>
      <c r="B570" s="4">
        <v>128.23699999999999</v>
      </c>
      <c r="C570" s="5">
        <v>14644.950194999999</v>
      </c>
      <c r="D570" s="4">
        <v>547.95001200000002</v>
      </c>
      <c r="E570" s="2">
        <f>LN(B570/B569)</f>
        <v>7.0076682361441987E-3</v>
      </c>
      <c r="F570" s="2">
        <f>LN(D570/D569)</f>
        <v>1.3356470140242287E-2</v>
      </c>
      <c r="G570" s="2">
        <f>LN(C570/C569)</f>
        <v>-2.2303758126700724E-3</v>
      </c>
    </row>
    <row r="571" spans="1:7" x14ac:dyDescent="0.3">
      <c r="A571" s="7">
        <v>44392</v>
      </c>
      <c r="B571" s="4">
        <v>127.004997</v>
      </c>
      <c r="C571" s="5">
        <v>14543.129883</v>
      </c>
      <c r="D571" s="4">
        <v>542.95001200000002</v>
      </c>
      <c r="E571" s="2">
        <f>LN(B571/B570)</f>
        <v>-9.6536822494986095E-3</v>
      </c>
      <c r="F571" s="2">
        <f>LN(D571/D570)</f>
        <v>-9.1668070448174734E-3</v>
      </c>
      <c r="G571" s="2">
        <f>LN(C571/C570)</f>
        <v>-6.976870335479373E-3</v>
      </c>
    </row>
    <row r="572" spans="1:7" x14ac:dyDescent="0.3">
      <c r="A572" s="7">
        <v>44393</v>
      </c>
      <c r="B572" s="4">
        <v>126.970001</v>
      </c>
      <c r="C572" s="5">
        <v>14427.240234000001</v>
      </c>
      <c r="D572" s="4">
        <v>530.30999799999995</v>
      </c>
      <c r="E572" s="2">
        <f>LN(B572/B571)</f>
        <v>-2.7558618365655191E-4</v>
      </c>
      <c r="F572" s="2">
        <f>LN(D572/D571)</f>
        <v>-2.3555519319869562E-2</v>
      </c>
      <c r="G572" s="2">
        <f>LN(C572/C571)</f>
        <v>-8.0006065993059195E-3</v>
      </c>
    </row>
    <row r="573" spans="1:7" x14ac:dyDescent="0.3">
      <c r="A573" s="7">
        <v>44396</v>
      </c>
      <c r="B573" s="4">
        <v>124.578003</v>
      </c>
      <c r="C573" s="5">
        <v>14274.980469</v>
      </c>
      <c r="D573" s="4">
        <v>532.28002900000001</v>
      </c>
      <c r="E573" s="2">
        <f>LN(B573/B572)</f>
        <v>-1.9018796120387E-2</v>
      </c>
      <c r="F573" s="2">
        <f>LN(D573/D572)</f>
        <v>3.7079837136209486E-3</v>
      </c>
      <c r="G573" s="2">
        <f>LN(C573/C572)</f>
        <v>-1.0609715174745561E-2</v>
      </c>
    </row>
    <row r="574" spans="1:7" x14ac:dyDescent="0.3">
      <c r="A574" s="7">
        <v>44397</v>
      </c>
      <c r="B574" s="4">
        <v>126.209503</v>
      </c>
      <c r="C574" s="5">
        <v>14498.879883</v>
      </c>
      <c r="D574" s="4">
        <v>531.04998799999998</v>
      </c>
      <c r="E574" s="2">
        <f>LN(B574/B573)</f>
        <v>1.3011198544287689E-2</v>
      </c>
      <c r="F574" s="2">
        <f>LN(D574/D573)</f>
        <v>-2.3135649873373561E-3</v>
      </c>
      <c r="G574" s="2">
        <f>LN(C574/C573)</f>
        <v>1.5563009649369646E-2</v>
      </c>
    </row>
    <row r="575" spans="1:7" x14ac:dyDescent="0.3">
      <c r="A575" s="7">
        <v>44398</v>
      </c>
      <c r="B575" s="4">
        <v>127.549004</v>
      </c>
      <c r="C575" s="5">
        <v>14631.950194999999</v>
      </c>
      <c r="D575" s="4">
        <v>513.63000499999998</v>
      </c>
      <c r="E575" s="2">
        <f>LN(B575/B574)</f>
        <v>1.0557387473385978E-2</v>
      </c>
      <c r="F575" s="2">
        <f>LN(D575/D574)</f>
        <v>-3.3352984551336132E-2</v>
      </c>
      <c r="G575" s="2">
        <f>LN(C575/C574)</f>
        <v>9.136110247514163E-3</v>
      </c>
    </row>
    <row r="576" spans="1:7" x14ac:dyDescent="0.3">
      <c r="A576" s="7">
        <v>44399</v>
      </c>
      <c r="B576" s="4">
        <v>128.421494</v>
      </c>
      <c r="C576" s="5">
        <v>14684.599609000001</v>
      </c>
      <c r="D576" s="4">
        <v>511.76998900000001</v>
      </c>
      <c r="E576" s="2">
        <f>LN(B576/B575)</f>
        <v>6.8171401452842683E-3</v>
      </c>
      <c r="F576" s="2">
        <f>LN(D576/D575)</f>
        <v>-3.6278877529627848E-3</v>
      </c>
      <c r="G576" s="2">
        <f>LN(C576/C575)</f>
        <v>3.5917917322706686E-3</v>
      </c>
    </row>
    <row r="577" spans="1:7" x14ac:dyDescent="0.3">
      <c r="A577" s="7">
        <v>44400</v>
      </c>
      <c r="B577" s="4">
        <v>133.01499899999999</v>
      </c>
      <c r="C577" s="5">
        <v>14836.990234000001</v>
      </c>
      <c r="D577" s="4">
        <v>515.40997300000004</v>
      </c>
      <c r="E577" s="2">
        <f>LN(B577/B576)</f>
        <v>3.5144120299138389E-2</v>
      </c>
      <c r="F577" s="2">
        <f>LN(D577/D576)</f>
        <v>7.0873641839508646E-3</v>
      </c>
      <c r="G577" s="2">
        <f>LN(C577/C576)</f>
        <v>1.0324103774977925E-2</v>
      </c>
    </row>
    <row r="578" spans="1:7" x14ac:dyDescent="0.3">
      <c r="A578" s="7">
        <v>44403</v>
      </c>
      <c r="B578" s="4">
        <v>134.03500399999999</v>
      </c>
      <c r="C578" s="5">
        <v>14840.709961</v>
      </c>
      <c r="D578" s="4">
        <v>516.48999000000003</v>
      </c>
      <c r="E578" s="2">
        <f>LN(B578/B577)</f>
        <v>7.6390934192058337E-3</v>
      </c>
      <c r="F578" s="2">
        <f>LN(D578/D577)</f>
        <v>2.093259876127213E-3</v>
      </c>
      <c r="G578" s="2">
        <f>LN(C578/C577)</f>
        <v>2.5067488350086735E-4</v>
      </c>
    </row>
    <row r="579" spans="1:7" x14ac:dyDescent="0.3">
      <c r="A579" s="7">
        <v>44404</v>
      </c>
      <c r="B579" s="4">
        <v>131.89999399999999</v>
      </c>
      <c r="C579" s="5">
        <v>14660.580078000001</v>
      </c>
      <c r="D579" s="4">
        <v>518.90997300000004</v>
      </c>
      <c r="E579" s="2">
        <f>LN(B579/B578)</f>
        <v>-1.6056975484230053E-2</v>
      </c>
      <c r="F579" s="2">
        <f>LN(D579/D578)</f>
        <v>4.6744977652109177E-3</v>
      </c>
      <c r="G579" s="2">
        <f>LN(C579/C578)</f>
        <v>-1.2211813198414877E-2</v>
      </c>
    </row>
    <row r="580" spans="1:7" x14ac:dyDescent="0.3">
      <c r="A580" s="7">
        <v>44405</v>
      </c>
      <c r="B580" s="4">
        <v>136.09399400000001</v>
      </c>
      <c r="C580" s="5">
        <v>14762.580078000001</v>
      </c>
      <c r="D580" s="4">
        <v>519.29998799999998</v>
      </c>
      <c r="E580" s="2">
        <f>LN(B580/B579)</f>
        <v>3.1301765132753664E-2</v>
      </c>
      <c r="F580" s="2">
        <f>LN(D580/D579)</f>
        <v>7.5132205044691847E-4</v>
      </c>
      <c r="G580" s="2">
        <f>LN(C580/C579)</f>
        <v>6.933341494542257E-3</v>
      </c>
    </row>
    <row r="581" spans="1:7" x14ac:dyDescent="0.3">
      <c r="A581" s="7">
        <v>44406</v>
      </c>
      <c r="B581" s="4">
        <v>135.77749600000001</v>
      </c>
      <c r="C581" s="5">
        <v>14778.259765999999</v>
      </c>
      <c r="D581" s="4">
        <v>514.25</v>
      </c>
      <c r="E581" s="2">
        <f>LN(B581/B580)</f>
        <v>-2.3282922602623577E-3</v>
      </c>
      <c r="F581" s="2">
        <f>LN(D581/D580)</f>
        <v>-9.7721992091763851E-3</v>
      </c>
      <c r="G581" s="2">
        <f>LN(C581/C580)</f>
        <v>1.0615601692617739E-3</v>
      </c>
    </row>
    <row r="582" spans="1:7" x14ac:dyDescent="0.3">
      <c r="A582" s="7">
        <v>44407</v>
      </c>
      <c r="B582" s="4">
        <v>134.72650100000001</v>
      </c>
      <c r="C582" s="5">
        <v>14672.679688</v>
      </c>
      <c r="D582" s="4">
        <v>517.57000700000003</v>
      </c>
      <c r="E582" s="2">
        <f>LN(B582/B581)</f>
        <v>-7.7706821356713709E-3</v>
      </c>
      <c r="F582" s="2">
        <f>LN(D582/D581)</f>
        <v>6.4352666841012551E-3</v>
      </c>
      <c r="G582" s="2">
        <f>LN(C582/C581)</f>
        <v>-7.1699261389045581E-3</v>
      </c>
    </row>
    <row r="583" spans="1:7" x14ac:dyDescent="0.3">
      <c r="A583" s="7">
        <v>44410</v>
      </c>
      <c r="B583" s="4">
        <v>134.85450700000001</v>
      </c>
      <c r="C583" s="5">
        <v>14681.070313</v>
      </c>
      <c r="D583" s="4">
        <v>515.15002400000003</v>
      </c>
      <c r="E583" s="2">
        <f>LN(B583/B582)</f>
        <v>9.4966637724240035E-4</v>
      </c>
      <c r="F583" s="2">
        <f>LN(D583/D582)</f>
        <v>-4.6866282377195203E-3</v>
      </c>
      <c r="G583" s="2">
        <f>LN(C583/C582)</f>
        <v>5.7169017438919105E-4</v>
      </c>
    </row>
    <row r="584" spans="1:7" x14ac:dyDescent="0.3">
      <c r="A584" s="7">
        <v>44411</v>
      </c>
      <c r="B584" s="4">
        <v>135.63000500000001</v>
      </c>
      <c r="C584" s="5">
        <v>14761.290039</v>
      </c>
      <c r="D584" s="4">
        <v>510.82000699999998</v>
      </c>
      <c r="E584" s="2">
        <f>LN(B584/B583)</f>
        <v>5.7341554913000539E-3</v>
      </c>
      <c r="F584" s="2">
        <f>LN(D584/D583)</f>
        <v>-8.4408756163002509E-3</v>
      </c>
      <c r="G584" s="2">
        <f>LN(C584/C583)</f>
        <v>5.4492862358421542E-3</v>
      </c>
    </row>
    <row r="585" spans="1:7" x14ac:dyDescent="0.3">
      <c r="A585" s="7">
        <v>44412</v>
      </c>
      <c r="B585" s="4">
        <v>135.12550400000001</v>
      </c>
      <c r="C585" s="5">
        <v>14780.530273</v>
      </c>
      <c r="D585" s="4">
        <v>517.34997599999997</v>
      </c>
      <c r="E585" s="2">
        <f>LN(B585/B584)</f>
        <v>-3.7266210074658672E-3</v>
      </c>
      <c r="F585" s="2">
        <f>LN(D585/D584)</f>
        <v>1.2702290297552259E-2</v>
      </c>
      <c r="G585" s="2">
        <f>LN(C585/C584)</f>
        <v>1.3025762473140726E-3</v>
      </c>
    </row>
    <row r="586" spans="1:7" x14ac:dyDescent="0.3">
      <c r="A586" s="7">
        <v>44413</v>
      </c>
      <c r="B586" s="4">
        <v>136.25149500000001</v>
      </c>
      <c r="C586" s="5">
        <v>14895.120117</v>
      </c>
      <c r="D586" s="4">
        <v>524.89001499999995</v>
      </c>
      <c r="E586" s="2">
        <f>LN(B586/B585)</f>
        <v>8.2984001280632155E-3</v>
      </c>
      <c r="F586" s="2">
        <f>LN(D586/D585)</f>
        <v>1.4469163745635371E-2</v>
      </c>
      <c r="G586" s="2">
        <f>LN(C586/C585)</f>
        <v>7.7228577658234486E-3</v>
      </c>
    </row>
    <row r="587" spans="1:7" x14ac:dyDescent="0.3">
      <c r="A587" s="7">
        <v>44414</v>
      </c>
      <c r="B587" s="4">
        <v>135.738495</v>
      </c>
      <c r="C587" s="5">
        <v>14835.759765999999</v>
      </c>
      <c r="D587" s="4">
        <v>520.54998799999998</v>
      </c>
      <c r="E587" s="2">
        <f>LN(B587/B586)</f>
        <v>-3.7722021189923864E-3</v>
      </c>
      <c r="F587" s="2">
        <f>LN(D587/D586)</f>
        <v>-8.3028235381146943E-3</v>
      </c>
      <c r="G587" s="2">
        <f>LN(C587/C586)</f>
        <v>-3.9931835257613268E-3</v>
      </c>
    </row>
    <row r="588" spans="1:7" x14ac:dyDescent="0.3">
      <c r="A588" s="7">
        <v>44417</v>
      </c>
      <c r="B588" s="4">
        <v>136.912994</v>
      </c>
      <c r="C588" s="5">
        <v>14860.179688</v>
      </c>
      <c r="D588" s="4">
        <v>519.96997099999999</v>
      </c>
      <c r="E588" s="2">
        <f>LN(B588/B587)</f>
        <v>8.615439946014946E-3</v>
      </c>
      <c r="F588" s="2">
        <f>LN(D588/D587)</f>
        <v>-1.1148600371554888E-3</v>
      </c>
      <c r="G588" s="2">
        <f>LN(C588/C587)</f>
        <v>1.6446644190075874E-3</v>
      </c>
    </row>
    <row r="589" spans="1:7" x14ac:dyDescent="0.3">
      <c r="A589" s="7">
        <v>44418</v>
      </c>
      <c r="B589" s="4">
        <v>136.807007</v>
      </c>
      <c r="C589" s="5">
        <v>14788.089844</v>
      </c>
      <c r="D589" s="4">
        <v>515.84002699999996</v>
      </c>
      <c r="E589" s="2">
        <f>LN(B589/B588)</f>
        <v>-7.7441915029741681E-4</v>
      </c>
      <c r="F589" s="2">
        <f>LN(D589/D588)</f>
        <v>-7.9743696110467568E-3</v>
      </c>
      <c r="G589" s="2">
        <f>LN(C589/C588)</f>
        <v>-4.863014753199741E-3</v>
      </c>
    </row>
    <row r="590" spans="1:7" x14ac:dyDescent="0.3">
      <c r="A590" s="7">
        <v>44419</v>
      </c>
      <c r="B590" s="4">
        <v>136.27900700000001</v>
      </c>
      <c r="C590" s="5">
        <v>14765.139648</v>
      </c>
      <c r="D590" s="4">
        <v>512.40002400000003</v>
      </c>
      <c r="E590" s="2">
        <f>LN(B590/B589)</f>
        <v>-3.8669183397605895E-3</v>
      </c>
      <c r="F590" s="2">
        <f>LN(D590/D589)</f>
        <v>-6.6910753590330814E-3</v>
      </c>
      <c r="G590" s="2">
        <f>LN(C590/C589)</f>
        <v>-1.5531433286969222E-3</v>
      </c>
    </row>
    <row r="591" spans="1:7" x14ac:dyDescent="0.3">
      <c r="A591" s="7">
        <v>44420</v>
      </c>
      <c r="B591" s="4">
        <v>137.19399999999999</v>
      </c>
      <c r="C591" s="5">
        <v>14816.259765999999</v>
      </c>
      <c r="D591" s="4">
        <v>510.72000100000002</v>
      </c>
      <c r="E591" s="2">
        <f>LN(B591/B590)</f>
        <v>6.6916762599120256E-3</v>
      </c>
      <c r="F591" s="2">
        <f>LN(D591/D590)</f>
        <v>-3.2841200815762559E-3</v>
      </c>
      <c r="G591" s="2">
        <f>LN(C591/C590)</f>
        <v>3.4562373586740419E-3</v>
      </c>
    </row>
    <row r="592" spans="1:7" x14ac:dyDescent="0.3">
      <c r="A592" s="7">
        <v>44421</v>
      </c>
      <c r="B592" s="4">
        <v>137.72749300000001</v>
      </c>
      <c r="C592" s="5">
        <v>14822.900390999999</v>
      </c>
      <c r="D592" s="4">
        <v>515.919983</v>
      </c>
      <c r="E592" s="2">
        <f>LN(B592/B591)</f>
        <v>3.8810619266570041E-3</v>
      </c>
      <c r="F592" s="2">
        <f>LN(D592/D591)</f>
        <v>1.0130184971866942E-2</v>
      </c>
      <c r="G592" s="2">
        <f>LN(C592/C591)</f>
        <v>4.4809806188423051E-4</v>
      </c>
    </row>
    <row r="593" spans="1:7" x14ac:dyDescent="0.3">
      <c r="A593" s="7">
        <v>44424</v>
      </c>
      <c r="B593" s="4">
        <v>138.309494</v>
      </c>
      <c r="C593" s="5">
        <v>14793.759765999999</v>
      </c>
      <c r="D593" s="4">
        <v>517.919983</v>
      </c>
      <c r="E593" s="2">
        <f>LN(B593/B592)</f>
        <v>4.2168396977573042E-3</v>
      </c>
      <c r="F593" s="2">
        <f>LN(D593/D592)</f>
        <v>3.8690756030551696E-3</v>
      </c>
      <c r="G593" s="2">
        <f>LN(C593/C592)</f>
        <v>-1.9678541908050334E-3</v>
      </c>
    </row>
    <row r="594" spans="1:7" x14ac:dyDescent="0.3">
      <c r="A594" s="7">
        <v>44425</v>
      </c>
      <c r="B594" s="4">
        <v>136.66149899999999</v>
      </c>
      <c r="C594" s="5">
        <v>14656.179688</v>
      </c>
      <c r="D594" s="4">
        <v>518.90997300000004</v>
      </c>
      <c r="E594" s="2">
        <f>LN(B594/B593)</f>
        <v>-1.198682606128872E-2</v>
      </c>
      <c r="F594" s="2">
        <f>LN(D594/D593)</f>
        <v>1.9096483374644933E-3</v>
      </c>
      <c r="G594" s="2">
        <f>LN(C594/C593)</f>
        <v>-9.3433861957850622E-3</v>
      </c>
    </row>
    <row r="595" spans="1:7" x14ac:dyDescent="0.3">
      <c r="A595" s="7">
        <v>44426</v>
      </c>
      <c r="B595" s="4">
        <v>135.449005</v>
      </c>
      <c r="C595" s="5">
        <v>14525.910156</v>
      </c>
      <c r="D595" s="4">
        <v>521.86999500000002</v>
      </c>
      <c r="E595" s="2">
        <f>LN(B595/B594)</f>
        <v>-8.9118355001898443E-3</v>
      </c>
      <c r="F595" s="2">
        <f>LN(D595/D594)</f>
        <v>5.6880994481738429E-3</v>
      </c>
      <c r="G595" s="2">
        <f>LN(C595/C594)</f>
        <v>-8.9281061104478678E-3</v>
      </c>
    </row>
    <row r="596" spans="1:7" x14ac:dyDescent="0.3">
      <c r="A596" s="7">
        <v>44427</v>
      </c>
      <c r="B596" s="4">
        <v>135.679993</v>
      </c>
      <c r="C596" s="5">
        <v>14541.790039</v>
      </c>
      <c r="D596" s="4">
        <v>543.71002199999998</v>
      </c>
      <c r="E596" s="2">
        <f>LN(B596/B595)</f>
        <v>1.7038978315775308E-3</v>
      </c>
      <c r="F596" s="2">
        <f>LN(D596/D595)</f>
        <v>4.0997551801372677E-2</v>
      </c>
      <c r="G596" s="2">
        <f>LN(C596/C595)</f>
        <v>1.0926137584506943E-3</v>
      </c>
    </row>
    <row r="597" spans="1:7" x14ac:dyDescent="0.3">
      <c r="A597" s="7">
        <v>44428</v>
      </c>
      <c r="B597" s="4">
        <v>137.42950400000001</v>
      </c>
      <c r="C597" s="5">
        <v>14714.660156</v>
      </c>
      <c r="D597" s="4">
        <v>546.88000499999998</v>
      </c>
      <c r="E597" s="2">
        <f>LN(B597/B596)</f>
        <v>1.2811966998544691E-2</v>
      </c>
      <c r="F597" s="2">
        <f>LN(D597/D596)</f>
        <v>5.8133521286569132E-3</v>
      </c>
      <c r="G597" s="2">
        <f>LN(C597/C596)</f>
        <v>1.1817710469887457E-2</v>
      </c>
    </row>
    <row r="598" spans="1:7" x14ac:dyDescent="0.3">
      <c r="A598" s="7">
        <v>44431</v>
      </c>
      <c r="B598" s="4">
        <v>140.041504</v>
      </c>
      <c r="C598" s="5">
        <v>14942.650390999999</v>
      </c>
      <c r="D598" s="4">
        <v>553.330017</v>
      </c>
      <c r="E598" s="2">
        <f>LN(B598/B597)</f>
        <v>1.8827748367270507E-2</v>
      </c>
      <c r="F598" s="2">
        <f>LN(D598/D597)</f>
        <v>1.1725190221025382E-2</v>
      </c>
      <c r="G598" s="2">
        <f>LN(C598/C597)</f>
        <v>1.5375279967754403E-2</v>
      </c>
    </row>
    <row r="599" spans="1:7" x14ac:dyDescent="0.3">
      <c r="A599" s="7">
        <v>44432</v>
      </c>
      <c r="B599" s="4">
        <v>141.261505</v>
      </c>
      <c r="C599" s="5">
        <v>15019.799805000001</v>
      </c>
      <c r="D599" s="4">
        <v>553.40997300000004</v>
      </c>
      <c r="E599" s="2">
        <f>LN(B599/B598)</f>
        <v>8.673982219579093E-3</v>
      </c>
      <c r="F599" s="2">
        <f>LN(D599/D598)</f>
        <v>1.4448922215077852E-4</v>
      </c>
      <c r="G599" s="2">
        <f>LN(C599/C598)</f>
        <v>5.1497513718046515E-3</v>
      </c>
    </row>
    <row r="600" spans="1:7" x14ac:dyDescent="0.3">
      <c r="A600" s="7">
        <v>44433</v>
      </c>
      <c r="B600" s="4">
        <v>142.07899499999999</v>
      </c>
      <c r="C600" s="5">
        <v>15041.860352</v>
      </c>
      <c r="D600" s="4">
        <v>547.580017</v>
      </c>
      <c r="E600" s="2">
        <f>LN(B600/B599)</f>
        <v>5.7703877021083819E-3</v>
      </c>
      <c r="F600" s="2">
        <f>LN(D600/D599)</f>
        <v>-1.0590487729667714E-2</v>
      </c>
      <c r="G600" s="2">
        <f>LN(C600/C599)</f>
        <v>1.467686804045093E-3</v>
      </c>
    </row>
    <row r="601" spans="1:7" x14ac:dyDescent="0.3">
      <c r="A601" s="7">
        <v>44434</v>
      </c>
      <c r="B601" s="4">
        <v>141.440506</v>
      </c>
      <c r="C601" s="5">
        <v>14945.809569999999</v>
      </c>
      <c r="D601" s="4">
        <v>550.11999500000002</v>
      </c>
      <c r="E601" s="2">
        <f>LN(B601/B600)</f>
        <v>-4.5040293674910485E-3</v>
      </c>
      <c r="F601" s="2">
        <f>LN(D601/D600)</f>
        <v>4.6278263740729183E-3</v>
      </c>
      <c r="G601" s="2">
        <f>LN(C601/C600)</f>
        <v>-6.406040264021173E-3</v>
      </c>
    </row>
    <row r="602" spans="1:7" x14ac:dyDescent="0.3">
      <c r="A602" s="7">
        <v>44435</v>
      </c>
      <c r="B602" s="4">
        <v>144.003998</v>
      </c>
      <c r="C602" s="5">
        <v>15129.5</v>
      </c>
      <c r="D602" s="4">
        <v>558.919983</v>
      </c>
      <c r="E602" s="2">
        <f>LN(B602/B601)</f>
        <v>1.7961886707857963E-2</v>
      </c>
      <c r="F602" s="2">
        <f>LN(D602/D601)</f>
        <v>1.5869892638863806E-2</v>
      </c>
      <c r="G602" s="2">
        <f>LN(C602/C601)</f>
        <v>1.2215516102297848E-2</v>
      </c>
    </row>
    <row r="603" spans="1:7" x14ac:dyDescent="0.3">
      <c r="A603" s="7">
        <v>44438</v>
      </c>
      <c r="B603" s="4">
        <v>144.59049999999999</v>
      </c>
      <c r="C603" s="5">
        <v>15265.889648</v>
      </c>
      <c r="D603" s="4">
        <v>566.17999299999997</v>
      </c>
      <c r="E603" s="2">
        <f>LN(B603/B602)</f>
        <v>4.0645460083832581E-3</v>
      </c>
      <c r="F603" s="2">
        <f>LN(D603/D602)</f>
        <v>1.2905716686568636E-2</v>
      </c>
      <c r="G603" s="2">
        <f>LN(C603/C602)</f>
        <v>8.9744244099818123E-3</v>
      </c>
    </row>
    <row r="604" spans="1:7" x14ac:dyDescent="0.3">
      <c r="A604" s="7">
        <v>44439</v>
      </c>
      <c r="B604" s="4">
        <v>144.697495</v>
      </c>
      <c r="C604" s="5">
        <v>15259.240234000001</v>
      </c>
      <c r="D604" s="4">
        <v>569.19000200000005</v>
      </c>
      <c r="E604" s="2">
        <f>LN(B604/B603)</f>
        <v>7.3971272038971241E-4</v>
      </c>
      <c r="F604" s="2">
        <f>LN(D604/D603)</f>
        <v>5.3022645749038243E-3</v>
      </c>
      <c r="G604" s="2">
        <f>LN(C604/C603)</f>
        <v>-4.3566819409966706E-4</v>
      </c>
    </row>
    <row r="605" spans="1:7" x14ac:dyDescent="0.3">
      <c r="A605" s="7">
        <v>44440</v>
      </c>
      <c r="B605" s="4">
        <v>145.21549999999999</v>
      </c>
      <c r="C605" s="5">
        <v>15309.379883</v>
      </c>
      <c r="D605" s="4">
        <v>582.07000700000003</v>
      </c>
      <c r="E605" s="2">
        <f>LN(B605/B604)</f>
        <v>3.5735241964352515E-3</v>
      </c>
      <c r="F605" s="2">
        <f>LN(D605/D604)</f>
        <v>2.2376426381207307E-2</v>
      </c>
      <c r="G605" s="2">
        <f>LN(C605/C604)</f>
        <v>3.2804682561911125E-3</v>
      </c>
    </row>
    <row r="606" spans="1:7" x14ac:dyDescent="0.3">
      <c r="A606" s="7">
        <v>44441</v>
      </c>
      <c r="B606" s="4">
        <v>143.287003</v>
      </c>
      <c r="C606" s="5">
        <v>15331.179688</v>
      </c>
      <c r="D606" s="4">
        <v>588.54998799999998</v>
      </c>
      <c r="E606" s="2">
        <f>LN(B606/B605)</f>
        <v>-1.3369213120565661E-2</v>
      </c>
      <c r="F606" s="2">
        <f>LN(D606/D605)</f>
        <v>1.1071137030273055E-2</v>
      </c>
      <c r="G606" s="2">
        <f>LN(C606/C605)</f>
        <v>1.4229380261646008E-3</v>
      </c>
    </row>
    <row r="607" spans="1:7" x14ac:dyDescent="0.3">
      <c r="A607" s="7">
        <v>44442</v>
      </c>
      <c r="B607" s="4">
        <v>143.73950199999999</v>
      </c>
      <c r="C607" s="5">
        <v>15363.519531</v>
      </c>
      <c r="D607" s="4">
        <v>590.53002900000001</v>
      </c>
      <c r="E607" s="2">
        <f>LN(B607/B606)</f>
        <v>3.1530145613314188E-3</v>
      </c>
      <c r="F607" s="2">
        <f>LN(D607/D606)</f>
        <v>3.3586233889945651E-3</v>
      </c>
      <c r="G607" s="2">
        <f>LN(C607/C606)</f>
        <v>2.1071947788593032E-3</v>
      </c>
    </row>
    <row r="608" spans="1:7" x14ac:dyDescent="0.3">
      <c r="A608" s="7">
        <v>44446</v>
      </c>
      <c r="B608" s="4">
        <v>144.28050200000001</v>
      </c>
      <c r="C608" s="5">
        <v>15374.330078000001</v>
      </c>
      <c r="D608" s="4">
        <v>606.71002199999998</v>
      </c>
      <c r="E608" s="2">
        <f>LN(B608/B607)</f>
        <v>3.7566879295482416E-3</v>
      </c>
      <c r="F608" s="2">
        <f>LN(D608/D607)</f>
        <v>2.7030465826014313E-2</v>
      </c>
      <c r="G608" s="2">
        <f>LN(C608/C607)</f>
        <v>7.034029760213461E-4</v>
      </c>
    </row>
    <row r="609" spans="1:7" x14ac:dyDescent="0.3">
      <c r="A609" s="7">
        <v>44447</v>
      </c>
      <c r="B609" s="4">
        <v>143.69099399999999</v>
      </c>
      <c r="C609" s="5">
        <v>15286.639648</v>
      </c>
      <c r="D609" s="4">
        <v>606.04998799999998</v>
      </c>
      <c r="E609" s="2">
        <f>LN(B609/B608)</f>
        <v>-4.0942164878298741E-3</v>
      </c>
      <c r="F609" s="2">
        <f>LN(D609/D608)</f>
        <v>-1.0884825682321794E-3</v>
      </c>
      <c r="G609" s="2">
        <f>LN(C609/C608)</f>
        <v>-5.720019286800466E-3</v>
      </c>
    </row>
    <row r="610" spans="1:7" x14ac:dyDescent="0.3">
      <c r="A610" s="7">
        <v>44448</v>
      </c>
      <c r="B610" s="4">
        <v>143.541</v>
      </c>
      <c r="C610" s="5">
        <v>15248.25</v>
      </c>
      <c r="D610" s="4">
        <v>597.53997800000002</v>
      </c>
      <c r="E610" s="2">
        <f>LN(B610/B609)</f>
        <v>-1.044410210335826E-3</v>
      </c>
      <c r="F610" s="2">
        <f>LN(D610/D609)</f>
        <v>-1.4141280762190723E-2</v>
      </c>
      <c r="G610" s="2">
        <f>LN(C610/C609)</f>
        <v>-2.514478923580611E-3</v>
      </c>
    </row>
    <row r="611" spans="1:7" x14ac:dyDescent="0.3">
      <c r="A611" s="7">
        <v>44449</v>
      </c>
      <c r="B611" s="4">
        <v>140.87600699999999</v>
      </c>
      <c r="C611" s="5">
        <v>15115.490234000001</v>
      </c>
      <c r="D611" s="4">
        <v>598.71997099999999</v>
      </c>
      <c r="E611" s="2">
        <f>LN(B611/B610)</f>
        <v>-1.874058816143271E-2</v>
      </c>
      <c r="F611" s="2">
        <f>LN(D611/D610)</f>
        <v>1.9728042950751218E-3</v>
      </c>
      <c r="G611" s="2">
        <f>LN(C611/C610)</f>
        <v>-8.7446810558437296E-3</v>
      </c>
    </row>
    <row r="612" spans="1:7" x14ac:dyDescent="0.3">
      <c r="A612" s="7">
        <v>44452</v>
      </c>
      <c r="B612" s="4">
        <v>142.332504</v>
      </c>
      <c r="C612" s="5">
        <v>15105.580078000001</v>
      </c>
      <c r="D612" s="4">
        <v>589.28997800000002</v>
      </c>
      <c r="E612" s="2">
        <f>LN(B612/B611)</f>
        <v>1.0285777330243644E-2</v>
      </c>
      <c r="F612" s="2">
        <f>LN(D612/D611)</f>
        <v>-1.5875609567826545E-2</v>
      </c>
      <c r="G612" s="2">
        <f>LN(C612/C611)</f>
        <v>-6.5584416785443439E-4</v>
      </c>
    </row>
    <row r="613" spans="1:7" x14ac:dyDescent="0.3">
      <c r="A613" s="7">
        <v>44453</v>
      </c>
      <c r="B613" s="4">
        <v>142.54449500000001</v>
      </c>
      <c r="C613" s="5">
        <v>15037.759765999999</v>
      </c>
      <c r="D613" s="4">
        <v>577.76000999999997</v>
      </c>
      <c r="E613" s="2">
        <f>LN(B613/B612)</f>
        <v>1.4882987385766424E-3</v>
      </c>
      <c r="F613" s="2">
        <f>LN(D613/D612)</f>
        <v>-1.97598102438599E-2</v>
      </c>
      <c r="G613" s="2">
        <f>LN(C613/C612)</f>
        <v>-4.4998614480466674E-3</v>
      </c>
    </row>
    <row r="614" spans="1:7" x14ac:dyDescent="0.3">
      <c r="A614" s="7">
        <v>44454</v>
      </c>
      <c r="B614" s="4">
        <v>144.42950400000001</v>
      </c>
      <c r="C614" s="5">
        <v>15161.530273</v>
      </c>
      <c r="D614" s="4">
        <v>582.86999500000002</v>
      </c>
      <c r="E614" s="2">
        <f>LN(B614/B613)</f>
        <v>1.3137330333381891E-2</v>
      </c>
      <c r="F614" s="2">
        <f>LN(D614/D613)</f>
        <v>8.8055935075167513E-3</v>
      </c>
      <c r="G614" s="2">
        <f>LN(C614/C613)</f>
        <v>8.1969609121815556E-3</v>
      </c>
    </row>
    <row r="615" spans="1:7" x14ac:dyDescent="0.3">
      <c r="A615" s="7">
        <v>44455</v>
      </c>
      <c r="B615" s="4">
        <v>143.61000100000001</v>
      </c>
      <c r="C615" s="5">
        <v>15181.919921999999</v>
      </c>
      <c r="D615" s="4">
        <v>586.5</v>
      </c>
      <c r="E615" s="2">
        <f>LN(B615/B614)</f>
        <v>-5.6902278817749291E-3</v>
      </c>
      <c r="F615" s="2">
        <f>LN(D615/D614)</f>
        <v>6.2084997486410538E-3</v>
      </c>
      <c r="G615" s="2">
        <f>LN(C615/C614)</f>
        <v>1.3439244342902689E-3</v>
      </c>
    </row>
    <row r="616" spans="1:7" x14ac:dyDescent="0.3">
      <c r="A616" s="7">
        <v>44456</v>
      </c>
      <c r="B616" s="4">
        <v>140.800003</v>
      </c>
      <c r="C616" s="5">
        <v>15043.969727</v>
      </c>
      <c r="D616" s="4">
        <v>589.34997599999997</v>
      </c>
      <c r="E616" s="2">
        <f>LN(B616/B615)</f>
        <v>-1.9760834005070796E-2</v>
      </c>
      <c r="F616" s="2">
        <f>LN(D616/D615)</f>
        <v>4.8475258562172569E-3</v>
      </c>
      <c r="G616" s="2">
        <f>LN(C616/C615)</f>
        <v>-9.1280127362278266E-3</v>
      </c>
    </row>
    <row r="617" spans="1:7" x14ac:dyDescent="0.3">
      <c r="A617" s="7">
        <v>44459</v>
      </c>
      <c r="B617" s="4">
        <v>138.71949799999999</v>
      </c>
      <c r="C617" s="5">
        <v>14713.900390999999</v>
      </c>
      <c r="D617" s="4">
        <v>575.42999299999997</v>
      </c>
      <c r="E617" s="2">
        <f>LN(B617/B616)</f>
        <v>-1.4886570805537664E-2</v>
      </c>
      <c r="F617" s="2">
        <f>LN(D617/D616)</f>
        <v>-2.390261871285693E-2</v>
      </c>
      <c r="G617" s="2">
        <f>LN(C617/C616)</f>
        <v>-2.2184576496784937E-2</v>
      </c>
    </row>
    <row r="618" spans="1:7" x14ac:dyDescent="0.3">
      <c r="A618" s="7">
        <v>44460</v>
      </c>
      <c r="B618" s="4">
        <v>139.033005</v>
      </c>
      <c r="C618" s="5">
        <v>14746.400390999999</v>
      </c>
      <c r="D618" s="4">
        <v>573.14001499999995</v>
      </c>
      <c r="E618" s="2">
        <f>LN(B618/B617)</f>
        <v>2.2574567627848497E-3</v>
      </c>
      <c r="F618" s="2">
        <f>LN(D618/D617)</f>
        <v>-3.9875340960527162E-3</v>
      </c>
      <c r="G618" s="2">
        <f>LN(C618/C617)</f>
        <v>2.2063599027533944E-3</v>
      </c>
    </row>
    <row r="619" spans="1:7" x14ac:dyDescent="0.3">
      <c r="A619" s="7">
        <v>44461</v>
      </c>
      <c r="B619" s="4">
        <v>140.28349299999999</v>
      </c>
      <c r="C619" s="5">
        <v>14896.849609000001</v>
      </c>
      <c r="D619" s="4">
        <v>590.65002400000003</v>
      </c>
      <c r="E619" s="2">
        <f>LN(B619/B618)</f>
        <v>8.9539741735661163E-3</v>
      </c>
      <c r="F619" s="2">
        <f>LN(D619/D618)</f>
        <v>3.0093624886891226E-2</v>
      </c>
      <c r="G619" s="2">
        <f>LN(C619/C618)</f>
        <v>1.015074324339162E-2</v>
      </c>
    </row>
    <row r="620" spans="1:7" x14ac:dyDescent="0.3">
      <c r="A620" s="7">
        <v>44462</v>
      </c>
      <c r="B620" s="4">
        <v>141.216003</v>
      </c>
      <c r="C620" s="5">
        <v>15052.240234000001</v>
      </c>
      <c r="D620" s="4">
        <v>593.26000999999997</v>
      </c>
      <c r="E620" s="2">
        <f>LN(B620/B619)</f>
        <v>6.6253291696147711E-3</v>
      </c>
      <c r="F620" s="2">
        <f>LN(D620/D619)</f>
        <v>4.4091023021361813E-3</v>
      </c>
      <c r="G620" s="2">
        <f>LN(C620/C619)</f>
        <v>1.0377077916723567E-2</v>
      </c>
    </row>
    <row r="621" spans="1:7" x14ac:dyDescent="0.3">
      <c r="A621" s="7">
        <v>44463</v>
      </c>
      <c r="B621" s="4">
        <v>142.21499600000001</v>
      </c>
      <c r="C621" s="5">
        <v>15047.700194999999</v>
      </c>
      <c r="D621" s="4">
        <v>592.39001499999995</v>
      </c>
      <c r="E621" s="2">
        <f>LN(B621/B620)</f>
        <v>7.0493145804154164E-3</v>
      </c>
      <c r="F621" s="2">
        <f>LN(D621/D620)</f>
        <v>-1.4675412436999768E-3</v>
      </c>
      <c r="G621" s="2">
        <f>LN(C621/C620)</f>
        <v>-3.0166432024268387E-4</v>
      </c>
    </row>
    <row r="622" spans="1:7" x14ac:dyDescent="0.3">
      <c r="A622" s="7">
        <v>44466</v>
      </c>
      <c r="B622" s="4">
        <v>141.07200599999999</v>
      </c>
      <c r="C622" s="5">
        <v>14969.969727</v>
      </c>
      <c r="D622" s="4">
        <v>592.64001499999995</v>
      </c>
      <c r="E622" s="2">
        <f>LN(B622/B621)</f>
        <v>-8.0695280354600666E-3</v>
      </c>
      <c r="F622" s="2">
        <f>LN(D622/D621)</f>
        <v>4.2193024206974483E-4</v>
      </c>
      <c r="G622" s="2">
        <f>LN(C622/C621)</f>
        <v>-5.1789923696414636E-3</v>
      </c>
    </row>
    <row r="623" spans="1:7" x14ac:dyDescent="0.3">
      <c r="A623" s="7">
        <v>44467</v>
      </c>
      <c r="B623" s="4">
        <v>135.83000200000001</v>
      </c>
      <c r="C623" s="5">
        <v>14546.679688</v>
      </c>
      <c r="D623" s="4">
        <v>583.84997599999997</v>
      </c>
      <c r="E623" s="2">
        <f>LN(B623/B622)</f>
        <v>-3.7866322317456486E-2</v>
      </c>
      <c r="F623" s="2">
        <f>LN(D623/D622)</f>
        <v>-1.4943097912960234E-2</v>
      </c>
      <c r="G623" s="2">
        <f>LN(C623/C622)</f>
        <v>-2.8683408746571961E-2</v>
      </c>
    </row>
    <row r="624" spans="1:7" x14ac:dyDescent="0.3">
      <c r="A624" s="7">
        <v>44468</v>
      </c>
      <c r="B624" s="4">
        <v>134.3535</v>
      </c>
      <c r="C624" s="5">
        <v>14512.440430000001</v>
      </c>
      <c r="D624" s="4">
        <v>599.05999799999995</v>
      </c>
      <c r="E624" s="2">
        <f>LN(B624/B623)</f>
        <v>-1.0929732478125339E-2</v>
      </c>
      <c r="F624" s="2">
        <f>LN(D624/D623)</f>
        <v>2.5717697290145738E-2</v>
      </c>
      <c r="G624" s="2">
        <f>LN(C624/C623)</f>
        <v>-2.3565251601411798E-3</v>
      </c>
    </row>
    <row r="625" spans="1:7" x14ac:dyDescent="0.3">
      <c r="A625" s="7">
        <v>44469</v>
      </c>
      <c r="B625" s="4">
        <v>133.675995</v>
      </c>
      <c r="C625" s="5">
        <v>14448.580078000001</v>
      </c>
      <c r="D625" s="4">
        <v>610.34002699999996</v>
      </c>
      <c r="E625" s="2">
        <f>LN(B625/B624)</f>
        <v>-5.0554618472483156E-3</v>
      </c>
      <c r="F625" s="2">
        <f>LN(D625/D624)</f>
        <v>1.8654466471862297E-2</v>
      </c>
      <c r="G625" s="2">
        <f>LN(C625/C624)</f>
        <v>-4.4100970463908434E-3</v>
      </c>
    </row>
    <row r="626" spans="1:7" x14ac:dyDescent="0.3">
      <c r="A626" s="7">
        <v>44470</v>
      </c>
      <c r="B626" s="4">
        <v>136.54299900000001</v>
      </c>
      <c r="C626" s="5">
        <v>14566.700194999999</v>
      </c>
      <c r="D626" s="4">
        <v>613.15002400000003</v>
      </c>
      <c r="E626" s="2">
        <f>LN(B626/B625)</f>
        <v>2.1220651775167632E-2</v>
      </c>
      <c r="F626" s="2">
        <f>LN(D626/D625)</f>
        <v>4.5934201728866459E-3</v>
      </c>
      <c r="G626" s="2">
        <f>LN(C626/C625)</f>
        <v>8.1419699151337108E-3</v>
      </c>
    </row>
    <row r="627" spans="1:7" x14ac:dyDescent="0.3">
      <c r="A627" s="7">
        <v>44473</v>
      </c>
      <c r="B627" s="4">
        <v>133.65950000000001</v>
      </c>
      <c r="C627" s="5">
        <v>14255.480469</v>
      </c>
      <c r="D627" s="4">
        <v>603.34997599999997</v>
      </c>
      <c r="E627" s="2">
        <f>LN(B627/B626)</f>
        <v>-2.1344054767508343E-2</v>
      </c>
      <c r="F627" s="2">
        <f>LN(D627/D626)</f>
        <v>-1.6112223608466935E-2</v>
      </c>
      <c r="G627" s="2">
        <f>LN(C627/C626)</f>
        <v>-2.1596688054021086E-2</v>
      </c>
    </row>
    <row r="628" spans="1:7" x14ac:dyDescent="0.3">
      <c r="A628" s="7">
        <v>44474</v>
      </c>
      <c r="B628" s="4">
        <v>136.02299500000001</v>
      </c>
      <c r="C628" s="5">
        <v>14433.830078000001</v>
      </c>
      <c r="D628" s="4">
        <v>634.80999799999995</v>
      </c>
      <c r="E628" s="2">
        <f>LN(B628/B627)</f>
        <v>1.7528431084870937E-2</v>
      </c>
      <c r="F628" s="2">
        <f>LN(D628/D627)</f>
        <v>5.0828318628994278E-2</v>
      </c>
      <c r="G628" s="2">
        <f>LN(C628/C627)</f>
        <v>1.2433335144696215E-2</v>
      </c>
    </row>
    <row r="629" spans="1:7" x14ac:dyDescent="0.3">
      <c r="A629" s="7">
        <v>44475</v>
      </c>
      <c r="B629" s="4">
        <v>137.56500199999999</v>
      </c>
      <c r="C629" s="5">
        <v>14501.910156</v>
      </c>
      <c r="D629" s="4">
        <v>639.09997599999997</v>
      </c>
      <c r="E629" s="2">
        <f>LN(B629/B628)</f>
        <v>1.1272594891755071E-2</v>
      </c>
      <c r="F629" s="2">
        <f>LN(D629/D628)</f>
        <v>6.7351607327302051E-3</v>
      </c>
      <c r="G629" s="2">
        <f>LN(C629/C628)</f>
        <v>4.7056134090927215E-3</v>
      </c>
    </row>
    <row r="630" spans="1:7" x14ac:dyDescent="0.3">
      <c r="A630" s="7">
        <v>44476</v>
      </c>
      <c r="B630" s="4">
        <v>139.22500600000001</v>
      </c>
      <c r="C630" s="5">
        <v>14654.019531</v>
      </c>
      <c r="D630" s="4">
        <v>631.84997599999997</v>
      </c>
      <c r="E630" s="2">
        <f>LN(B630/B629)</f>
        <v>1.1994825353841011E-2</v>
      </c>
      <c r="F630" s="2">
        <f>LN(D630/D629)</f>
        <v>-1.1408912882436353E-2</v>
      </c>
      <c r="G630" s="2">
        <f>LN(C630/C629)</f>
        <v>1.0434292900237157E-2</v>
      </c>
    </row>
    <row r="631" spans="1:7" x14ac:dyDescent="0.3">
      <c r="A631" s="7">
        <v>44477</v>
      </c>
      <c r="B631" s="4">
        <v>139.785507</v>
      </c>
      <c r="C631" s="5">
        <v>14579.540039</v>
      </c>
      <c r="D631" s="4">
        <v>632.65997300000004</v>
      </c>
      <c r="E631" s="2">
        <f>LN(B631/B630)</f>
        <v>4.0177823263161721E-3</v>
      </c>
      <c r="F631" s="2">
        <f>LN(D631/D630)</f>
        <v>1.2811241405044297E-3</v>
      </c>
      <c r="G631" s="2">
        <f>LN(C631/C630)</f>
        <v>-5.0954898578455437E-3</v>
      </c>
    </row>
    <row r="632" spans="1:7" x14ac:dyDescent="0.3">
      <c r="A632" s="7">
        <v>44480</v>
      </c>
      <c r="B632" s="4">
        <v>138.91400100000001</v>
      </c>
      <c r="C632" s="5">
        <v>14486.200194999999</v>
      </c>
      <c r="D632" s="4">
        <v>627.03997800000002</v>
      </c>
      <c r="E632" s="2">
        <f>LN(B632/B631)</f>
        <v>-6.2541110812801819E-3</v>
      </c>
      <c r="F632" s="2">
        <f>LN(D632/D631)</f>
        <v>-8.9228109956550929E-3</v>
      </c>
      <c r="G632" s="2">
        <f>LN(C632/C631)</f>
        <v>-6.4226931164811313E-3</v>
      </c>
    </row>
    <row r="633" spans="1:7" x14ac:dyDescent="0.3">
      <c r="A633" s="7">
        <v>44481</v>
      </c>
      <c r="B633" s="4">
        <v>136.449005</v>
      </c>
      <c r="C633" s="5">
        <v>14465.919921999999</v>
      </c>
      <c r="D633" s="4">
        <v>624.94000200000005</v>
      </c>
      <c r="E633" s="2">
        <f>LN(B633/B632)</f>
        <v>-1.7904088737084711E-2</v>
      </c>
      <c r="F633" s="2">
        <f>LN(D633/D632)</f>
        <v>-3.3546510374259106E-3</v>
      </c>
      <c r="G633" s="2">
        <f>LN(C633/C632)</f>
        <v>-1.4009527616630347E-3</v>
      </c>
    </row>
    <row r="634" spans="1:7" x14ac:dyDescent="0.3">
      <c r="A634" s="7">
        <v>44482</v>
      </c>
      <c r="B634" s="4">
        <v>137.58200099999999</v>
      </c>
      <c r="C634" s="5">
        <v>14571.639648</v>
      </c>
      <c r="D634" s="4">
        <v>629.76000999999997</v>
      </c>
      <c r="E634" s="2">
        <f>LN(B634/B633)</f>
        <v>8.2691551778649452E-3</v>
      </c>
      <c r="F634" s="2">
        <f>LN(D634/D633)</f>
        <v>7.6831619744848504E-3</v>
      </c>
      <c r="G634" s="2">
        <f>LN(C634/C633)</f>
        <v>7.2816169600520885E-3</v>
      </c>
    </row>
    <row r="635" spans="1:7" x14ac:dyDescent="0.3">
      <c r="A635" s="7">
        <v>44483</v>
      </c>
      <c r="B635" s="4">
        <v>141.15100100000001</v>
      </c>
      <c r="C635" s="5">
        <v>14823.429688</v>
      </c>
      <c r="D635" s="4">
        <v>633.79998799999998</v>
      </c>
      <c r="E635" s="2">
        <f>LN(B635/B634)</f>
        <v>2.5610136163465143E-2</v>
      </c>
      <c r="F635" s="2">
        <f>LN(D635/D634)</f>
        <v>6.3946180205038958E-3</v>
      </c>
      <c r="G635" s="2">
        <f>LN(C635/C634)</f>
        <v>1.713186626465206E-2</v>
      </c>
    </row>
    <row r="636" spans="1:7" x14ac:dyDescent="0.3">
      <c r="A636" s="7">
        <v>44484</v>
      </c>
      <c r="B636" s="4">
        <v>141.36799600000001</v>
      </c>
      <c r="C636" s="5">
        <v>14897.339844</v>
      </c>
      <c r="D636" s="4">
        <v>628.28997800000002</v>
      </c>
      <c r="E636" s="2">
        <f>LN(B636/B635)</f>
        <v>1.5361447900864187E-3</v>
      </c>
      <c r="F636" s="2">
        <f>LN(D636/D635)</f>
        <v>-8.7316200205513599E-3</v>
      </c>
      <c r="G636" s="2">
        <f>LN(C636/C635)</f>
        <v>4.9736470168446848E-3</v>
      </c>
    </row>
    <row r="637" spans="1:7" x14ac:dyDescent="0.3">
      <c r="A637" s="7">
        <v>44487</v>
      </c>
      <c r="B637" s="4">
        <v>142.77799999999999</v>
      </c>
      <c r="C637" s="5">
        <v>15021.809569999999</v>
      </c>
      <c r="D637" s="4">
        <v>637.96997099999999</v>
      </c>
      <c r="E637" s="2">
        <f>LN(B637/B636)</f>
        <v>9.9245852013154934E-3</v>
      </c>
      <c r="F637" s="2">
        <f>LN(D637/D636)</f>
        <v>1.5289406536114566E-2</v>
      </c>
      <c r="G637" s="2">
        <f>LN(C637/C636)</f>
        <v>8.3204533900918948E-3</v>
      </c>
    </row>
    <row r="638" spans="1:7" x14ac:dyDescent="0.3">
      <c r="A638" s="7">
        <v>44488</v>
      </c>
      <c r="B638" s="4">
        <v>143.23699999999999</v>
      </c>
      <c r="C638" s="5">
        <v>15129.089844</v>
      </c>
      <c r="D638" s="4">
        <v>639</v>
      </c>
      <c r="E638" s="2">
        <f>LN(B638/B637)</f>
        <v>3.2096246283558126E-3</v>
      </c>
      <c r="F638" s="2">
        <f>LN(D638/D637)</f>
        <v>1.6132395385688588E-3</v>
      </c>
      <c r="G638" s="2">
        <f>LN(C638/C637)</f>
        <v>7.1162538310291807E-3</v>
      </c>
    </row>
    <row r="639" spans="1:7" x14ac:dyDescent="0.3">
      <c r="A639" s="7">
        <v>44489</v>
      </c>
      <c r="B639" s="4">
        <v>141.76899700000001</v>
      </c>
      <c r="C639" s="5">
        <v>15121.679688</v>
      </c>
      <c r="D639" s="4">
        <v>625.14001499999995</v>
      </c>
      <c r="E639" s="2">
        <f>LN(B639/B638)</f>
        <v>-1.0301649775494083E-2</v>
      </c>
      <c r="F639" s="2">
        <f>LN(D639/D638)</f>
        <v>-2.192880573076263E-2</v>
      </c>
      <c r="G639" s="2">
        <f>LN(C639/C638)</f>
        <v>-4.8991521623109754E-4</v>
      </c>
    </row>
    <row r="640" spans="1:7" x14ac:dyDescent="0.3">
      <c r="A640" s="7">
        <v>44490</v>
      </c>
      <c r="B640" s="4">
        <v>141.88600199999999</v>
      </c>
      <c r="C640" s="5">
        <v>15215.700194999999</v>
      </c>
      <c r="D640" s="4">
        <v>653.15997300000004</v>
      </c>
      <c r="E640" s="2">
        <f>LN(B640/B639)</f>
        <v>8.2498110062256976E-4</v>
      </c>
      <c r="F640" s="2">
        <f>LN(D640/D639)</f>
        <v>4.3846432249838377E-2</v>
      </c>
      <c r="G640" s="2">
        <f>LN(C640/C639)</f>
        <v>6.1983472785643061E-3</v>
      </c>
    </row>
    <row r="641" spans="1:7" x14ac:dyDescent="0.3">
      <c r="A641" s="7">
        <v>44491</v>
      </c>
      <c r="B641" s="4">
        <v>137.566498</v>
      </c>
      <c r="C641" s="5">
        <v>15090.200194999999</v>
      </c>
      <c r="D641" s="4">
        <v>664.78002900000001</v>
      </c>
      <c r="E641" s="2">
        <f>LN(B641/B640)</f>
        <v>-3.0916510348139772E-2</v>
      </c>
      <c r="F641" s="2">
        <f>LN(D641/D640)</f>
        <v>1.7634121579681396E-2</v>
      </c>
      <c r="G641" s="2">
        <f>LN(C641/C640)</f>
        <v>-8.2822629113608465E-3</v>
      </c>
    </row>
    <row r="642" spans="1:7" x14ac:dyDescent="0.3">
      <c r="A642" s="7">
        <v>44494</v>
      </c>
      <c r="B642" s="4">
        <v>137.44700599999999</v>
      </c>
      <c r="C642" s="5">
        <v>15226.709961</v>
      </c>
      <c r="D642" s="4">
        <v>671.65997300000004</v>
      </c>
      <c r="E642" s="2">
        <f>LN(B642/B641)</f>
        <v>-8.6899010980550154E-4</v>
      </c>
      <c r="F642" s="2">
        <f>LN(D642/D641)</f>
        <v>1.0296017429899744E-2</v>
      </c>
      <c r="G642" s="2">
        <f>LN(C642/C641)</f>
        <v>9.0055805740293458E-3</v>
      </c>
    </row>
    <row r="643" spans="1:7" x14ac:dyDescent="0.3">
      <c r="A643" s="7">
        <v>44495</v>
      </c>
      <c r="B643" s="4">
        <v>139.308502</v>
      </c>
      <c r="C643" s="5">
        <v>15235.709961</v>
      </c>
      <c r="D643" s="4">
        <v>668.52002000000005</v>
      </c>
      <c r="E643" s="2">
        <f>LN(B643/B642)</f>
        <v>1.3452480755744539E-2</v>
      </c>
      <c r="F643" s="2">
        <f>LN(D643/D642)</f>
        <v>-4.6858761686361296E-3</v>
      </c>
      <c r="G643" s="2">
        <f>LN(C643/C642)</f>
        <v>5.908920095586916E-4</v>
      </c>
    </row>
    <row r="644" spans="1:7" x14ac:dyDescent="0.3">
      <c r="A644" s="7">
        <v>44496</v>
      </c>
      <c r="B644" s="4">
        <v>146.217499</v>
      </c>
      <c r="C644" s="5">
        <v>15235.839844</v>
      </c>
      <c r="D644" s="4">
        <v>662.919983</v>
      </c>
      <c r="E644" s="2">
        <f>LN(B644/B643)</f>
        <v>4.840431969219413E-2</v>
      </c>
      <c r="F644" s="2">
        <f>LN(D644/D643)</f>
        <v>-8.4120501263323759E-3</v>
      </c>
      <c r="G644" s="2">
        <f>LN(C644/C643)</f>
        <v>8.5248699742841898E-6</v>
      </c>
    </row>
    <row r="645" spans="1:7" x14ac:dyDescent="0.3">
      <c r="A645" s="7">
        <v>44497</v>
      </c>
      <c r="B645" s="4">
        <v>145.84899899999999</v>
      </c>
      <c r="C645" s="5">
        <v>15448.120117</v>
      </c>
      <c r="D645" s="4">
        <v>674.04998799999998</v>
      </c>
      <c r="E645" s="2">
        <f>LN(B645/B644)</f>
        <v>-2.5233992810544648E-3</v>
      </c>
      <c r="F645" s="2">
        <f>LN(D645/D644)</f>
        <v>1.6649980723016426E-2</v>
      </c>
      <c r="G645" s="2">
        <f>LN(C645/C644)</f>
        <v>1.3836783787383729E-2</v>
      </c>
    </row>
    <row r="646" spans="1:7" x14ac:dyDescent="0.3">
      <c r="A646" s="7">
        <v>44498</v>
      </c>
      <c r="B646" s="4">
        <v>148.04600500000001</v>
      </c>
      <c r="C646" s="5">
        <v>15498.389648</v>
      </c>
      <c r="D646" s="4">
        <v>690.30999799999995</v>
      </c>
      <c r="E646" s="2">
        <f>LN(B646/B645)</f>
        <v>1.4951236981992234E-2</v>
      </c>
      <c r="F646" s="2">
        <f>LN(D646/D645)</f>
        <v>2.3836494828178137E-2</v>
      </c>
      <c r="G646" s="2">
        <f>LN(C646/C645)</f>
        <v>3.2488041848229465E-3</v>
      </c>
    </row>
    <row r="647" spans="1:7" x14ac:dyDescent="0.3">
      <c r="A647" s="7">
        <v>44501</v>
      </c>
      <c r="B647" s="4">
        <v>143.496994</v>
      </c>
      <c r="C647" s="5">
        <v>15595.919921999999</v>
      </c>
      <c r="D647" s="4">
        <v>681.169983</v>
      </c>
      <c r="E647" s="2">
        <f>LN(B647/B646)</f>
        <v>-3.120898281146077E-2</v>
      </c>
      <c r="F647" s="2">
        <f>LN(D647/D646)</f>
        <v>-1.3328886230266063E-2</v>
      </c>
      <c r="G647" s="2">
        <f>LN(C647/C646)</f>
        <v>6.2732117350371413E-3</v>
      </c>
    </row>
    <row r="648" spans="1:7" x14ac:dyDescent="0.3">
      <c r="A648" s="7">
        <v>44502</v>
      </c>
      <c r="B648" s="4">
        <v>145.43249499999999</v>
      </c>
      <c r="C648" s="5">
        <v>15649.599609000001</v>
      </c>
      <c r="D648" s="4">
        <v>677.71997099999999</v>
      </c>
      <c r="E648" s="2">
        <f>LN(B648/B647)</f>
        <v>1.3397939817456891E-2</v>
      </c>
      <c r="F648" s="2">
        <f>LN(D648/D647)</f>
        <v>-5.0777024327798856E-3</v>
      </c>
      <c r="G648" s="2">
        <f>LN(C648/C647)</f>
        <v>3.4359959839301082E-3</v>
      </c>
    </row>
    <row r="649" spans="1:7" x14ac:dyDescent="0.3">
      <c r="A649" s="7">
        <v>44503</v>
      </c>
      <c r="B649" s="4">
        <v>146.598007</v>
      </c>
      <c r="C649" s="5">
        <v>15811.580078000001</v>
      </c>
      <c r="D649" s="4">
        <v>688.28997800000002</v>
      </c>
      <c r="E649" s="2">
        <f>LN(B649/B648)</f>
        <v>7.9821674817811255E-3</v>
      </c>
      <c r="F649" s="2">
        <f>LN(D649/D648)</f>
        <v>1.5476048287536702E-2</v>
      </c>
      <c r="G649" s="2">
        <f>LN(C649/C648)</f>
        <v>1.0297255340595916E-2</v>
      </c>
    </row>
    <row r="650" spans="1:7" x14ac:dyDescent="0.3">
      <c r="A650" s="7">
        <v>44504</v>
      </c>
      <c r="B650" s="4">
        <v>148.26750200000001</v>
      </c>
      <c r="C650" s="5">
        <v>15940.309569999999</v>
      </c>
      <c r="D650" s="4">
        <v>668.40002400000003</v>
      </c>
      <c r="E650" s="2">
        <f>LN(B650/B649)</f>
        <v>1.1323893700882407E-2</v>
      </c>
      <c r="F650" s="2">
        <f>LN(D650/D649)</f>
        <v>-2.9323396159027616E-2</v>
      </c>
      <c r="G650" s="2">
        <f>LN(C650/C649)</f>
        <v>8.1085062170376688E-3</v>
      </c>
    </row>
    <row r="651" spans="1:7" x14ac:dyDescent="0.3">
      <c r="A651" s="7">
        <v>44505</v>
      </c>
      <c r="B651" s="4">
        <v>148.85200499999999</v>
      </c>
      <c r="C651" s="5">
        <v>15971.589844</v>
      </c>
      <c r="D651" s="4">
        <v>645.71997099999999</v>
      </c>
      <c r="E651" s="2">
        <f>LN(B651/B650)</f>
        <v>3.9344690620461012E-3</v>
      </c>
      <c r="F651" s="2">
        <f>LN(D651/D650)</f>
        <v>-3.4520904249660173E-2</v>
      </c>
      <c r="G651" s="2">
        <f>LN(C651/C650)</f>
        <v>1.960415054728902E-3</v>
      </c>
    </row>
    <row r="652" spans="1:7" x14ac:dyDescent="0.3">
      <c r="A652" s="7">
        <v>44508</v>
      </c>
      <c r="B652" s="4">
        <v>149.03100599999999</v>
      </c>
      <c r="C652" s="5">
        <v>15982.360352</v>
      </c>
      <c r="D652" s="4">
        <v>651.45001200000002</v>
      </c>
      <c r="E652" s="2">
        <f>LN(B652/B651)</f>
        <v>1.2018209494018806E-3</v>
      </c>
      <c r="F652" s="2">
        <f>LN(D652/D651)</f>
        <v>8.83473769116664E-3</v>
      </c>
      <c r="G652" s="2">
        <f>LN(C652/C651)</f>
        <v>6.7412688207993258E-4</v>
      </c>
    </row>
    <row r="653" spans="1:7" x14ac:dyDescent="0.3">
      <c r="A653" s="7">
        <v>44509</v>
      </c>
      <c r="B653" s="4">
        <v>148.91850299999999</v>
      </c>
      <c r="C653" s="5">
        <v>15886.540039</v>
      </c>
      <c r="D653" s="4">
        <v>655.98999000000003</v>
      </c>
      <c r="E653" s="2">
        <f>LN(B653/B652)</f>
        <v>-7.5518167977046947E-4</v>
      </c>
      <c r="F653" s="2">
        <f>LN(D653/D652)</f>
        <v>6.9448636119386125E-3</v>
      </c>
      <c r="G653" s="2">
        <f>LN(C653/C652)</f>
        <v>-6.0134237813574487E-3</v>
      </c>
    </row>
    <row r="654" spans="1:7" x14ac:dyDescent="0.3">
      <c r="A654" s="7">
        <v>44510</v>
      </c>
      <c r="B654" s="4">
        <v>145.893494</v>
      </c>
      <c r="C654" s="5">
        <v>15622.709961</v>
      </c>
      <c r="D654" s="4">
        <v>646.90997300000004</v>
      </c>
      <c r="E654" s="2">
        <f>LN(B654/B653)</f>
        <v>-2.0522334228825549E-2</v>
      </c>
      <c r="F654" s="2">
        <f>LN(D654/D653)</f>
        <v>-1.3938390147963524E-2</v>
      </c>
      <c r="G654" s="2">
        <f>LN(C654/C653)</f>
        <v>-1.6746589897378976E-2</v>
      </c>
    </row>
    <row r="655" spans="1:7" x14ac:dyDescent="0.3">
      <c r="A655" s="7">
        <v>44511</v>
      </c>
      <c r="B655" s="4">
        <v>145.76649499999999</v>
      </c>
      <c r="C655" s="5">
        <v>15704.280273</v>
      </c>
      <c r="D655" s="4">
        <v>657.580017</v>
      </c>
      <c r="E655" s="2">
        <f>LN(B655/B654)</f>
        <v>-8.708702792038066E-4</v>
      </c>
      <c r="F655" s="2">
        <f>LN(D655/D654)</f>
        <v>1.6359315973167567E-2</v>
      </c>
      <c r="G655" s="2">
        <f>LN(C655/C654)</f>
        <v>5.2076816661398425E-3</v>
      </c>
    </row>
    <row r="656" spans="1:7" x14ac:dyDescent="0.3">
      <c r="A656" s="7">
        <v>44512</v>
      </c>
      <c r="B656" s="4">
        <v>148.67799400000001</v>
      </c>
      <c r="C656" s="5">
        <v>15860.959961</v>
      </c>
      <c r="D656" s="4">
        <v>682.60998500000005</v>
      </c>
      <c r="E656" s="2">
        <f>LN(B656/B655)</f>
        <v>1.9776861205694662E-2</v>
      </c>
      <c r="F656" s="2">
        <f>LN(D656/D655)</f>
        <v>3.735720875243928E-2</v>
      </c>
      <c r="G656" s="2">
        <f>LN(C656/C655)</f>
        <v>9.9274374990173525E-3</v>
      </c>
    </row>
    <row r="657" spans="1:7" x14ac:dyDescent="0.3">
      <c r="A657" s="7">
        <v>44515</v>
      </c>
      <c r="B657" s="4">
        <v>148.45199600000001</v>
      </c>
      <c r="C657" s="5">
        <v>15853.849609000001</v>
      </c>
      <c r="D657" s="4">
        <v>679.330017</v>
      </c>
      <c r="E657" s="2">
        <f>LN(B657/B656)</f>
        <v>-1.5212065505824585E-3</v>
      </c>
      <c r="F657" s="2">
        <f>LN(D657/D656)</f>
        <v>-4.816620903135102E-3</v>
      </c>
      <c r="G657" s="2">
        <f>LN(C657/C656)</f>
        <v>-4.4839317754300114E-4</v>
      </c>
    </row>
    <row r="658" spans="1:7" x14ac:dyDescent="0.3">
      <c r="A658" s="7">
        <v>44516</v>
      </c>
      <c r="B658" s="4">
        <v>147.87600699999999</v>
      </c>
      <c r="C658" s="5">
        <v>15973.860352</v>
      </c>
      <c r="D658" s="4">
        <v>687.40002400000003</v>
      </c>
      <c r="E658" s="2">
        <f>LN(B658/B657)</f>
        <v>-3.8875146430150734E-3</v>
      </c>
      <c r="F658" s="2">
        <f>LN(D658/D657)</f>
        <v>1.1809355974068283E-2</v>
      </c>
      <c r="G658" s="2">
        <f>LN(C658/C657)</f>
        <v>7.5413098781518693E-3</v>
      </c>
    </row>
    <row r="659" spans="1:7" x14ac:dyDescent="0.3">
      <c r="A659" s="7">
        <v>44517</v>
      </c>
      <c r="B659" s="4">
        <v>148.046997</v>
      </c>
      <c r="C659" s="5">
        <v>15921.570313</v>
      </c>
      <c r="D659" s="4">
        <v>691.69000200000005</v>
      </c>
      <c r="E659" s="2">
        <f>LN(B659/B658)</f>
        <v>1.1556385729970856E-3</v>
      </c>
      <c r="F659" s="2">
        <f>LN(D659/D658)</f>
        <v>6.2214819290042581E-3</v>
      </c>
      <c r="G659" s="2">
        <f>LN(C659/C658)</f>
        <v>-3.2788449477888369E-3</v>
      </c>
    </row>
    <row r="660" spans="1:7" x14ac:dyDescent="0.3">
      <c r="A660" s="7">
        <v>44518</v>
      </c>
      <c r="B660" s="4">
        <v>149.83850100000001</v>
      </c>
      <c r="C660" s="5">
        <v>15993.709961</v>
      </c>
      <c r="D660" s="4">
        <v>682.02002000000005</v>
      </c>
      <c r="E660" s="2">
        <f>LN(B660/B659)</f>
        <v>1.2028283427581247E-2</v>
      </c>
      <c r="F660" s="2">
        <f>LN(D660/D659)</f>
        <v>-1.407886900757948E-2</v>
      </c>
      <c r="G660" s="2">
        <f>LN(C660/C659)</f>
        <v>4.520704204321515E-3</v>
      </c>
    </row>
    <row r="661" spans="1:7" x14ac:dyDescent="0.3">
      <c r="A661" s="7">
        <v>44519</v>
      </c>
      <c r="B661" s="4">
        <v>148.92649800000001</v>
      </c>
      <c r="C661" s="5">
        <v>16057.440430000001</v>
      </c>
      <c r="D661" s="4">
        <v>678.79998799999998</v>
      </c>
      <c r="E661" s="2">
        <f>LN(B661/B660)</f>
        <v>-6.105171862952655E-3</v>
      </c>
      <c r="F661" s="2">
        <f>LN(D661/D660)</f>
        <v>-4.7324965695116315E-3</v>
      </c>
      <c r="G661" s="2">
        <f>LN(C661/C660)</f>
        <v>3.9768028425658996E-3</v>
      </c>
    </row>
    <row r="662" spans="1:7" x14ac:dyDescent="0.3">
      <c r="A662" s="7">
        <v>44522</v>
      </c>
      <c r="B662" s="4">
        <v>146.30200199999999</v>
      </c>
      <c r="C662" s="5">
        <v>15854.759765999999</v>
      </c>
      <c r="D662" s="4">
        <v>659.20001200000002</v>
      </c>
      <c r="E662" s="2">
        <f>LN(B662/B661)</f>
        <v>-1.7779890075592001E-2</v>
      </c>
      <c r="F662" s="2">
        <f>LN(D662/D661)</f>
        <v>-2.929951888267001E-2</v>
      </c>
      <c r="G662" s="2">
        <f>LN(C662/C661)</f>
        <v>-1.2702564413930025E-2</v>
      </c>
    </row>
    <row r="663" spans="1:7" x14ac:dyDescent="0.3">
      <c r="A663" s="7">
        <v>44523</v>
      </c>
      <c r="B663" s="4">
        <v>145.78199799999999</v>
      </c>
      <c r="C663" s="5">
        <v>15775.139648</v>
      </c>
      <c r="D663" s="4">
        <v>654.05999799999995</v>
      </c>
      <c r="E663" s="2">
        <f>LN(B663/B662)</f>
        <v>-3.5606506990743959E-3</v>
      </c>
      <c r="F663" s="2">
        <f>LN(D663/D662)</f>
        <v>-7.8279094886466744E-3</v>
      </c>
      <c r="G663" s="2">
        <f>LN(C663/C662)</f>
        <v>-5.0344950598595634E-3</v>
      </c>
    </row>
    <row r="664" spans="1:7" x14ac:dyDescent="0.3">
      <c r="A664" s="7">
        <v>44524</v>
      </c>
      <c r="B664" s="4">
        <v>146.11999499999999</v>
      </c>
      <c r="C664" s="5">
        <v>15845.230469</v>
      </c>
      <c r="D664" s="4">
        <v>658.28997800000002</v>
      </c>
      <c r="E664" s="2">
        <f>LN(B664/B663)</f>
        <v>2.315826264727993E-3</v>
      </c>
      <c r="F664" s="2">
        <f>LN(D664/D663)</f>
        <v>6.4464429854674014E-3</v>
      </c>
      <c r="G664" s="2">
        <f>LN(C664/C663)</f>
        <v>4.4332773802074838E-3</v>
      </c>
    </row>
    <row r="665" spans="1:7" x14ac:dyDescent="0.3">
      <c r="A665" s="7">
        <v>44526</v>
      </c>
      <c r="B665" s="4">
        <v>142.182999</v>
      </c>
      <c r="C665" s="5">
        <v>15491.660156</v>
      </c>
      <c r="D665" s="4">
        <v>665.64001499999995</v>
      </c>
      <c r="E665" s="2">
        <f>LN(B665/B664)</f>
        <v>-2.7313214449018609E-2</v>
      </c>
      <c r="F665" s="2">
        <f>LN(D665/D664)</f>
        <v>1.1103476093880531E-2</v>
      </c>
      <c r="G665" s="2">
        <f>LN(C665/C664)</f>
        <v>-2.2566713586067599E-2</v>
      </c>
    </row>
    <row r="666" spans="1:7" x14ac:dyDescent="0.3">
      <c r="A666" s="7">
        <v>44529</v>
      </c>
      <c r="B666" s="4">
        <v>145.53050200000001</v>
      </c>
      <c r="C666" s="5">
        <v>15782.830078000001</v>
      </c>
      <c r="D666" s="4">
        <v>663.84002699999996</v>
      </c>
      <c r="E666" s="2">
        <f>LN(B666/B665)</f>
        <v>2.3270747120266101E-2</v>
      </c>
      <c r="F666" s="2">
        <f>LN(D666/D665)</f>
        <v>-2.707809132838549E-3</v>
      </c>
      <c r="G666" s="2">
        <f>LN(C666/C665)</f>
        <v>1.8620820547692405E-2</v>
      </c>
    </row>
    <row r="667" spans="1:7" x14ac:dyDescent="0.3">
      <c r="A667" s="7">
        <v>44530</v>
      </c>
      <c r="B667" s="4">
        <v>141.89750699999999</v>
      </c>
      <c r="C667" s="5">
        <v>15537.690430000001</v>
      </c>
      <c r="D667" s="4">
        <v>641.90002400000003</v>
      </c>
      <c r="E667" s="2">
        <f>LN(B667/B666)</f>
        <v>-2.528068507857199E-2</v>
      </c>
      <c r="F667" s="2">
        <f>LN(D667/D666)</f>
        <v>-3.3608631550274826E-2</v>
      </c>
      <c r="G667" s="2">
        <f>LN(C667/C666)</f>
        <v>-1.5653932301851733E-2</v>
      </c>
    </row>
    <row r="668" spans="1:7" x14ac:dyDescent="0.3">
      <c r="A668" s="7">
        <v>44531</v>
      </c>
      <c r="B668" s="4">
        <v>141.05149800000001</v>
      </c>
      <c r="C668" s="5">
        <v>15254.049805000001</v>
      </c>
      <c r="D668" s="4">
        <v>617.77002000000005</v>
      </c>
      <c r="E668" s="2">
        <f>LN(B668/B667)</f>
        <v>-5.9799575623015388E-3</v>
      </c>
      <c r="F668" s="2">
        <f>LN(D668/D667)</f>
        <v>-3.831631343112802E-2</v>
      </c>
      <c r="G668" s="2">
        <f>LN(C668/C667)</f>
        <v>-1.8423684134237797E-2</v>
      </c>
    </row>
    <row r="669" spans="1:7" x14ac:dyDescent="0.3">
      <c r="A669" s="7">
        <v>44532</v>
      </c>
      <c r="B669" s="4">
        <v>142.966003</v>
      </c>
      <c r="C669" s="5">
        <v>15381.320313</v>
      </c>
      <c r="D669" s="4">
        <v>616.46997099999999</v>
      </c>
      <c r="E669" s="2">
        <f>LN(B669/B668)</f>
        <v>1.3481802997228683E-2</v>
      </c>
      <c r="F669" s="2">
        <f>LN(D669/D668)</f>
        <v>-2.1066396977473443E-3</v>
      </c>
      <c r="G669" s="2">
        <f>LN(C669/C668)</f>
        <v>8.3087777098115444E-3</v>
      </c>
    </row>
    <row r="670" spans="1:7" x14ac:dyDescent="0.3">
      <c r="A670" s="7">
        <v>44533</v>
      </c>
      <c r="B670" s="4">
        <v>142.00149500000001</v>
      </c>
      <c r="C670" s="5">
        <v>15085.469727</v>
      </c>
      <c r="D670" s="4">
        <v>602.13000499999998</v>
      </c>
      <c r="E670" s="2">
        <f>LN(B670/B669)</f>
        <v>-6.7692750213789385E-3</v>
      </c>
      <c r="F670" s="2">
        <f>LN(D670/D669)</f>
        <v>-2.3536235434491841E-2</v>
      </c>
      <c r="G670" s="2">
        <f>LN(C670/C669)</f>
        <v>-1.9421795684727627E-2</v>
      </c>
    </row>
    <row r="671" spans="1:7" x14ac:dyDescent="0.3">
      <c r="A671" s="7">
        <v>44536</v>
      </c>
      <c r="B671" s="4">
        <v>143.154999</v>
      </c>
      <c r="C671" s="5">
        <v>15225.150390999999</v>
      </c>
      <c r="D671" s="4">
        <v>612.69000200000005</v>
      </c>
      <c r="E671" s="2">
        <f>LN(B671/B670)</f>
        <v>8.0903666306388709E-3</v>
      </c>
      <c r="F671" s="2">
        <f>LN(D671/D670)</f>
        <v>1.7385724518103839E-2</v>
      </c>
      <c r="G671" s="2">
        <f>LN(C671/C670)</f>
        <v>9.2166806383337501E-3</v>
      </c>
    </row>
    <row r="672" spans="1:7" x14ac:dyDescent="0.3">
      <c r="A672" s="7">
        <v>44537</v>
      </c>
      <c r="B672" s="4">
        <v>147.26950099999999</v>
      </c>
      <c r="C672" s="5">
        <v>15686.919921999999</v>
      </c>
      <c r="D672" s="4">
        <v>625.580017</v>
      </c>
      <c r="E672" s="2">
        <f>LN(B672/B671)</f>
        <v>2.8336296052485343E-2</v>
      </c>
      <c r="F672" s="2">
        <f>LN(D672/D671)</f>
        <v>2.0820144923920654E-2</v>
      </c>
      <c r="G672" s="2">
        <f>LN(C672/C671)</f>
        <v>2.9878547679299799E-2</v>
      </c>
    </row>
    <row r="673" spans="1:7" x14ac:dyDescent="0.3">
      <c r="A673" s="7">
        <v>44538</v>
      </c>
      <c r="B673" s="4">
        <v>148.18649300000001</v>
      </c>
      <c r="C673" s="5">
        <v>15786.990234000001</v>
      </c>
      <c r="D673" s="4">
        <v>628.080017</v>
      </c>
      <c r="E673" s="2">
        <f>LN(B673/B672)</f>
        <v>6.2073199595966879E-3</v>
      </c>
      <c r="F673" s="2">
        <f>LN(D673/D672)</f>
        <v>3.9883273712248597E-3</v>
      </c>
      <c r="G673" s="2">
        <f>LN(C673/C672)</f>
        <v>6.3589588144814342E-3</v>
      </c>
    </row>
    <row r="674" spans="1:7" x14ac:dyDescent="0.3">
      <c r="A674" s="7">
        <v>44539</v>
      </c>
      <c r="B674" s="4">
        <v>147.63850400000001</v>
      </c>
      <c r="C674" s="5">
        <v>15517.370117</v>
      </c>
      <c r="D674" s="4">
        <v>611</v>
      </c>
      <c r="E674" s="2">
        <f>LN(B674/B673)</f>
        <v>-3.7048230024649548E-3</v>
      </c>
      <c r="F674" s="2">
        <f>LN(D674/D673)</f>
        <v>-2.7570614785020167E-2</v>
      </c>
      <c r="G674" s="2">
        <f>LN(C674/C673)</f>
        <v>-1.7226148766784462E-2</v>
      </c>
    </row>
    <row r="675" spans="1:7" x14ac:dyDescent="0.3">
      <c r="A675" s="7">
        <v>44540</v>
      </c>
      <c r="B675" s="4">
        <v>148.00149500000001</v>
      </c>
      <c r="C675" s="5">
        <v>15630.599609000001</v>
      </c>
      <c r="D675" s="4">
        <v>611.65997300000004</v>
      </c>
      <c r="E675" s="2">
        <f>LN(B675/B674)</f>
        <v>2.4556297093377712E-3</v>
      </c>
      <c r="F675" s="2">
        <f>LN(D675/D674)</f>
        <v>1.0795692648364634E-3</v>
      </c>
      <c r="G675" s="2">
        <f>LN(C675/C674)</f>
        <v>7.2704572251266917E-3</v>
      </c>
    </row>
    <row r="676" spans="1:7" x14ac:dyDescent="0.3">
      <c r="A676" s="7">
        <v>44543</v>
      </c>
      <c r="B676" s="4">
        <v>145.82650799999999</v>
      </c>
      <c r="C676" s="5">
        <v>15413.280273</v>
      </c>
      <c r="D676" s="4">
        <v>604.55999799999995</v>
      </c>
      <c r="E676" s="2">
        <f>LN(B676/B675)</f>
        <v>-1.480476131586417E-2</v>
      </c>
      <c r="F676" s="2">
        <f>LN(D676/D675)</f>
        <v>-1.1675611032158459E-2</v>
      </c>
      <c r="G676" s="2">
        <f>LN(C676/C675)</f>
        <v>-1.4001013203079504E-2</v>
      </c>
    </row>
    <row r="677" spans="1:7" x14ac:dyDescent="0.3">
      <c r="A677" s="7">
        <v>44544</v>
      </c>
      <c r="B677" s="4">
        <v>143.90699799999999</v>
      </c>
      <c r="C677" s="5">
        <v>15237.639648</v>
      </c>
      <c r="D677" s="4">
        <v>597.98999000000003</v>
      </c>
      <c r="E677" s="2">
        <f>LN(B677/B676)</f>
        <v>-1.3250370043964633E-2</v>
      </c>
      <c r="F677" s="2">
        <f>LN(D677/D676)</f>
        <v>-1.0926902724177104E-2</v>
      </c>
      <c r="G677" s="2">
        <f>LN(C677/C676)</f>
        <v>-1.1460833671020075E-2</v>
      </c>
    </row>
    <row r="678" spans="1:7" x14ac:dyDescent="0.3">
      <c r="A678" s="7">
        <v>44545</v>
      </c>
      <c r="B678" s="4">
        <v>146.44099399999999</v>
      </c>
      <c r="C678" s="5">
        <v>15565.580078000001</v>
      </c>
      <c r="D678" s="4">
        <v>605.03997800000002</v>
      </c>
      <c r="E678" s="2">
        <f>LN(B678/B677)</f>
        <v>1.7455332287285678E-2</v>
      </c>
      <c r="F678" s="2">
        <f>LN(D678/D677)</f>
        <v>1.172052050644499E-2</v>
      </c>
      <c r="G678" s="2">
        <f>LN(C678/C677)</f>
        <v>2.1293411777250842E-2</v>
      </c>
    </row>
    <row r="679" spans="1:7" x14ac:dyDescent="0.3">
      <c r="A679" s="7">
        <v>44546</v>
      </c>
      <c r="B679" s="4">
        <v>144.445007</v>
      </c>
      <c r="C679" s="5">
        <v>15180.429688</v>
      </c>
      <c r="D679" s="4">
        <v>591.05999799999995</v>
      </c>
      <c r="E679" s="2">
        <f>LN(B679/B678)</f>
        <v>-1.372371527069559E-2</v>
      </c>
      <c r="F679" s="2">
        <f>LN(D679/D678)</f>
        <v>-2.337700347464966E-2</v>
      </c>
      <c r="G679" s="2">
        <f>LN(C679/C678)</f>
        <v>-2.5054993541413353E-2</v>
      </c>
    </row>
    <row r="680" spans="1:7" x14ac:dyDescent="0.3">
      <c r="A680" s="7">
        <v>44547</v>
      </c>
      <c r="B680" s="4">
        <v>141.72500600000001</v>
      </c>
      <c r="C680" s="5">
        <v>15169.679688</v>
      </c>
      <c r="D680" s="4">
        <v>586.72997999999995</v>
      </c>
      <c r="E680" s="2">
        <f>LN(B680/B679)</f>
        <v>-1.9010258175333927E-2</v>
      </c>
      <c r="F680" s="2">
        <f>LN(D680/D679)</f>
        <v>-7.3528177162515912E-3</v>
      </c>
      <c r="G680" s="2">
        <f>LN(C680/C679)</f>
        <v>-7.083994536149753E-4</v>
      </c>
    </row>
    <row r="681" spans="1:7" x14ac:dyDescent="0.3">
      <c r="A681" s="7">
        <v>44550</v>
      </c>
      <c r="B681" s="4">
        <v>141.60699500000001</v>
      </c>
      <c r="C681" s="5">
        <v>14980.940430000001</v>
      </c>
      <c r="D681" s="4">
        <v>593.73999000000003</v>
      </c>
      <c r="E681" s="2">
        <f>LN(B681/B680)</f>
        <v>-8.3302278886772201E-4</v>
      </c>
      <c r="F681" s="2">
        <f>LN(D681/D680)</f>
        <v>1.1876782263729032E-2</v>
      </c>
      <c r="G681" s="2">
        <f>LN(C681/C680)</f>
        <v>-1.2519923148344251E-2</v>
      </c>
    </row>
    <row r="682" spans="1:7" x14ac:dyDescent="0.3">
      <c r="A682" s="7">
        <v>44551</v>
      </c>
      <c r="B682" s="4">
        <v>143.47250399999999</v>
      </c>
      <c r="C682" s="5">
        <v>15341.089844</v>
      </c>
      <c r="D682" s="4">
        <v>604.919983</v>
      </c>
      <c r="E682" s="2">
        <f>LN(B682/B681)</f>
        <v>1.3087827327075835E-2</v>
      </c>
      <c r="F682" s="2">
        <f>LN(D682/D681)</f>
        <v>1.8654693520280718E-2</v>
      </c>
      <c r="G682" s="2">
        <f>LN(C682/C681)</f>
        <v>2.3756084151289714E-2</v>
      </c>
    </row>
    <row r="683" spans="1:7" x14ac:dyDescent="0.3">
      <c r="A683" s="7">
        <v>44552</v>
      </c>
      <c r="B683" s="4">
        <v>146.41499300000001</v>
      </c>
      <c r="C683" s="5">
        <v>15521.889648</v>
      </c>
      <c r="D683" s="4">
        <v>614.23999000000003</v>
      </c>
      <c r="E683" s="2">
        <f>LN(B683/B682)</f>
        <v>2.0301600401644256E-2</v>
      </c>
      <c r="F683" s="2">
        <f>LN(D683/D682)</f>
        <v>1.5289525192556398E-2</v>
      </c>
      <c r="G683" s="2">
        <f>LN(C683/C682)</f>
        <v>1.1716423704995732E-2</v>
      </c>
    </row>
    <row r="684" spans="1:7" x14ac:dyDescent="0.3">
      <c r="A684" s="7">
        <v>44553</v>
      </c>
      <c r="B684" s="4">
        <v>146.916504</v>
      </c>
      <c r="C684" s="5">
        <v>15653.370117</v>
      </c>
      <c r="D684" s="4">
        <v>614.09002699999996</v>
      </c>
      <c r="E684" s="2">
        <f>LN(B684/B683)</f>
        <v>3.4194179198989315E-3</v>
      </c>
      <c r="F684" s="2">
        <f>LN(D684/D683)</f>
        <v>-2.441737947777204E-4</v>
      </c>
      <c r="G684" s="2">
        <f>LN(C684/C683)</f>
        <v>8.4349737289409494E-3</v>
      </c>
    </row>
    <row r="685" spans="1:7" x14ac:dyDescent="0.3">
      <c r="A685" s="7">
        <v>44557</v>
      </c>
      <c r="B685" s="4">
        <v>147.90649400000001</v>
      </c>
      <c r="C685" s="5">
        <v>15871.259765999999</v>
      </c>
      <c r="D685" s="4">
        <v>613.11999500000002</v>
      </c>
      <c r="E685" s="2">
        <f>LN(B685/B684)</f>
        <v>6.7158513931744141E-3</v>
      </c>
      <c r="F685" s="2">
        <f>LN(D685/D684)</f>
        <v>-1.5808739899978708E-3</v>
      </c>
      <c r="G685" s="2">
        <f>LN(C685/C684)</f>
        <v>1.3823674985633003E-2</v>
      </c>
    </row>
    <row r="686" spans="1:7" x14ac:dyDescent="0.3">
      <c r="A686" s="7">
        <v>44558</v>
      </c>
      <c r="B686" s="4">
        <v>146.68699599999999</v>
      </c>
      <c r="C686" s="5">
        <v>15781.719727</v>
      </c>
      <c r="D686" s="4">
        <v>610.71002199999998</v>
      </c>
      <c r="E686" s="2">
        <f>LN(B686/B685)</f>
        <v>-8.2792390690474491E-3</v>
      </c>
      <c r="F686" s="2">
        <f>LN(D686/D685)</f>
        <v>-3.938416416722117E-3</v>
      </c>
      <c r="G686" s="2">
        <f>LN(C686/C685)</f>
        <v>-5.6576208162538791E-3</v>
      </c>
    </row>
    <row r="687" spans="1:7" x14ac:dyDescent="0.3">
      <c r="A687" s="7">
        <v>44559</v>
      </c>
      <c r="B687" s="4">
        <v>146.654999</v>
      </c>
      <c r="C687" s="5">
        <v>15766.219727</v>
      </c>
      <c r="D687" s="4">
        <v>610.53997800000002</v>
      </c>
      <c r="E687" s="2">
        <f>LN(B687/B686)</f>
        <v>-2.1815492273371726E-4</v>
      </c>
      <c r="F687" s="2">
        <f>LN(D687/D686)</f>
        <v>-2.7847533445053501E-4</v>
      </c>
      <c r="G687" s="2">
        <f>LN(C687/C686)</f>
        <v>-9.8263160862149617E-4</v>
      </c>
    </row>
    <row r="688" spans="1:7" x14ac:dyDescent="0.3">
      <c r="A688" s="7">
        <v>44560</v>
      </c>
      <c r="B688" s="4">
        <v>146.20050000000001</v>
      </c>
      <c r="C688" s="5">
        <v>15741.559569999999</v>
      </c>
      <c r="D688" s="4">
        <v>612.09002699999996</v>
      </c>
      <c r="E688" s="2">
        <f>LN(B688/B687)</f>
        <v>-3.103915524549721E-3</v>
      </c>
      <c r="F688" s="2">
        <f>LN(D688/D687)</f>
        <v>2.5355991986678395E-3</v>
      </c>
      <c r="G688" s="2">
        <f>LN(C688/C687)</f>
        <v>-1.5653379949701423E-3</v>
      </c>
    </row>
    <row r="689" spans="1:7" x14ac:dyDescent="0.3">
      <c r="A689" s="7">
        <v>44561</v>
      </c>
      <c r="B689" s="4">
        <v>144.85200499999999</v>
      </c>
      <c r="C689" s="5">
        <v>15644.969727</v>
      </c>
      <c r="D689" s="4">
        <v>602.44000200000005</v>
      </c>
      <c r="E689" s="2">
        <f>LN(B689/B688)</f>
        <v>-9.266401257489806E-3</v>
      </c>
      <c r="F689" s="2">
        <f>LN(D689/D688)</f>
        <v>-1.5891295971445212E-2</v>
      </c>
      <c r="G689" s="2">
        <f>LN(C689/C688)</f>
        <v>-6.1548791845171518E-3</v>
      </c>
    </row>
    <row r="690" spans="1:7" x14ac:dyDescent="0.3">
      <c r="A690" s="7">
        <v>44564</v>
      </c>
      <c r="B690" s="4">
        <v>144.991501</v>
      </c>
      <c r="C690" s="5">
        <v>15832.799805000001</v>
      </c>
      <c r="D690" s="4">
        <v>597.36999500000002</v>
      </c>
      <c r="E690" s="2">
        <f>LN(B690/B689)</f>
        <v>9.6256088463495416E-4</v>
      </c>
      <c r="F690" s="2">
        <f>LN(D690/D689)</f>
        <v>-8.4514001220812734E-3</v>
      </c>
      <c r="G690" s="2">
        <f>LN(C690/C689)</f>
        <v>1.1934283154662209E-2</v>
      </c>
    </row>
    <row r="691" spans="1:7" x14ac:dyDescent="0.3">
      <c r="A691" s="7">
        <v>44565</v>
      </c>
      <c r="B691" s="4">
        <v>144.399506</v>
      </c>
      <c r="C691" s="5">
        <v>15622.719727</v>
      </c>
      <c r="D691" s="4">
        <v>591.15002400000003</v>
      </c>
      <c r="E691" s="2">
        <f>LN(B691/B690)</f>
        <v>-4.0913215093730136E-3</v>
      </c>
      <c r="F691" s="2">
        <f>LN(D691/D690)</f>
        <v>-1.0466845633444969E-2</v>
      </c>
      <c r="G691" s="2">
        <f>LN(C691/C690)</f>
        <v>-1.3357477777873225E-2</v>
      </c>
    </row>
    <row r="692" spans="1:7" x14ac:dyDescent="0.3">
      <c r="A692" s="7">
        <v>44566</v>
      </c>
      <c r="B692" s="4">
        <v>137.77499399999999</v>
      </c>
      <c r="C692" s="5">
        <v>15100.169921999999</v>
      </c>
      <c r="D692" s="4">
        <v>567.52002000000005</v>
      </c>
      <c r="E692" s="2">
        <f>LN(B692/B691)</f>
        <v>-4.69619291802095E-2</v>
      </c>
      <c r="F692" s="2">
        <f>LN(D692/D691)</f>
        <v>-4.0793806641594446E-2</v>
      </c>
      <c r="G692" s="2">
        <f>LN(C692/C691)</f>
        <v>-3.4020250630410566E-2</v>
      </c>
    </row>
    <row r="693" spans="1:7" x14ac:dyDescent="0.3">
      <c r="A693" s="7">
        <v>44567</v>
      </c>
      <c r="B693" s="4">
        <v>137.74749800000001</v>
      </c>
      <c r="C693" s="5">
        <v>15080.860352</v>
      </c>
      <c r="D693" s="4">
        <v>553.28997800000002</v>
      </c>
      <c r="E693" s="2">
        <f>LN(B693/B692)</f>
        <v>-1.9959169134740488E-4</v>
      </c>
      <c r="F693" s="2">
        <f>LN(D693/D692)</f>
        <v>-2.5393789665686436E-2</v>
      </c>
      <c r="G693" s="2">
        <f>LN(C693/C692)</f>
        <v>-1.2795833978748346E-3</v>
      </c>
    </row>
    <row r="694" spans="1:7" x14ac:dyDescent="0.3">
      <c r="A694" s="7">
        <v>44568</v>
      </c>
      <c r="B694" s="4">
        <v>137.016998</v>
      </c>
      <c r="C694" s="5">
        <v>14935.900390999999</v>
      </c>
      <c r="D694" s="4">
        <v>541.05999799999995</v>
      </c>
      <c r="E694" s="2">
        <f>LN(B694/B693)</f>
        <v>-5.3172934042770154E-3</v>
      </c>
      <c r="F694" s="2">
        <f>LN(D694/D693)</f>
        <v>-2.2352061870096161E-2</v>
      </c>
      <c r="G694" s="2">
        <f>LN(C694/C693)</f>
        <v>-9.6586763097206915E-3</v>
      </c>
    </row>
    <row r="695" spans="1:7" x14ac:dyDescent="0.3">
      <c r="A695" s="7">
        <v>44571</v>
      </c>
      <c r="B695" s="4">
        <v>138.66949500000001</v>
      </c>
      <c r="C695" s="5">
        <v>14942.830078000001</v>
      </c>
      <c r="D695" s="4">
        <v>539.84997599999997</v>
      </c>
      <c r="E695" s="2">
        <f>LN(B695/B694)</f>
        <v>1.1988376895352109E-2</v>
      </c>
      <c r="F695" s="2">
        <f>LN(D695/D694)</f>
        <v>-2.2388959942225015E-3</v>
      </c>
      <c r="G695" s="2">
        <f>LN(C695/C694)</f>
        <v>4.6385418760947774E-4</v>
      </c>
    </row>
    <row r="696" spans="1:7" x14ac:dyDescent="0.3">
      <c r="A696" s="7">
        <v>44572</v>
      </c>
      <c r="B696" s="4">
        <v>139.73599200000001</v>
      </c>
      <c r="C696" s="5">
        <v>15153.450194999999</v>
      </c>
      <c r="D696" s="4">
        <v>540.84002699999996</v>
      </c>
      <c r="E696" s="2">
        <f>LN(B696/B695)</f>
        <v>7.6615028555137958E-3</v>
      </c>
      <c r="F696" s="2">
        <f>LN(D696/D695)</f>
        <v>1.8322576765441552E-3</v>
      </c>
      <c r="G696" s="2">
        <f>LN(C696/C695)</f>
        <v>1.3996650320957628E-2</v>
      </c>
    </row>
    <row r="697" spans="1:7" x14ac:dyDescent="0.3">
      <c r="A697" s="7">
        <v>44573</v>
      </c>
      <c r="B697" s="4">
        <v>141.43049600000001</v>
      </c>
      <c r="C697" s="5">
        <v>15188.389648</v>
      </c>
      <c r="D697" s="4">
        <v>537.21997099999999</v>
      </c>
      <c r="E697" s="2">
        <f>LN(B697/B696)</f>
        <v>1.2053531186267046E-2</v>
      </c>
      <c r="F697" s="2">
        <f>LN(D697/D696)</f>
        <v>-6.7158963565430337E-3</v>
      </c>
      <c r="G697" s="2">
        <f>LN(C697/C696)</f>
        <v>2.3030553601371801E-3</v>
      </c>
    </row>
    <row r="698" spans="1:7" x14ac:dyDescent="0.3">
      <c r="A698" s="7">
        <v>44574</v>
      </c>
      <c r="B698" s="4">
        <v>138.587006</v>
      </c>
      <c r="C698" s="5">
        <v>14806.809569999999</v>
      </c>
      <c r="D698" s="4">
        <v>519.20001200000002</v>
      </c>
      <c r="E698" s="2">
        <f>LN(B698/B697)</f>
        <v>-2.0310071504465281E-2</v>
      </c>
      <c r="F698" s="2">
        <f>LN(D698/D697)</f>
        <v>-3.4118451553995101E-2</v>
      </c>
      <c r="G698" s="2">
        <f>LN(C698/C697)</f>
        <v>-2.5444115996450335E-2</v>
      </c>
    </row>
    <row r="699" spans="1:7" x14ac:dyDescent="0.3">
      <c r="A699" s="7">
        <v>44575</v>
      </c>
      <c r="B699" s="4">
        <v>139.48049900000001</v>
      </c>
      <c r="C699" s="5">
        <v>14893.75</v>
      </c>
      <c r="D699" s="4">
        <v>525.69000200000005</v>
      </c>
      <c r="E699" s="2">
        <f>LN(B699/B698)</f>
        <v>6.4264688178207316E-3</v>
      </c>
      <c r="F699" s="2">
        <f>LN(D699/D698)</f>
        <v>1.2422500690600208E-2</v>
      </c>
      <c r="G699" s="2">
        <f>LN(C699/C698)</f>
        <v>5.8544808301110498E-3</v>
      </c>
    </row>
    <row r="700" spans="1:7" x14ac:dyDescent="0.3">
      <c r="A700" s="7">
        <v>44579</v>
      </c>
      <c r="B700" s="4">
        <v>135.99800099999999</v>
      </c>
      <c r="C700" s="5">
        <v>14506.900390999999</v>
      </c>
      <c r="D700" s="4">
        <v>510.79998799999998</v>
      </c>
      <c r="E700" s="2">
        <f>LN(B700/B699)</f>
        <v>-2.528461227628101E-2</v>
      </c>
      <c r="F700" s="2">
        <f>LN(D700/D699)</f>
        <v>-2.8733588527137869E-2</v>
      </c>
      <c r="G700" s="2">
        <f>LN(C700/C699)</f>
        <v>-2.6317236603178296E-2</v>
      </c>
    </row>
    <row r="701" spans="1:7" x14ac:dyDescent="0.3">
      <c r="A701" s="7">
        <v>44580</v>
      </c>
      <c r="B701" s="4">
        <v>135.116501</v>
      </c>
      <c r="C701" s="5">
        <v>14340.259765999999</v>
      </c>
      <c r="D701" s="4">
        <v>515.85998500000005</v>
      </c>
      <c r="E701" s="2">
        <f>LN(B701/B700)</f>
        <v>-6.5028104346613541E-3</v>
      </c>
      <c r="F701" s="2">
        <f>LN(D701/D700)</f>
        <v>9.857281095283929E-3</v>
      </c>
      <c r="G701" s="2">
        <f>LN(C701/C700)</f>
        <v>-1.1553475470511975E-2</v>
      </c>
    </row>
    <row r="702" spans="1:7" x14ac:dyDescent="0.3">
      <c r="A702" s="7">
        <v>44581</v>
      </c>
      <c r="B702" s="4">
        <v>133.30749499999999</v>
      </c>
      <c r="C702" s="5">
        <v>14154.019531</v>
      </c>
      <c r="D702" s="4">
        <v>508.25</v>
      </c>
      <c r="E702" s="2">
        <f>LN(B702/B701)</f>
        <v>-1.3478924503305827E-2</v>
      </c>
      <c r="F702" s="2">
        <f>LN(D702/D701)</f>
        <v>-1.4861929252651068E-2</v>
      </c>
      <c r="G702" s="2">
        <f>LN(C702/C701)</f>
        <v>-1.3072300245974229E-2</v>
      </c>
    </row>
    <row r="703" spans="1:7" x14ac:dyDescent="0.3">
      <c r="A703" s="7">
        <v>44582</v>
      </c>
      <c r="B703" s="4">
        <v>130.35150100000001</v>
      </c>
      <c r="C703" s="5">
        <v>13768.919921999999</v>
      </c>
      <c r="D703" s="4">
        <v>397.5</v>
      </c>
      <c r="E703" s="2">
        <f>LN(B703/B702)</f>
        <v>-2.2423796695921334E-2</v>
      </c>
      <c r="F703" s="2">
        <f>LN(D703/D702)</f>
        <v>-0.24577851841406947</v>
      </c>
      <c r="G703" s="2">
        <f>LN(C703/C702)</f>
        <v>-2.7584776918069608E-2</v>
      </c>
    </row>
    <row r="704" spans="1:7" x14ac:dyDescent="0.3">
      <c r="A704" s="7">
        <v>44585</v>
      </c>
      <c r="B704" s="4">
        <v>130.804001</v>
      </c>
      <c r="C704" s="5">
        <v>13855.129883</v>
      </c>
      <c r="D704" s="4">
        <v>387.14999399999999</v>
      </c>
      <c r="E704" s="2">
        <f>LN(B704/B703)</f>
        <v>3.4653717755622412E-3</v>
      </c>
      <c r="F704" s="2">
        <f>LN(D704/D703)</f>
        <v>-2.6382734759523185E-2</v>
      </c>
      <c r="G704" s="2">
        <f>LN(C704/C703)</f>
        <v>6.2416800934777901E-3</v>
      </c>
    </row>
    <row r="705" spans="1:7" x14ac:dyDescent="0.3">
      <c r="A705" s="7">
        <v>44586</v>
      </c>
      <c r="B705" s="4">
        <v>126.93499799999999</v>
      </c>
      <c r="C705" s="5">
        <v>13539.290039</v>
      </c>
      <c r="D705" s="4">
        <v>366.42001299999998</v>
      </c>
      <c r="E705" s="2">
        <f>LN(B705/B704)</f>
        <v>-3.0024898581384771E-2</v>
      </c>
      <c r="F705" s="2">
        <f>LN(D705/D704)</f>
        <v>-5.5031947393352869E-2</v>
      </c>
      <c r="G705" s="2">
        <f>LN(C705/C704)</f>
        <v>-2.3059720953946612E-2</v>
      </c>
    </row>
    <row r="706" spans="1:7" x14ac:dyDescent="0.3">
      <c r="A706" s="7">
        <v>44587</v>
      </c>
      <c r="B706" s="4">
        <v>129.233002</v>
      </c>
      <c r="C706" s="5">
        <v>13542.120117</v>
      </c>
      <c r="D706" s="4">
        <v>359.70001200000002</v>
      </c>
      <c r="E706" s="2">
        <f>LN(B706/B705)</f>
        <v>1.7941863508563402E-2</v>
      </c>
      <c r="F706" s="2">
        <f>LN(D706/D705)</f>
        <v>-1.8509867878798478E-2</v>
      </c>
      <c r="G706" s="2">
        <f>LN(C706/C705)</f>
        <v>2.0900521752740758E-4</v>
      </c>
    </row>
    <row r="707" spans="1:7" x14ac:dyDescent="0.3">
      <c r="A707" s="7">
        <v>44588</v>
      </c>
      <c r="B707" s="4">
        <v>129.00500500000001</v>
      </c>
      <c r="C707" s="5">
        <v>13352.780273</v>
      </c>
      <c r="D707" s="4">
        <v>386.70001200000002</v>
      </c>
      <c r="E707" s="2">
        <f>LN(B707/B706)</f>
        <v>-1.7657901088238099E-3</v>
      </c>
      <c r="F707" s="2">
        <f>LN(D707/D706)</f>
        <v>7.2378845582346529E-2</v>
      </c>
      <c r="G707" s="2">
        <f>LN(C707/C706)</f>
        <v>-1.4080213671303179E-2</v>
      </c>
    </row>
    <row r="708" spans="1:7" x14ac:dyDescent="0.3">
      <c r="A708" s="7">
        <v>44589</v>
      </c>
      <c r="B708" s="4">
        <v>133.350998</v>
      </c>
      <c r="C708" s="5">
        <v>13770.570313</v>
      </c>
      <c r="D708" s="4">
        <v>384.35998499999999</v>
      </c>
      <c r="E708" s="2">
        <f>LN(B708/B707)</f>
        <v>3.3133532605865455E-2</v>
      </c>
      <c r="F708" s="2">
        <f>LN(D708/D707)</f>
        <v>-6.0696552619054272E-3</v>
      </c>
      <c r="G708" s="2">
        <f>LN(C708/C707)</f>
        <v>3.080910563604956E-2</v>
      </c>
    </row>
    <row r="709" spans="1:7" x14ac:dyDescent="0.3">
      <c r="A709" s="7">
        <v>44592</v>
      </c>
      <c r="B709" s="4">
        <v>135.30349699999999</v>
      </c>
      <c r="C709" s="5">
        <v>14239.879883</v>
      </c>
      <c r="D709" s="4">
        <v>427.14001500000001</v>
      </c>
      <c r="E709" s="2">
        <f>LN(B709/B708)</f>
        <v>1.4535646445777095E-2</v>
      </c>
      <c r="F709" s="2">
        <f>LN(D709/D708)</f>
        <v>0.105532289077975</v>
      </c>
      <c r="G709" s="2">
        <f>LN(C709/C708)</f>
        <v>3.3512741816682873E-2</v>
      </c>
    </row>
    <row r="710" spans="1:7" x14ac:dyDescent="0.3">
      <c r="A710" s="7">
        <v>44593</v>
      </c>
      <c r="B710" s="4">
        <v>137.64399700000001</v>
      </c>
      <c r="C710" s="5">
        <v>14346</v>
      </c>
      <c r="D710" s="4">
        <v>457.13000499999998</v>
      </c>
      <c r="E710" s="2">
        <f>LN(B710/B709)</f>
        <v>1.7150238920748333E-2</v>
      </c>
      <c r="F710" s="2">
        <f>LN(D710/D709)</f>
        <v>6.7855961813668889E-2</v>
      </c>
      <c r="G710" s="2">
        <f>LN(C710/C709)</f>
        <v>7.4246869385736968E-3</v>
      </c>
    </row>
    <row r="711" spans="1:7" x14ac:dyDescent="0.3">
      <c r="A711" s="7">
        <v>44594</v>
      </c>
      <c r="B711" s="4">
        <v>148</v>
      </c>
      <c r="C711" s="5">
        <v>14417.549805000001</v>
      </c>
      <c r="D711" s="4">
        <v>429.48001099999999</v>
      </c>
      <c r="E711" s="2">
        <f>LN(B711/B710)</f>
        <v>7.2541653733079775E-2</v>
      </c>
      <c r="F711" s="2">
        <f>LN(D711/D710)</f>
        <v>-6.2392625096494125E-2</v>
      </c>
      <c r="G711" s="2">
        <f>LN(C711/C710)</f>
        <v>4.9750432796212473E-3</v>
      </c>
    </row>
    <row r="712" spans="1:7" x14ac:dyDescent="0.3">
      <c r="A712" s="7">
        <v>44595</v>
      </c>
      <c r="B712" s="4">
        <v>143.08999600000001</v>
      </c>
      <c r="C712" s="5">
        <v>13878.820313</v>
      </c>
      <c r="D712" s="4">
        <v>405.60000600000001</v>
      </c>
      <c r="E712" s="2">
        <f>LN(B712/B711)</f>
        <v>-3.3738498799906071E-2</v>
      </c>
      <c r="F712" s="2">
        <f>LN(D712/D711)</f>
        <v>-5.720773310843013E-2</v>
      </c>
      <c r="G712" s="2">
        <f>LN(C712/C711)</f>
        <v>-3.8082241376007672E-2</v>
      </c>
    </row>
    <row r="713" spans="1:7" x14ac:dyDescent="0.3">
      <c r="A713" s="7">
        <v>44596</v>
      </c>
      <c r="B713" s="4">
        <v>143.29299900000001</v>
      </c>
      <c r="C713" s="5">
        <v>14098.009765999999</v>
      </c>
      <c r="D713" s="4">
        <v>410.17001299999998</v>
      </c>
      <c r="E713" s="2">
        <f>LN(B713/B712)</f>
        <v>1.4177031286443118E-3</v>
      </c>
      <c r="F713" s="2">
        <f>LN(D713/D712)</f>
        <v>1.1204272532013736E-2</v>
      </c>
      <c r="G713" s="2">
        <f>LN(C713/C712)</f>
        <v>1.5669676465959605E-2</v>
      </c>
    </row>
    <row r="714" spans="1:7" x14ac:dyDescent="0.3">
      <c r="A714" s="7">
        <v>44599</v>
      </c>
      <c r="B714" s="4">
        <v>139.20100400000001</v>
      </c>
      <c r="C714" s="5">
        <v>14015.669921999999</v>
      </c>
      <c r="D714" s="4">
        <v>402.10000600000001</v>
      </c>
      <c r="E714" s="2">
        <f>LN(B714/B713)</f>
        <v>-2.8972517574866765E-2</v>
      </c>
      <c r="F714" s="2">
        <f>LN(D714/D713)</f>
        <v>-1.9870910776996941E-2</v>
      </c>
      <c r="G714" s="2">
        <f>LN(C714/C713)</f>
        <v>-5.8576522427042773E-3</v>
      </c>
    </row>
    <row r="715" spans="1:7" x14ac:dyDescent="0.3">
      <c r="A715" s="7">
        <v>44600</v>
      </c>
      <c r="B715" s="4">
        <v>139.399002</v>
      </c>
      <c r="C715" s="5">
        <v>14194.450194999999</v>
      </c>
      <c r="D715" s="4">
        <v>403.52999899999998</v>
      </c>
      <c r="E715" s="2">
        <f>LN(B715/B714)</f>
        <v>1.4213785288638096E-3</v>
      </c>
      <c r="F715" s="2">
        <f>LN(D715/D714)</f>
        <v>3.5500030855798825E-3</v>
      </c>
      <c r="G715" s="2">
        <f>LN(C715/C714)</f>
        <v>1.2675073043602492E-2</v>
      </c>
    </row>
    <row r="716" spans="1:7" x14ac:dyDescent="0.3">
      <c r="A716" s="7">
        <v>44601</v>
      </c>
      <c r="B716" s="4">
        <v>141.591995</v>
      </c>
      <c r="C716" s="5">
        <v>14490.370117</v>
      </c>
      <c r="D716" s="4">
        <v>412.89001500000001</v>
      </c>
      <c r="E716" s="2">
        <f>LN(B716/B715)</f>
        <v>1.5609308128871938E-2</v>
      </c>
      <c r="F716" s="2">
        <f>LN(D716/D715)</f>
        <v>2.2930418078369479E-2</v>
      </c>
      <c r="G716" s="2">
        <f>LN(C716/C715)</f>
        <v>2.0633242057818104E-2</v>
      </c>
    </row>
    <row r="717" spans="1:7" x14ac:dyDescent="0.3">
      <c r="A717" s="7">
        <v>44602</v>
      </c>
      <c r="B717" s="4">
        <v>138.61999499999999</v>
      </c>
      <c r="C717" s="5">
        <v>14185.639648</v>
      </c>
      <c r="D717" s="4">
        <v>406.26998900000001</v>
      </c>
      <c r="E717" s="2">
        <f>LN(B717/B716)</f>
        <v>-2.1213306755715772E-2</v>
      </c>
      <c r="F717" s="2">
        <f>LN(D717/D716)</f>
        <v>-1.6163313863045932E-2</v>
      </c>
      <c r="G717" s="2">
        <f>LN(C717/C716)</f>
        <v>-2.1254138420852015E-2</v>
      </c>
    </row>
    <row r="718" spans="1:7" x14ac:dyDescent="0.3">
      <c r="A718" s="7">
        <v>44603</v>
      </c>
      <c r="B718" s="4">
        <v>134.282501</v>
      </c>
      <c r="C718" s="5">
        <v>13791.150390999999</v>
      </c>
      <c r="D718" s="4">
        <v>391.30999800000001</v>
      </c>
      <c r="E718" s="2">
        <f>LN(B718/B717)</f>
        <v>-3.1790543220971135E-2</v>
      </c>
      <c r="F718" s="2">
        <f>LN(D718/D717)</f>
        <v>-3.7517856507499107E-2</v>
      </c>
      <c r="G718" s="2">
        <f>LN(C718/C717)</f>
        <v>-2.8203050068424523E-2</v>
      </c>
    </row>
    <row r="719" spans="1:7" x14ac:dyDescent="0.3">
      <c r="A719" s="7">
        <v>44606</v>
      </c>
      <c r="B719" s="4">
        <v>135.52600100000001</v>
      </c>
      <c r="C719" s="5">
        <v>13790.919921999999</v>
      </c>
      <c r="D719" s="4">
        <v>396.57000699999998</v>
      </c>
      <c r="E719" s="2">
        <f>LN(B719/B718)</f>
        <v>9.2177140112164706E-3</v>
      </c>
      <c r="F719" s="2">
        <f>LN(D719/D718)</f>
        <v>1.3352508292484196E-2</v>
      </c>
      <c r="G719" s="2">
        <f>LN(C719/C718)</f>
        <v>-1.6711508410381719E-5</v>
      </c>
    </row>
    <row r="720" spans="1:7" x14ac:dyDescent="0.3">
      <c r="A720" s="7">
        <v>44607</v>
      </c>
      <c r="B720" s="4">
        <v>136.60850500000001</v>
      </c>
      <c r="C720" s="5">
        <v>14139.759765999999</v>
      </c>
      <c r="D720" s="4">
        <v>407.459991</v>
      </c>
      <c r="E720" s="2">
        <f>LN(B720/B719)</f>
        <v>7.955696067297964E-3</v>
      </c>
      <c r="F720" s="2">
        <f>LN(D720/D719)</f>
        <v>2.7090158354918875E-2</v>
      </c>
      <c r="G720" s="2">
        <f>LN(C720/C719)</f>
        <v>2.4980271714573624E-2</v>
      </c>
    </row>
    <row r="721" spans="1:7" x14ac:dyDescent="0.3">
      <c r="A721" s="7">
        <v>44608</v>
      </c>
      <c r="B721" s="4">
        <v>137.73800700000001</v>
      </c>
      <c r="C721" s="5">
        <v>14124.089844</v>
      </c>
      <c r="D721" s="4">
        <v>398.07998700000002</v>
      </c>
      <c r="E721" s="2">
        <f>LN(B721/B720)</f>
        <v>8.2341734443545558E-3</v>
      </c>
      <c r="F721" s="2">
        <f>LN(D721/D720)</f>
        <v>-2.3289788811689999E-2</v>
      </c>
      <c r="G721" s="2">
        <f>LN(C721/C720)</f>
        <v>-1.1088315159998152E-3</v>
      </c>
    </row>
    <row r="722" spans="1:7" x14ac:dyDescent="0.3">
      <c r="A722" s="7">
        <v>44609</v>
      </c>
      <c r="B722" s="4">
        <v>132.53900100000001</v>
      </c>
      <c r="C722" s="5">
        <v>13716.719727</v>
      </c>
      <c r="D722" s="4">
        <v>386.67001299999998</v>
      </c>
      <c r="E722" s="2">
        <f>LN(B722/B721)</f>
        <v>-3.8476431437445419E-2</v>
      </c>
      <c r="F722" s="2">
        <f>LN(D722/D721)</f>
        <v>-2.908130774880989E-2</v>
      </c>
      <c r="G722" s="2">
        <f>LN(C722/C721)</f>
        <v>-2.9266332374874623E-2</v>
      </c>
    </row>
    <row r="723" spans="1:7" x14ac:dyDescent="0.3">
      <c r="A723" s="7">
        <v>44610</v>
      </c>
      <c r="B723" s="4">
        <v>130.40299999999999</v>
      </c>
      <c r="C723" s="5">
        <v>13548.070313</v>
      </c>
      <c r="D723" s="4">
        <v>391.290009</v>
      </c>
      <c r="E723" s="2">
        <f>LN(B723/B722)</f>
        <v>-1.6247293921574285E-2</v>
      </c>
      <c r="F723" s="2">
        <f>LN(D723/D722)</f>
        <v>1.1877346345947396E-2</v>
      </c>
      <c r="G723" s="2">
        <f>LN(C723/C722)</f>
        <v>-1.2371381899155643E-2</v>
      </c>
    </row>
    <row r="724" spans="1:7" x14ac:dyDescent="0.3">
      <c r="A724" s="7">
        <v>44614</v>
      </c>
      <c r="B724" s="4">
        <v>129.81350699999999</v>
      </c>
      <c r="C724" s="5">
        <v>13381.519531</v>
      </c>
      <c r="D724" s="4">
        <v>377.38000499999998</v>
      </c>
      <c r="E724" s="2">
        <f>LN(B724/B723)</f>
        <v>-4.530796414321186E-3</v>
      </c>
      <c r="F724" s="2">
        <f>LN(D724/D723)</f>
        <v>-3.6196345442331947E-2</v>
      </c>
      <c r="G724" s="2">
        <f>LN(C724/C723)</f>
        <v>-1.2369509268276022E-2</v>
      </c>
    </row>
    <row r="725" spans="1:7" x14ac:dyDescent="0.3">
      <c r="A725" s="7">
        <v>44615</v>
      </c>
      <c r="B725" s="4">
        <v>127.587997</v>
      </c>
      <c r="C725" s="5">
        <v>13037.490234000001</v>
      </c>
      <c r="D725" s="4">
        <v>367.459991</v>
      </c>
      <c r="E725" s="2">
        <f>LN(B725/B724)</f>
        <v>-1.729255986060832E-2</v>
      </c>
      <c r="F725" s="2">
        <f>LN(D725/D724)</f>
        <v>-2.6638205909685905E-2</v>
      </c>
      <c r="G725" s="2">
        <f>LN(C725/C724)</f>
        <v>-2.6045544334492757E-2</v>
      </c>
    </row>
    <row r="726" spans="1:7" x14ac:dyDescent="0.3">
      <c r="A726" s="7">
        <v>44616</v>
      </c>
      <c r="B726" s="4">
        <v>132.69099399999999</v>
      </c>
      <c r="C726" s="5">
        <v>13473.589844</v>
      </c>
      <c r="D726" s="4">
        <v>390.02999899999998</v>
      </c>
      <c r="E726" s="2">
        <f>LN(B726/B725)</f>
        <v>3.9216772577104882E-2</v>
      </c>
      <c r="F726" s="2">
        <f>LN(D726/D725)</f>
        <v>5.9609211979154954E-2</v>
      </c>
      <c r="G726" s="2">
        <f>LN(C726/C725)</f>
        <v>3.2902390266350529E-2</v>
      </c>
    </row>
    <row r="727" spans="1:7" x14ac:dyDescent="0.3">
      <c r="A727" s="7">
        <v>44617</v>
      </c>
      <c r="B727" s="4">
        <v>134.45950300000001</v>
      </c>
      <c r="C727" s="5">
        <v>13694.620117</v>
      </c>
      <c r="D727" s="4">
        <v>390.79998799999998</v>
      </c>
      <c r="E727" s="2">
        <f>LN(B727/B726)</f>
        <v>1.3239989102451765E-2</v>
      </c>
      <c r="F727" s="2">
        <f>LN(D727/D726)</f>
        <v>1.9722327841019942E-3</v>
      </c>
      <c r="G727" s="2">
        <f>LN(C727/C726)</f>
        <v>1.6271601997558369E-2</v>
      </c>
    </row>
    <row r="728" spans="1:7" x14ac:dyDescent="0.3">
      <c r="A728" s="7">
        <v>44620</v>
      </c>
      <c r="B728" s="4">
        <v>135.057007</v>
      </c>
      <c r="C728" s="5">
        <v>13751.400390999999</v>
      </c>
      <c r="D728" s="4">
        <v>394.51998900000001</v>
      </c>
      <c r="E728" s="2">
        <f>LN(B728/B727)</f>
        <v>4.433902612386193E-3</v>
      </c>
      <c r="F728" s="2">
        <f>LN(D728/D727)</f>
        <v>9.4739187414256756E-3</v>
      </c>
      <c r="G728" s="2">
        <f>LN(C728/C727)</f>
        <v>4.1376020242183346E-3</v>
      </c>
    </row>
    <row r="729" spans="1:7" x14ac:dyDescent="0.3">
      <c r="A729" s="7">
        <v>44621</v>
      </c>
      <c r="B729" s="4">
        <v>134.06149300000001</v>
      </c>
      <c r="C729" s="5">
        <v>13532.459961</v>
      </c>
      <c r="D729" s="4">
        <v>386.23998999999998</v>
      </c>
      <c r="E729" s="2">
        <f>LN(B729/B728)</f>
        <v>-7.3983657076841236E-3</v>
      </c>
      <c r="F729" s="2">
        <f>LN(D729/D728)</f>
        <v>-2.1210896185280881E-2</v>
      </c>
      <c r="G729" s="2">
        <f>LN(C729/C728)</f>
        <v>-1.6049424589114243E-2</v>
      </c>
    </row>
    <row r="730" spans="1:7" x14ac:dyDescent="0.3">
      <c r="A730" s="7">
        <v>44622</v>
      </c>
      <c r="B730" s="4">
        <v>134.57150300000001</v>
      </c>
      <c r="C730" s="5">
        <v>13752.019531</v>
      </c>
      <c r="D730" s="4">
        <v>380.02999899999998</v>
      </c>
      <c r="E730" s="2">
        <f>LN(B730/B729)</f>
        <v>3.797080927239304E-3</v>
      </c>
      <c r="F730" s="2">
        <f>LN(D730/D729)</f>
        <v>-1.6208717677226626E-2</v>
      </c>
      <c r="G730" s="2">
        <f>LN(C730/C729)</f>
        <v>1.6094447353691241E-2</v>
      </c>
    </row>
    <row r="731" spans="1:7" x14ac:dyDescent="0.3">
      <c r="A731" s="7">
        <v>44623</v>
      </c>
      <c r="B731" s="4">
        <v>133.899506</v>
      </c>
      <c r="C731" s="5">
        <v>13537.940430000001</v>
      </c>
      <c r="D731" s="4">
        <v>368.07000699999998</v>
      </c>
      <c r="E731" s="2">
        <f>LN(B731/B730)</f>
        <v>-5.0061152295201774E-3</v>
      </c>
      <c r="F731" s="2">
        <f>LN(D731/D730)</f>
        <v>-3.1977037851979265E-2</v>
      </c>
      <c r="G731" s="2">
        <f>LN(C731/C730)</f>
        <v>-1.568954243941463E-2</v>
      </c>
    </row>
    <row r="732" spans="1:7" x14ac:dyDescent="0.3">
      <c r="A732" s="7">
        <v>44624</v>
      </c>
      <c r="B732" s="4">
        <v>131.90649400000001</v>
      </c>
      <c r="C732" s="5">
        <v>13313.440430000001</v>
      </c>
      <c r="D732" s="4">
        <v>361.73001099999999</v>
      </c>
      <c r="E732" s="2">
        <f>LN(B732/B731)</f>
        <v>-1.4996270590245633E-2</v>
      </c>
      <c r="F732" s="2">
        <f>LN(D732/D731)</f>
        <v>-1.7375048896956201E-2</v>
      </c>
      <c r="G732" s="2">
        <f>LN(C732/C731)</f>
        <v>-1.6722062266230932E-2</v>
      </c>
    </row>
    <row r="733" spans="1:7" x14ac:dyDescent="0.3">
      <c r="A733" s="7">
        <v>44627</v>
      </c>
      <c r="B733" s="4">
        <v>126.378502</v>
      </c>
      <c r="C733" s="5">
        <v>12830.959961</v>
      </c>
      <c r="D733" s="4">
        <v>350.26001000000002</v>
      </c>
      <c r="E733" s="2">
        <f>LN(B733/B732)</f>
        <v>-4.2811904645946967E-2</v>
      </c>
      <c r="F733" s="2">
        <f>LN(D733/D732)</f>
        <v>-3.2222343197628386E-2</v>
      </c>
      <c r="G733" s="2">
        <f>LN(C733/C732)</f>
        <v>-3.6913086185105928E-2</v>
      </c>
    </row>
    <row r="734" spans="1:7" x14ac:dyDescent="0.3">
      <c r="A734" s="7">
        <v>44628</v>
      </c>
      <c r="B734" s="4">
        <v>127.1045</v>
      </c>
      <c r="C734" s="5">
        <v>12795.549805000001</v>
      </c>
      <c r="D734" s="4">
        <v>341.76001000000002</v>
      </c>
      <c r="E734" s="2">
        <f>LN(B734/B733)</f>
        <v>5.7281946276806365E-3</v>
      </c>
      <c r="F734" s="2">
        <f>LN(D734/D733)</f>
        <v>-2.4566998802663283E-2</v>
      </c>
      <c r="G734" s="2">
        <f>LN(C734/C733)</f>
        <v>-2.7635584291189372E-3</v>
      </c>
    </row>
    <row r="735" spans="1:7" x14ac:dyDescent="0.3">
      <c r="A735" s="7">
        <v>44629</v>
      </c>
      <c r="B735" s="4">
        <v>133.41999799999999</v>
      </c>
      <c r="C735" s="5">
        <v>13255.549805000001</v>
      </c>
      <c r="D735" s="4">
        <v>358.790009</v>
      </c>
      <c r="E735" s="2">
        <f>LN(B735/B734)</f>
        <v>4.8492449529691867E-2</v>
      </c>
      <c r="F735" s="2">
        <f>LN(D735/D734)</f>
        <v>4.862851860843817E-2</v>
      </c>
      <c r="G735" s="2">
        <f>LN(C735/C734)</f>
        <v>3.5318878955806314E-2</v>
      </c>
    </row>
    <row r="736" spans="1:7" x14ac:dyDescent="0.3">
      <c r="A736" s="7">
        <v>44630</v>
      </c>
      <c r="B736" s="4">
        <v>132.42950400000001</v>
      </c>
      <c r="C736" s="5">
        <v>13129.959961</v>
      </c>
      <c r="D736" s="4">
        <v>356.76998900000001</v>
      </c>
      <c r="E736" s="2">
        <f>LN(B736/B735)</f>
        <v>-7.4515737341688537E-3</v>
      </c>
      <c r="F736" s="2">
        <f>LN(D736/D735)</f>
        <v>-5.6459985793180512E-3</v>
      </c>
      <c r="G736" s="2">
        <f>LN(C736/C735)</f>
        <v>-9.5196790639939556E-3</v>
      </c>
    </row>
    <row r="737" spans="1:7" x14ac:dyDescent="0.3">
      <c r="A737" s="7">
        <v>44631</v>
      </c>
      <c r="B737" s="4">
        <v>129.870499</v>
      </c>
      <c r="C737" s="5">
        <v>12843.809569999999</v>
      </c>
      <c r="D737" s="4">
        <v>340.32000699999998</v>
      </c>
      <c r="E737" s="2">
        <f>LN(B737/B736)</f>
        <v>-1.951266613848452E-2</v>
      </c>
      <c r="F737" s="2">
        <f>LN(D737/D736)</f>
        <v>-4.7204913600391515E-2</v>
      </c>
      <c r="G737" s="2">
        <f>LN(C737/C736)</f>
        <v>-2.2034689141986023E-2</v>
      </c>
    </row>
    <row r="738" spans="1:7" x14ac:dyDescent="0.3">
      <c r="A738" s="7">
        <v>44634</v>
      </c>
      <c r="B738" s="4">
        <v>125.950996</v>
      </c>
      <c r="C738" s="5">
        <v>12581.219727</v>
      </c>
      <c r="D738" s="4">
        <v>331.01001000000002</v>
      </c>
      <c r="E738" s="2">
        <f>LN(B738/B737)</f>
        <v>-3.0644881751147317E-2</v>
      </c>
      <c r="F738" s="2">
        <f>LN(D738/D737)</f>
        <v>-2.773775540916798E-2</v>
      </c>
      <c r="G738" s="2">
        <f>LN(C738/C737)</f>
        <v>-2.0656745535912516E-2</v>
      </c>
    </row>
    <row r="739" spans="1:7" x14ac:dyDescent="0.3">
      <c r="A739" s="7">
        <v>44635</v>
      </c>
      <c r="B739" s="4">
        <v>129.19799800000001</v>
      </c>
      <c r="C739" s="5">
        <v>12948.620117</v>
      </c>
      <c r="D739" s="4">
        <v>343.75</v>
      </c>
      <c r="E739" s="2">
        <f>LN(B739/B738)</f>
        <v>2.5453185205097831E-2</v>
      </c>
      <c r="F739" s="2">
        <f>LN(D739/D738)</f>
        <v>3.7766032369145913E-2</v>
      </c>
      <c r="G739" s="2">
        <f>LN(C739/C738)</f>
        <v>2.8784023593011996E-2</v>
      </c>
    </row>
    <row r="740" spans="1:7" x14ac:dyDescent="0.3">
      <c r="A740" s="7">
        <v>44636</v>
      </c>
      <c r="B740" s="4">
        <v>133.28050200000001</v>
      </c>
      <c r="C740" s="5">
        <v>13436.549805000001</v>
      </c>
      <c r="D740" s="4">
        <v>357.52999899999998</v>
      </c>
      <c r="E740" s="2">
        <f>LN(B740/B739)</f>
        <v>3.1109849045631841E-2</v>
      </c>
      <c r="F740" s="2">
        <f>LN(D740/D739)</f>
        <v>3.9304622919471649E-2</v>
      </c>
      <c r="G740" s="2">
        <f>LN(C740/C739)</f>
        <v>3.6989363405230749E-2</v>
      </c>
    </row>
    <row r="741" spans="1:7" x14ac:dyDescent="0.3">
      <c r="A741" s="7">
        <v>44637</v>
      </c>
      <c r="B741" s="4">
        <v>133.83900499999999</v>
      </c>
      <c r="C741" s="5">
        <v>13614.780273</v>
      </c>
      <c r="D741" s="4">
        <v>371.39999399999999</v>
      </c>
      <c r="E741" s="2">
        <f>LN(B741/B740)</f>
        <v>4.181677483041618E-3</v>
      </c>
      <c r="F741" s="2">
        <f>LN(D741/D740)</f>
        <v>3.8060360863263726E-2</v>
      </c>
      <c r="G741" s="2">
        <f>LN(C741/C740)</f>
        <v>1.3177396196748199E-2</v>
      </c>
    </row>
    <row r="742" spans="1:7" x14ac:dyDescent="0.3">
      <c r="A742" s="7">
        <v>44638</v>
      </c>
      <c r="B742" s="4">
        <v>136.12550400000001</v>
      </c>
      <c r="C742" s="5">
        <v>13893.839844</v>
      </c>
      <c r="D742" s="4">
        <v>380.60000600000001</v>
      </c>
      <c r="E742" s="2">
        <f>LN(B742/B741)</f>
        <v>1.6939661324525596E-2</v>
      </c>
      <c r="F742" s="2">
        <f>LN(D742/D741)</f>
        <v>2.4469337863114796E-2</v>
      </c>
      <c r="G742" s="2">
        <f>LN(C742/C741)</f>
        <v>2.0289577815826486E-2</v>
      </c>
    </row>
    <row r="743" spans="1:7" x14ac:dyDescent="0.3">
      <c r="A743" s="7">
        <v>44641</v>
      </c>
      <c r="B743" s="4">
        <v>136.10150100000001</v>
      </c>
      <c r="C743" s="5">
        <v>13838.459961</v>
      </c>
      <c r="D743" s="4">
        <v>374.58999599999999</v>
      </c>
      <c r="E743" s="2">
        <f>LN(B743/B742)</f>
        <v>-1.7634547360349706E-4</v>
      </c>
      <c r="F743" s="2">
        <f>LN(D743/D742)</f>
        <v>-1.59168867927908E-2</v>
      </c>
      <c r="G743" s="2">
        <f>LN(C743/C742)</f>
        <v>-3.993895710347215E-3</v>
      </c>
    </row>
    <row r="744" spans="1:7" x14ac:dyDescent="0.3">
      <c r="A744" s="7">
        <v>44642</v>
      </c>
      <c r="B744" s="4">
        <v>139.86799600000001</v>
      </c>
      <c r="C744" s="5">
        <v>14108.820313</v>
      </c>
      <c r="D744" s="4">
        <v>382.92001299999998</v>
      </c>
      <c r="E744" s="2">
        <f>LN(B744/B743)</f>
        <v>2.7298153846661108E-2</v>
      </c>
      <c r="F744" s="2">
        <f>LN(D744/D743)</f>
        <v>2.1994040193961475E-2</v>
      </c>
      <c r="G744" s="2">
        <f>LN(C744/C743)</f>
        <v>1.9348486416343968E-2</v>
      </c>
    </row>
    <row r="745" spans="1:7" x14ac:dyDescent="0.3">
      <c r="A745" s="7">
        <v>44643</v>
      </c>
      <c r="B745" s="4">
        <v>138.275497</v>
      </c>
      <c r="C745" s="5">
        <v>13922.599609000001</v>
      </c>
      <c r="D745" s="4">
        <v>374.48998999999998</v>
      </c>
      <c r="E745" s="2">
        <f>LN(B745/B744)</f>
        <v>-1.1451041937637118E-2</v>
      </c>
      <c r="F745" s="2">
        <f>LN(D745/D744)</f>
        <v>-2.2261050399715685E-2</v>
      </c>
      <c r="G745" s="2">
        <f>LN(C745/C744)</f>
        <v>-1.3286764930061193E-2</v>
      </c>
    </row>
    <row r="746" spans="1:7" x14ac:dyDescent="0.3">
      <c r="A746" s="7">
        <v>44644</v>
      </c>
      <c r="B746" s="4">
        <v>141.57200599999999</v>
      </c>
      <c r="C746" s="5">
        <v>14191.839844</v>
      </c>
      <c r="D746" s="4">
        <v>375.709991</v>
      </c>
      <c r="E746" s="2">
        <f>LN(B746/B745)</f>
        <v>2.3560413813702292E-2</v>
      </c>
      <c r="F746" s="2">
        <f>LN(D746/D745)</f>
        <v>3.2524716245996995E-3</v>
      </c>
      <c r="G746" s="2">
        <f>LN(C746/C745)</f>
        <v>1.9153749564160247E-2</v>
      </c>
    </row>
    <row r="747" spans="1:7" x14ac:dyDescent="0.3">
      <c r="A747" s="7">
        <v>44645</v>
      </c>
      <c r="B747" s="4">
        <v>141.67300399999999</v>
      </c>
      <c r="C747" s="5">
        <v>14169.299805000001</v>
      </c>
      <c r="D747" s="4">
        <v>373.85000600000001</v>
      </c>
      <c r="E747" s="2">
        <f>LN(B747/B746)</f>
        <v>7.13149398681338E-4</v>
      </c>
      <c r="F747" s="2">
        <f>LN(D747/D746)</f>
        <v>-4.962881757543715E-3</v>
      </c>
      <c r="G747" s="2">
        <f>LN(C747/C746)</f>
        <v>-1.5895019752101521E-3</v>
      </c>
    </row>
    <row r="748" spans="1:7" x14ac:dyDescent="0.3">
      <c r="A748" s="7">
        <v>44648</v>
      </c>
      <c r="B748" s="4">
        <v>141.45550499999999</v>
      </c>
      <c r="C748" s="5">
        <v>14354.900390999999</v>
      </c>
      <c r="D748" s="4">
        <v>378.51001000000002</v>
      </c>
      <c r="E748" s="2">
        <f>LN(B748/B747)</f>
        <v>-1.5363980374312118E-3</v>
      </c>
      <c r="F748" s="2">
        <f>LN(D748/D747)</f>
        <v>1.2387855531998549E-2</v>
      </c>
      <c r="G748" s="2">
        <f>LN(C748/C747)</f>
        <v>1.3013735993914895E-2</v>
      </c>
    </row>
    <row r="749" spans="1:7" x14ac:dyDescent="0.3">
      <c r="A749" s="7">
        <v>44649</v>
      </c>
      <c r="B749" s="4">
        <v>142.505493</v>
      </c>
      <c r="C749" s="5">
        <v>14619.639648</v>
      </c>
      <c r="D749" s="4">
        <v>391.82000699999998</v>
      </c>
      <c r="E749" s="2">
        <f>LN(B749/B748)</f>
        <v>7.3953309982133552E-3</v>
      </c>
      <c r="F749" s="2">
        <f>LN(D749/D748)</f>
        <v>3.4560049498091695E-2</v>
      </c>
      <c r="G749" s="2">
        <f>LN(C749/C748)</f>
        <v>1.82744315652657E-2</v>
      </c>
    </row>
    <row r="750" spans="1:7" x14ac:dyDescent="0.3">
      <c r="A750" s="7">
        <v>44650</v>
      </c>
      <c r="B750" s="4">
        <v>141.93850699999999</v>
      </c>
      <c r="C750" s="5">
        <v>14442.269531</v>
      </c>
      <c r="D750" s="4">
        <v>381.47000100000002</v>
      </c>
      <c r="E750" s="2">
        <f>LN(B750/B749)</f>
        <v>-3.9866318216347828E-3</v>
      </c>
      <c r="F750" s="2">
        <f>LN(D750/D749)</f>
        <v>-2.6770355230701117E-2</v>
      </c>
      <c r="G750" s="2">
        <f>LN(C750/C749)</f>
        <v>-1.2206515286598319E-2</v>
      </c>
    </row>
    <row r="751" spans="1:7" x14ac:dyDescent="0.3">
      <c r="A751" s="7">
        <v>44651</v>
      </c>
      <c r="B751" s="4">
        <v>139.06750500000001</v>
      </c>
      <c r="C751" s="5">
        <v>14220.519531</v>
      </c>
      <c r="D751" s="4">
        <v>374.58999599999999</v>
      </c>
      <c r="E751" s="2">
        <f>LN(B751/B750)</f>
        <v>-2.0434451788426282E-2</v>
      </c>
      <c r="F751" s="2">
        <f>LN(D751/D750)</f>
        <v>-1.8200129460690721E-2</v>
      </c>
      <c r="G751" s="2">
        <f>LN(C751/C750)</f>
        <v>-1.5473331911886243E-2</v>
      </c>
    </row>
    <row r="752" spans="1:7" x14ac:dyDescent="0.3">
      <c r="A752" s="7">
        <v>44652</v>
      </c>
      <c r="B752" s="4">
        <v>140.150497</v>
      </c>
      <c r="C752" s="5">
        <v>14261.5</v>
      </c>
      <c r="D752" s="4">
        <v>373.47000100000002</v>
      </c>
      <c r="E752" s="2">
        <f>LN(B752/B751)</f>
        <v>7.7573610808746047E-3</v>
      </c>
      <c r="F752" s="2">
        <f>LN(D752/D751)</f>
        <v>-2.9944010944449617E-3</v>
      </c>
      <c r="G752" s="2">
        <f>LN(C752/C751)</f>
        <v>2.8776398551856055E-3</v>
      </c>
    </row>
    <row r="753" spans="1:7" x14ac:dyDescent="0.3">
      <c r="A753" s="7">
        <v>44655</v>
      </c>
      <c r="B753" s="4">
        <v>142.971497</v>
      </c>
      <c r="C753" s="5">
        <v>14532.549805000001</v>
      </c>
      <c r="D753" s="4">
        <v>391.5</v>
      </c>
      <c r="E753" s="2">
        <f>LN(B753/B752)</f>
        <v>1.9928464909370877E-2</v>
      </c>
      <c r="F753" s="2">
        <f>LN(D753/D752)</f>
        <v>4.7147832691462173E-2</v>
      </c>
      <c r="G753" s="2">
        <f>LN(C753/C752)</f>
        <v>1.8827348938595324E-2</v>
      </c>
    </row>
    <row r="754" spans="1:7" x14ac:dyDescent="0.3">
      <c r="A754" s="7">
        <v>44656</v>
      </c>
      <c r="B754" s="4">
        <v>140.591003</v>
      </c>
      <c r="C754" s="5">
        <v>14204.169921999999</v>
      </c>
      <c r="D754" s="4">
        <v>380.14999399999999</v>
      </c>
      <c r="E754" s="2">
        <f>LN(B754/B753)</f>
        <v>-1.679030142793975E-2</v>
      </c>
      <c r="F754" s="2">
        <f>LN(D754/D753)</f>
        <v>-2.9419619539655696E-2</v>
      </c>
      <c r="G754" s="2">
        <f>LN(C754/C753)</f>
        <v>-2.2855369756084314E-2</v>
      </c>
    </row>
    <row r="755" spans="1:7" x14ac:dyDescent="0.3">
      <c r="A755" s="7">
        <v>44657</v>
      </c>
      <c r="B755" s="4">
        <v>136.54800399999999</v>
      </c>
      <c r="C755" s="5">
        <v>13888.820313</v>
      </c>
      <c r="D755" s="4">
        <v>368.35000600000001</v>
      </c>
      <c r="E755" s="2">
        <f>LN(B755/B754)</f>
        <v>-2.9178756829840585E-2</v>
      </c>
      <c r="F755" s="2">
        <f>LN(D755/D754)</f>
        <v>-3.1532306473523883E-2</v>
      </c>
      <c r="G755" s="2">
        <f>LN(C755/C754)</f>
        <v>-2.245135548757116E-2</v>
      </c>
    </row>
    <row r="756" spans="1:7" x14ac:dyDescent="0.3">
      <c r="A756" s="7">
        <v>44658</v>
      </c>
      <c r="B756" s="4">
        <v>135.88850400000001</v>
      </c>
      <c r="C756" s="5">
        <v>13897.299805000001</v>
      </c>
      <c r="D756" s="4">
        <v>362.14999399999999</v>
      </c>
      <c r="E756" s="2">
        <f>LN(B756/B755)</f>
        <v>-4.8415044890527071E-3</v>
      </c>
      <c r="F756" s="2">
        <f>LN(D756/D755)</f>
        <v>-1.6975115344063849E-2</v>
      </c>
      <c r="G756" s="2">
        <f>LN(C756/C755)</f>
        <v>6.1034014300803381E-4</v>
      </c>
    </row>
    <row r="757" spans="1:7" x14ac:dyDescent="0.3">
      <c r="A757" s="7">
        <v>44659</v>
      </c>
      <c r="B757" s="4">
        <v>133.28750600000001</v>
      </c>
      <c r="C757" s="5">
        <v>13711</v>
      </c>
      <c r="D757" s="4">
        <v>355.88000499999998</v>
      </c>
      <c r="E757" s="2">
        <f>LN(B757/B756)</f>
        <v>-1.9326231607775864E-2</v>
      </c>
      <c r="F757" s="2">
        <f>LN(D757/D756)</f>
        <v>-1.7464864647368239E-2</v>
      </c>
      <c r="G757" s="2">
        <f>LN(C757/C756)</f>
        <v>-1.3496132258382483E-2</v>
      </c>
    </row>
    <row r="758" spans="1:7" x14ac:dyDescent="0.3">
      <c r="A758" s="7">
        <v>44662</v>
      </c>
      <c r="B758" s="4">
        <v>128.82350199999999</v>
      </c>
      <c r="C758" s="5">
        <v>13411.959961</v>
      </c>
      <c r="D758" s="4">
        <v>348</v>
      </c>
      <c r="E758" s="2">
        <f>LN(B758/B757)</f>
        <v>-3.406522839085141E-2</v>
      </c>
      <c r="F758" s="2">
        <f>LN(D758/D757)</f>
        <v>-2.2391129651771789E-2</v>
      </c>
      <c r="G758" s="2">
        <f>LN(C758/C757)</f>
        <v>-2.2051587086653023E-2</v>
      </c>
    </row>
    <row r="759" spans="1:7" x14ac:dyDescent="0.3">
      <c r="A759" s="7">
        <v>44663</v>
      </c>
      <c r="B759" s="4">
        <v>127.7145</v>
      </c>
      <c r="C759" s="5">
        <v>13371.570313</v>
      </c>
      <c r="D759" s="4">
        <v>344.10000600000001</v>
      </c>
      <c r="E759" s="2">
        <f>LN(B759/B758)</f>
        <v>-8.6459619997773796E-3</v>
      </c>
      <c r="F759" s="2">
        <f>LN(D759/D758)</f>
        <v>-1.1270149534248142E-2</v>
      </c>
      <c r="G759" s="2">
        <f>LN(C759/C758)</f>
        <v>-3.01600858461834E-3</v>
      </c>
    </row>
    <row r="760" spans="1:7" x14ac:dyDescent="0.3">
      <c r="A760" s="7">
        <v>44664</v>
      </c>
      <c r="B760" s="4">
        <v>129.89399700000001</v>
      </c>
      <c r="C760" s="5">
        <v>13643.589844</v>
      </c>
      <c r="D760" s="4">
        <v>350.42999300000002</v>
      </c>
      <c r="E760" s="2">
        <f>LN(B760/B759)</f>
        <v>1.6921406168450941E-2</v>
      </c>
      <c r="F760" s="2">
        <f>LN(D760/D759)</f>
        <v>1.8228621620029393E-2</v>
      </c>
      <c r="G760" s="2">
        <f>LN(C760/C759)</f>
        <v>2.0138968128949546E-2</v>
      </c>
    </row>
    <row r="761" spans="1:7" x14ac:dyDescent="0.3">
      <c r="A761" s="7">
        <v>44665</v>
      </c>
      <c r="B761" s="4">
        <v>126.730003</v>
      </c>
      <c r="C761" s="5">
        <v>13351.080078000001</v>
      </c>
      <c r="D761" s="4">
        <v>341.13000499999998</v>
      </c>
      <c r="E761" s="2">
        <f>LN(B761/B760)</f>
        <v>-2.4659847371246282E-2</v>
      </c>
      <c r="F761" s="2">
        <f>LN(D761/D760)</f>
        <v>-2.6897300898345789E-2</v>
      </c>
      <c r="G761" s="2">
        <f>LN(C761/C760)</f>
        <v>-2.1672516539446587E-2</v>
      </c>
    </row>
    <row r="762" spans="1:7" x14ac:dyDescent="0.3">
      <c r="A762" s="7">
        <v>44669</v>
      </c>
      <c r="B762" s="4">
        <v>127.676498</v>
      </c>
      <c r="C762" s="5">
        <v>13332.360352</v>
      </c>
      <c r="D762" s="4">
        <v>337.85998499999999</v>
      </c>
      <c r="E762" s="2">
        <f>LN(B762/B761)</f>
        <v>7.4408426141366136E-3</v>
      </c>
      <c r="F762" s="2">
        <f>LN(D762/D761)</f>
        <v>-9.6320868644162762E-3</v>
      </c>
      <c r="G762" s="2">
        <f>LN(C762/C761)</f>
        <v>-1.4030971096255273E-3</v>
      </c>
    </row>
    <row r="763" spans="1:7" x14ac:dyDescent="0.3">
      <c r="A763" s="7">
        <v>44670</v>
      </c>
      <c r="B763" s="4">
        <v>130.00900300000001</v>
      </c>
      <c r="C763" s="5">
        <v>13619.660156</v>
      </c>
      <c r="D763" s="4">
        <v>348.60998499999999</v>
      </c>
      <c r="E763" s="2">
        <f>LN(B763/B762)</f>
        <v>1.810399652331585E-2</v>
      </c>
      <c r="F763" s="2">
        <f>LN(D763/D762)</f>
        <v>3.1322211722224609E-2</v>
      </c>
      <c r="G763" s="2">
        <f>LN(C763/C762)</f>
        <v>2.1320159391404195E-2</v>
      </c>
    </row>
    <row r="764" spans="1:7" x14ac:dyDescent="0.3">
      <c r="A764" s="7">
        <v>44671</v>
      </c>
      <c r="B764" s="4">
        <v>128.03999300000001</v>
      </c>
      <c r="C764" s="5">
        <v>13453.070313</v>
      </c>
      <c r="D764" s="4">
        <v>226.19000199999999</v>
      </c>
      <c r="E764" s="2">
        <f>LN(B764/B763)</f>
        <v>-1.5261041472554041E-2</v>
      </c>
      <c r="F764" s="2">
        <f>LN(D764/D763)</f>
        <v>-0.43257841293770438</v>
      </c>
      <c r="G764" s="2">
        <f>LN(C764/C763)</f>
        <v>-1.230699251821564E-2</v>
      </c>
    </row>
    <row r="765" spans="1:7" x14ac:dyDescent="0.3">
      <c r="A765" s="7">
        <v>44672</v>
      </c>
      <c r="B765" s="4">
        <v>124.814499</v>
      </c>
      <c r="C765" s="5">
        <v>13174.650390999999</v>
      </c>
      <c r="D765" s="4">
        <v>218.220001</v>
      </c>
      <c r="E765" s="2">
        <f>LN(B765/B764)</f>
        <v>-2.5514033359430525E-2</v>
      </c>
      <c r="F765" s="2">
        <f>LN(D765/D764)</f>
        <v>-3.5871630072529713E-2</v>
      </c>
      <c r="G765" s="2">
        <f>LN(C765/C764)</f>
        <v>-2.0912797768442987E-2</v>
      </c>
    </row>
    <row r="766" spans="1:7" x14ac:dyDescent="0.3">
      <c r="A766" s="7">
        <v>44673</v>
      </c>
      <c r="B766" s="4">
        <v>119.635498</v>
      </c>
      <c r="C766" s="5">
        <v>12839.290039</v>
      </c>
      <c r="D766" s="4">
        <v>215.520004</v>
      </c>
      <c r="E766" s="2">
        <f>LN(B766/B765)</f>
        <v>-4.237902357340978E-2</v>
      </c>
      <c r="F766" s="2">
        <f>LN(D766/D765)</f>
        <v>-1.2450001587667873E-2</v>
      </c>
      <c r="G766" s="2">
        <f>LN(C766/C765)</f>
        <v>-2.5784554467536445E-2</v>
      </c>
    </row>
    <row r="767" spans="1:7" x14ac:dyDescent="0.3">
      <c r="A767" s="7">
        <v>44676</v>
      </c>
      <c r="B767" s="4">
        <v>123.07399700000001</v>
      </c>
      <c r="C767" s="5">
        <v>13004.849609000001</v>
      </c>
      <c r="D767" s="4">
        <v>209.91000399999999</v>
      </c>
      <c r="E767" s="2">
        <f>LN(B767/B766)</f>
        <v>2.8336172610315919E-2</v>
      </c>
      <c r="F767" s="2">
        <f>LN(D767/D766)</f>
        <v>-2.6374844740115488E-2</v>
      </c>
      <c r="G767" s="2">
        <f>LN(C767/C766)</f>
        <v>1.2812330922682925E-2</v>
      </c>
    </row>
    <row r="768" spans="1:7" x14ac:dyDescent="0.3">
      <c r="A768" s="7">
        <v>44677</v>
      </c>
      <c r="B768" s="4">
        <v>118.650002</v>
      </c>
      <c r="C768" s="5">
        <v>12490.740234000001</v>
      </c>
      <c r="D768" s="4">
        <v>198.39999399999999</v>
      </c>
      <c r="E768" s="2">
        <f>LN(B768/B767)</f>
        <v>-3.6607776370648486E-2</v>
      </c>
      <c r="F768" s="2">
        <f>LN(D768/D767)</f>
        <v>-5.6393721872864219E-2</v>
      </c>
      <c r="G768" s="2">
        <f>LN(C768/C767)</f>
        <v>-4.033474622879115E-2</v>
      </c>
    </row>
    <row r="769" spans="1:7" x14ac:dyDescent="0.3">
      <c r="A769" s="7">
        <v>44678</v>
      </c>
      <c r="B769" s="4">
        <v>114.29450199999999</v>
      </c>
      <c r="C769" s="5">
        <v>12488.929688</v>
      </c>
      <c r="D769" s="4">
        <v>188.53999300000001</v>
      </c>
      <c r="E769" s="2">
        <f>LN(B769/B768)</f>
        <v>-3.7399531581535243E-2</v>
      </c>
      <c r="F769" s="2">
        <f>LN(D769/D768)</f>
        <v>-5.0975015768232788E-2</v>
      </c>
      <c r="G769" s="2">
        <f>LN(C769/C768)</f>
        <v>-1.4496156344936457E-4</v>
      </c>
    </row>
    <row r="770" spans="1:7" x14ac:dyDescent="0.3">
      <c r="A770" s="7">
        <v>44679</v>
      </c>
      <c r="B770" s="4">
        <v>118.522499</v>
      </c>
      <c r="C770" s="5">
        <v>12871.530273</v>
      </c>
      <c r="D770" s="4">
        <v>199.520004</v>
      </c>
      <c r="E770" s="2">
        <f>LN(B770/B769)</f>
        <v>3.6324339375477681E-2</v>
      </c>
      <c r="F770" s="2">
        <f>LN(D770/D769)</f>
        <v>5.660435313923802E-2</v>
      </c>
      <c r="G770" s="2">
        <f>LN(C770/C769)</f>
        <v>3.0175289919940316E-2</v>
      </c>
    </row>
    <row r="771" spans="1:7" x14ac:dyDescent="0.3">
      <c r="A771" s="7">
        <v>44680</v>
      </c>
      <c r="B771" s="4">
        <v>114.109497</v>
      </c>
      <c r="C771" s="5">
        <v>12334.639648</v>
      </c>
      <c r="D771" s="4">
        <v>190.36000100000001</v>
      </c>
      <c r="E771" s="2">
        <f>LN(B771/B770)</f>
        <v>-3.7944320122483874E-2</v>
      </c>
      <c r="F771" s="2">
        <f>LN(D771/D770)</f>
        <v>-4.6997480473727413E-2</v>
      </c>
      <c r="G771" s="2">
        <f>LN(C771/C770)</f>
        <v>-4.2606381098047916E-2</v>
      </c>
    </row>
    <row r="772" spans="1:7" x14ac:dyDescent="0.3">
      <c r="A772" s="7">
        <v>44683</v>
      </c>
      <c r="B772" s="4">
        <v>116.583</v>
      </c>
      <c r="C772" s="5">
        <v>12536.019531</v>
      </c>
      <c r="D772" s="4">
        <v>199.46000699999999</v>
      </c>
      <c r="E772" s="2">
        <f>LN(B772/B771)</f>
        <v>2.1444978278730223E-2</v>
      </c>
      <c r="F772" s="2">
        <f>LN(D772/D771)</f>
        <v>4.6696728562362767E-2</v>
      </c>
      <c r="G772" s="2">
        <f>LN(C772/C771)</f>
        <v>1.6194527272818501E-2</v>
      </c>
    </row>
    <row r="773" spans="1:7" x14ac:dyDescent="0.3">
      <c r="A773" s="7">
        <v>44684</v>
      </c>
      <c r="B773" s="4">
        <v>117.334</v>
      </c>
      <c r="C773" s="5">
        <v>12563.759765999999</v>
      </c>
      <c r="D773" s="4">
        <v>199.86999499999999</v>
      </c>
      <c r="E773" s="2">
        <f>LN(B773/B772)</f>
        <v>6.4211030437666934E-3</v>
      </c>
      <c r="F773" s="2">
        <f>LN(D773/D772)</f>
        <v>2.0533801217124115E-3</v>
      </c>
      <c r="G773" s="2">
        <f>LN(C773/C772)</f>
        <v>2.2103976267141149E-3</v>
      </c>
    </row>
    <row r="774" spans="1:7" x14ac:dyDescent="0.3">
      <c r="A774" s="7">
        <v>44685</v>
      </c>
      <c r="B774" s="4">
        <v>122.261002</v>
      </c>
      <c r="C774" s="5">
        <v>12964.860352</v>
      </c>
      <c r="D774" s="4">
        <v>204.009995</v>
      </c>
      <c r="E774" s="2">
        <f>LN(B774/B773)</f>
        <v>4.1133551483585259E-2</v>
      </c>
      <c r="F774" s="2">
        <f>LN(D774/D773)</f>
        <v>2.0501857551845509E-2</v>
      </c>
      <c r="G774" s="2">
        <f>LN(C774/C773)</f>
        <v>3.142618710731359E-2</v>
      </c>
    </row>
    <row r="775" spans="1:7" x14ac:dyDescent="0.3">
      <c r="A775" s="7">
        <v>44686</v>
      </c>
      <c r="B775" s="4">
        <v>116.505501</v>
      </c>
      <c r="C775" s="5">
        <v>12317.690430000001</v>
      </c>
      <c r="D775" s="4">
        <v>188.320007</v>
      </c>
      <c r="E775" s="2">
        <f>LN(B775/B774)</f>
        <v>-4.8219629440513959E-2</v>
      </c>
      <c r="F775" s="2">
        <f>LN(D775/D774)</f>
        <v>-8.0026307059295892E-2</v>
      </c>
      <c r="G775" s="2">
        <f>LN(C775/C774)</f>
        <v>-5.1206172345320482E-2</v>
      </c>
    </row>
    <row r="776" spans="1:7" x14ac:dyDescent="0.3">
      <c r="A776" s="7">
        <v>44687</v>
      </c>
      <c r="B776" s="4">
        <v>115.746498</v>
      </c>
      <c r="C776" s="5">
        <v>12144.660156</v>
      </c>
      <c r="D776" s="4">
        <v>180.970001</v>
      </c>
      <c r="E776" s="2">
        <f>LN(B776/B775)</f>
        <v>-6.5360531260542669E-3</v>
      </c>
      <c r="F776" s="2">
        <f>LN(D776/D775)</f>
        <v>-3.9811403484851578E-2</v>
      </c>
      <c r="G776" s="2">
        <f>LN(C776/C775)</f>
        <v>-1.4146895586470365E-2</v>
      </c>
    </row>
    <row r="777" spans="1:7" x14ac:dyDescent="0.3">
      <c r="A777" s="7">
        <v>44690</v>
      </c>
      <c r="B777" s="4">
        <v>112.511002</v>
      </c>
      <c r="C777" s="5">
        <v>11623.25</v>
      </c>
      <c r="D777" s="4">
        <v>173.10000600000001</v>
      </c>
      <c r="E777" s="2">
        <f>LN(B777/B776)</f>
        <v>-2.8351425230687892E-2</v>
      </c>
      <c r="F777" s="2">
        <f>LN(D777/D776)</f>
        <v>-4.4461780353679418E-2</v>
      </c>
      <c r="G777" s="2">
        <f>LN(C777/C776)</f>
        <v>-4.3882177340638574E-2</v>
      </c>
    </row>
    <row r="778" spans="1:7" x14ac:dyDescent="0.3">
      <c r="A778" s="7">
        <v>44691</v>
      </c>
      <c r="B778" s="4">
        <v>114.394997</v>
      </c>
      <c r="C778" s="5">
        <v>11737.669921999999</v>
      </c>
      <c r="D778" s="4">
        <v>177.66000399999999</v>
      </c>
      <c r="E778" s="2">
        <f>LN(B778/B777)</f>
        <v>1.6606333053563734E-2</v>
      </c>
      <c r="F778" s="2">
        <f>LN(D778/D777)</f>
        <v>2.600213701226255E-2</v>
      </c>
      <c r="G778" s="2">
        <f>LN(C778/C777)</f>
        <v>9.7959187702185493E-3</v>
      </c>
    </row>
    <row r="779" spans="1:7" x14ac:dyDescent="0.3">
      <c r="A779" s="7">
        <v>44692</v>
      </c>
      <c r="B779" s="4">
        <v>113.602501</v>
      </c>
      <c r="C779" s="5">
        <v>11364.240234000001</v>
      </c>
      <c r="D779" s="4">
        <v>166.36999499999999</v>
      </c>
      <c r="E779" s="2">
        <f>LN(B779/B778)</f>
        <v>-6.951823582144372E-3</v>
      </c>
      <c r="F779" s="2">
        <f>LN(D779/D778)</f>
        <v>-6.5657440238314976E-2</v>
      </c>
      <c r="G779" s="2">
        <f>LN(C779/C778)</f>
        <v>-3.2331717593283647E-2</v>
      </c>
    </row>
    <row r="780" spans="1:7" x14ac:dyDescent="0.3">
      <c r="A780" s="7">
        <v>44693</v>
      </c>
      <c r="B780" s="4">
        <v>112.844002</v>
      </c>
      <c r="C780" s="5">
        <v>11370.959961</v>
      </c>
      <c r="D780" s="4">
        <v>174.30999800000001</v>
      </c>
      <c r="E780" s="2">
        <f>LN(B780/B779)</f>
        <v>-6.6991702381331191E-3</v>
      </c>
      <c r="F780" s="2">
        <f>LN(D780/D779)</f>
        <v>4.6621118134807384E-2</v>
      </c>
      <c r="G780" s="2">
        <f>LN(C780/C779)</f>
        <v>5.9112980207263446E-4</v>
      </c>
    </row>
    <row r="781" spans="1:7" x14ac:dyDescent="0.3">
      <c r="A781" s="7">
        <v>44694</v>
      </c>
      <c r="B781" s="4">
        <v>116.050499</v>
      </c>
      <c r="C781" s="5">
        <v>11805</v>
      </c>
      <c r="D781" s="4">
        <v>187.63999899999999</v>
      </c>
      <c r="E781" s="2">
        <f>LN(B781/B780)</f>
        <v>2.8019080930303995E-2</v>
      </c>
      <c r="F781" s="2">
        <f>LN(D781/D780)</f>
        <v>7.3689916377940035E-2</v>
      </c>
      <c r="G781" s="2">
        <f>LN(C781/C780)</f>
        <v>3.746043705138425E-2</v>
      </c>
    </row>
    <row r="782" spans="1:7" x14ac:dyDescent="0.3">
      <c r="A782" s="7">
        <v>44697</v>
      </c>
      <c r="B782" s="4">
        <v>114.44499999999999</v>
      </c>
      <c r="C782" s="5">
        <v>11662.790039</v>
      </c>
      <c r="D782" s="4">
        <v>186.509995</v>
      </c>
      <c r="E782" s="2">
        <f>LN(B782/B781)</f>
        <v>-1.3931074337335377E-2</v>
      </c>
      <c r="F782" s="2">
        <f>LN(D782/D781)</f>
        <v>-6.0403979897616427E-3</v>
      </c>
      <c r="G782" s="2">
        <f>LN(C782/C781)</f>
        <v>-1.2119735305620376E-2</v>
      </c>
    </row>
    <row r="783" spans="1:7" x14ac:dyDescent="0.3">
      <c r="A783" s="7">
        <v>44698</v>
      </c>
      <c r="B783" s="4">
        <v>116.473</v>
      </c>
      <c r="C783" s="5">
        <v>11984.519531</v>
      </c>
      <c r="D783" s="4">
        <v>190.55999800000001</v>
      </c>
      <c r="E783" s="2">
        <f>LN(B783/B782)</f>
        <v>1.7565128244071731E-2</v>
      </c>
      <c r="F783" s="2">
        <f>LN(D783/D782)</f>
        <v>2.1482264970466437E-2</v>
      </c>
      <c r="G783" s="2">
        <f>LN(C783/C782)</f>
        <v>2.7212342656071753E-2</v>
      </c>
    </row>
    <row r="784" spans="1:7" x14ac:dyDescent="0.3">
      <c r="A784" s="7">
        <v>44699</v>
      </c>
      <c r="B784" s="4">
        <v>111.89949799999999</v>
      </c>
      <c r="C784" s="5">
        <v>11418.150390999999</v>
      </c>
      <c r="D784" s="4">
        <v>177.19000199999999</v>
      </c>
      <c r="E784" s="2">
        <f>LN(B784/B783)</f>
        <v>-4.0058357329213486E-2</v>
      </c>
      <c r="F784" s="2">
        <f>LN(D784/D783)</f>
        <v>-7.27444806543113E-2</v>
      </c>
      <c r="G784" s="2">
        <f>LN(C784/C783)</f>
        <v>-4.8411549036560926E-2</v>
      </c>
    </row>
    <row r="785" spans="1:7" x14ac:dyDescent="0.3">
      <c r="A785" s="7">
        <v>44700</v>
      </c>
      <c r="B785" s="4">
        <v>110.38400300000001</v>
      </c>
      <c r="C785" s="5">
        <v>11388.5</v>
      </c>
      <c r="D785" s="4">
        <v>183.479996</v>
      </c>
      <c r="E785" s="2">
        <f>LN(B785/B784)</f>
        <v>-1.3635906177865559E-2</v>
      </c>
      <c r="F785" s="2">
        <f>LN(D785/D784)</f>
        <v>3.4883033470933168E-2</v>
      </c>
      <c r="G785" s="2">
        <f>LN(C785/C784)</f>
        <v>-2.6001545335861474E-3</v>
      </c>
    </row>
    <row r="786" spans="1:7" x14ac:dyDescent="0.3">
      <c r="A786" s="7">
        <v>44701</v>
      </c>
      <c r="B786" s="4">
        <v>108.90799699999999</v>
      </c>
      <c r="C786" s="5">
        <v>11354.620117</v>
      </c>
      <c r="D786" s="4">
        <v>186.35000600000001</v>
      </c>
      <c r="E786" s="2">
        <f>LN(B786/B785)</f>
        <v>-1.3461761395424753E-2</v>
      </c>
      <c r="F786" s="2">
        <f>LN(D786/D785)</f>
        <v>1.5521010194515093E-2</v>
      </c>
      <c r="G786" s="2">
        <f>LN(C786/C785)</f>
        <v>-2.9793544497927478E-3</v>
      </c>
    </row>
    <row r="787" spans="1:7" x14ac:dyDescent="0.3">
      <c r="A787" s="7">
        <v>44704</v>
      </c>
      <c r="B787" s="4">
        <v>111.487999</v>
      </c>
      <c r="C787" s="5">
        <v>11535.269531</v>
      </c>
      <c r="D787" s="4">
        <v>187.44000199999999</v>
      </c>
      <c r="E787" s="2">
        <f>LN(B787/B786)</f>
        <v>2.3413491234228073E-2</v>
      </c>
      <c r="F787" s="2">
        <f>LN(D787/D786)</f>
        <v>5.8321467468763575E-3</v>
      </c>
      <c r="G787" s="2">
        <f>LN(C787/C786)</f>
        <v>1.5784537847982408E-2</v>
      </c>
    </row>
    <row r="788" spans="1:7" x14ac:dyDescent="0.3">
      <c r="A788" s="7">
        <v>44705</v>
      </c>
      <c r="B788" s="4">
        <v>105.970001</v>
      </c>
      <c r="C788" s="5">
        <v>11264.450194999999</v>
      </c>
      <c r="D788" s="4">
        <v>180.33999600000001</v>
      </c>
      <c r="E788" s="2">
        <f>LN(B788/B787)</f>
        <v>-5.0760908197030101E-2</v>
      </c>
      <c r="F788" s="2">
        <f>LN(D788/D787)</f>
        <v>-3.8614868978186764E-2</v>
      </c>
      <c r="G788" s="2">
        <f>LN(C788/C787)</f>
        <v>-2.375749150308595E-2</v>
      </c>
    </row>
    <row r="789" spans="1:7" x14ac:dyDescent="0.3">
      <c r="A789" s="7">
        <v>44706</v>
      </c>
      <c r="B789" s="4">
        <v>105.80500000000001</v>
      </c>
      <c r="C789" s="5">
        <v>11434.740234000001</v>
      </c>
      <c r="D789" s="4">
        <v>187.83000200000001</v>
      </c>
      <c r="E789" s="2">
        <f>LN(B789/B788)</f>
        <v>-1.5582673366428238E-3</v>
      </c>
      <c r="F789" s="2">
        <f>LN(D789/D788)</f>
        <v>4.0693373181820647E-2</v>
      </c>
      <c r="G789" s="2">
        <f>LN(C789/C788)</f>
        <v>1.5004344257001262E-2</v>
      </c>
    </row>
    <row r="790" spans="1:7" x14ac:dyDescent="0.3">
      <c r="A790" s="7">
        <v>44707</v>
      </c>
      <c r="B790" s="4">
        <v>107.792503</v>
      </c>
      <c r="C790" s="5">
        <v>11740.650390999999</v>
      </c>
      <c r="D790" s="4">
        <v>191.39999399999999</v>
      </c>
      <c r="E790" s="2">
        <f>LN(B790/B789)</f>
        <v>1.8610333315219326E-2</v>
      </c>
      <c r="F790" s="2">
        <f>LN(D790/D789)</f>
        <v>1.8828138597635827E-2</v>
      </c>
      <c r="G790" s="2">
        <f>LN(C790/C789)</f>
        <v>2.6401101969670812E-2</v>
      </c>
    </row>
    <row r="791" spans="1:7" x14ac:dyDescent="0.3">
      <c r="A791" s="7">
        <v>44708</v>
      </c>
      <c r="B791" s="4">
        <v>112.316498</v>
      </c>
      <c r="C791" s="5">
        <v>12131.129883</v>
      </c>
      <c r="D791" s="4">
        <v>195.19000199999999</v>
      </c>
      <c r="E791" s="2">
        <f>LN(B791/B790)</f>
        <v>4.1112650414550062E-2</v>
      </c>
      <c r="F791" s="2">
        <f>LN(D791/D790)</f>
        <v>1.9608005734054842E-2</v>
      </c>
      <c r="G791" s="2">
        <f>LN(C791/C790)</f>
        <v>3.271765399374793E-2</v>
      </c>
    </row>
    <row r="792" spans="1:7" x14ac:dyDescent="0.3">
      <c r="A792" s="7">
        <v>44712</v>
      </c>
      <c r="B792" s="4">
        <v>113.762001</v>
      </c>
      <c r="C792" s="5">
        <v>12081.389648</v>
      </c>
      <c r="D792" s="4">
        <v>197.44000199999999</v>
      </c>
      <c r="E792" s="2">
        <f>LN(B792/B791)</f>
        <v>1.2787794546177607E-2</v>
      </c>
      <c r="F792" s="2">
        <f>LN(D792/D791)</f>
        <v>1.1461297441736769E-2</v>
      </c>
      <c r="G792" s="2">
        <f>LN(C792/C791)</f>
        <v>-4.1086434568007486E-3</v>
      </c>
    </row>
    <row r="793" spans="1:7" x14ac:dyDescent="0.3">
      <c r="A793" s="7">
        <v>44713</v>
      </c>
      <c r="B793" s="4">
        <v>113.891998</v>
      </c>
      <c r="C793" s="5">
        <v>11994.459961</v>
      </c>
      <c r="D793" s="4">
        <v>192.91000399999999</v>
      </c>
      <c r="E793" s="2">
        <f>LN(B793/B792)</f>
        <v>1.1420578131776892E-3</v>
      </c>
      <c r="F793" s="2">
        <f>LN(D793/D792)</f>
        <v>-2.3210971211827032E-2</v>
      </c>
      <c r="G793" s="2">
        <f>LN(C793/C792)</f>
        <v>-7.2213497075370951E-3</v>
      </c>
    </row>
    <row r="794" spans="1:7" x14ac:dyDescent="0.3">
      <c r="A794" s="7">
        <v>44714</v>
      </c>
      <c r="B794" s="4">
        <v>117.62249799999999</v>
      </c>
      <c r="C794" s="5">
        <v>12316.900390999999</v>
      </c>
      <c r="D794" s="4">
        <v>205.08999600000001</v>
      </c>
      <c r="E794" s="2">
        <f>LN(B794/B793)</f>
        <v>3.2229713315143189E-2</v>
      </c>
      <c r="F794" s="2">
        <f>LN(D794/D793)</f>
        <v>6.1225108047153178E-2</v>
      </c>
      <c r="G794" s="2">
        <f>LN(C794/C793)</f>
        <v>2.6527461542310827E-2</v>
      </c>
    </row>
    <row r="795" spans="1:7" x14ac:dyDescent="0.3">
      <c r="A795" s="7">
        <v>44715</v>
      </c>
      <c r="B795" s="4">
        <v>114.541</v>
      </c>
      <c r="C795" s="5">
        <v>12012.730469</v>
      </c>
      <c r="D795" s="4">
        <v>198.979996</v>
      </c>
      <c r="E795" s="2">
        <f>LN(B795/B794)</f>
        <v>-2.6547489188930878E-2</v>
      </c>
      <c r="F795" s="2">
        <f>LN(D795/D794)</f>
        <v>-3.0244590623318149E-2</v>
      </c>
      <c r="G795" s="2">
        <f>LN(C795/C794)</f>
        <v>-2.5005374934082517E-2</v>
      </c>
    </row>
    <row r="796" spans="1:7" x14ac:dyDescent="0.3">
      <c r="A796" s="7">
        <v>44718</v>
      </c>
      <c r="B796" s="4">
        <v>116.820503</v>
      </c>
      <c r="C796" s="5">
        <v>12061.370117</v>
      </c>
      <c r="D796" s="4">
        <v>197.13999899999999</v>
      </c>
      <c r="E796" s="2">
        <f>LN(B796/B795)</f>
        <v>1.9705756870381806E-2</v>
      </c>
      <c r="F796" s="2">
        <f>LN(D796/D795)</f>
        <v>-9.2901658939350228E-3</v>
      </c>
      <c r="G796" s="2">
        <f>LN(C796/C795)</f>
        <v>4.0408333436946706E-3</v>
      </c>
    </row>
    <row r="797" spans="1:7" x14ac:dyDescent="0.3">
      <c r="A797" s="7">
        <v>44719</v>
      </c>
      <c r="B797" s="4">
        <v>117.14949799999999</v>
      </c>
      <c r="C797" s="5">
        <v>12175.230469</v>
      </c>
      <c r="D797" s="4">
        <v>198.61000100000001</v>
      </c>
      <c r="E797" s="2">
        <f>LN(B797/B796)</f>
        <v>2.8122854676030811E-3</v>
      </c>
      <c r="F797" s="2">
        <f>LN(D797/D796)</f>
        <v>7.4289766809378542E-3</v>
      </c>
      <c r="G797" s="2">
        <f>LN(C797/C796)</f>
        <v>9.3958052605914392E-3</v>
      </c>
    </row>
    <row r="798" spans="1:7" x14ac:dyDescent="0.3">
      <c r="A798" s="7">
        <v>44720</v>
      </c>
      <c r="B798" s="4">
        <v>117.194</v>
      </c>
      <c r="C798" s="5">
        <v>12086.269531</v>
      </c>
      <c r="D798" s="4">
        <v>202.83000200000001</v>
      </c>
      <c r="E798" s="2">
        <f>LN(B798/B797)</f>
        <v>3.7980145312123875E-4</v>
      </c>
      <c r="F798" s="2">
        <f>LN(D798/D797)</f>
        <v>2.1025091785477148E-2</v>
      </c>
      <c r="G798" s="2">
        <f>LN(C798/C797)</f>
        <v>-7.3335396986070507E-3</v>
      </c>
    </row>
    <row r="799" spans="1:7" x14ac:dyDescent="0.3">
      <c r="A799" s="7">
        <v>44721</v>
      </c>
      <c r="B799" s="4">
        <v>114.835503</v>
      </c>
      <c r="C799" s="5">
        <v>11754.230469</v>
      </c>
      <c r="D799" s="4">
        <v>192.770004</v>
      </c>
      <c r="E799" s="2">
        <f>LN(B799/B798)</f>
        <v>-2.0329985636717833E-2</v>
      </c>
      <c r="F799" s="2">
        <f>LN(D799/D798)</f>
        <v>-5.087041047155403E-2</v>
      </c>
      <c r="G799" s="2">
        <f>LN(C799/C798)</f>
        <v>-2.7856843076629442E-2</v>
      </c>
    </row>
    <row r="800" spans="1:7" x14ac:dyDescent="0.3">
      <c r="A800" s="7">
        <v>44722</v>
      </c>
      <c r="B800" s="4">
        <v>111.16149900000001</v>
      </c>
      <c r="C800" s="5">
        <v>11340.019531</v>
      </c>
      <c r="D800" s="4">
        <v>182.94000199999999</v>
      </c>
      <c r="E800" s="2">
        <f>LN(B800/B799)</f>
        <v>-3.2516605806509086E-2</v>
      </c>
      <c r="F800" s="2">
        <f>LN(D800/D799)</f>
        <v>-5.2339547998852043E-2</v>
      </c>
      <c r="G800" s="2">
        <f>LN(C800/C799)</f>
        <v>-3.5875195097715945E-2</v>
      </c>
    </row>
    <row r="801" spans="1:7" x14ac:dyDescent="0.3">
      <c r="A801" s="7">
        <v>44725</v>
      </c>
      <c r="B801" s="4">
        <v>106.39250199999999</v>
      </c>
      <c r="C801" s="5">
        <v>10809.230469</v>
      </c>
      <c r="D801" s="4">
        <v>169.69000199999999</v>
      </c>
      <c r="E801" s="2">
        <f>LN(B801/B800)</f>
        <v>-4.3848985350340972E-2</v>
      </c>
      <c r="F801" s="2">
        <f>LN(D801/D800)</f>
        <v>-7.5184986389831565E-2</v>
      </c>
      <c r="G801" s="2">
        <f>LN(C801/C800)</f>
        <v>-4.793757844784495E-2</v>
      </c>
    </row>
    <row r="802" spans="1:7" x14ac:dyDescent="0.3">
      <c r="A802" s="7">
        <v>44726</v>
      </c>
      <c r="B802" s="4">
        <v>106.71550000000001</v>
      </c>
      <c r="C802" s="5">
        <v>10828.349609000001</v>
      </c>
      <c r="D802" s="4">
        <v>167.53999300000001</v>
      </c>
      <c r="E802" s="2">
        <f>LN(B802/B801)</f>
        <v>3.0313103618835563E-3</v>
      </c>
      <c r="F802" s="2">
        <f>LN(D802/D801)</f>
        <v>-1.2751167826337546E-2</v>
      </c>
      <c r="G802" s="2">
        <f>LN(C802/C801)</f>
        <v>1.7672165655237175E-3</v>
      </c>
    </row>
    <row r="803" spans="1:7" x14ac:dyDescent="0.3">
      <c r="A803" s="7">
        <v>44727</v>
      </c>
      <c r="B803" s="4">
        <v>109.764503</v>
      </c>
      <c r="C803" s="5">
        <v>11099.150390999999</v>
      </c>
      <c r="D803" s="4">
        <v>180.11000100000001</v>
      </c>
      <c r="E803" s="2">
        <f>LN(B803/B802)</f>
        <v>2.8170774149178842E-2</v>
      </c>
      <c r="F803" s="2">
        <f>LN(D803/D802)</f>
        <v>7.2345693956533341E-2</v>
      </c>
      <c r="G803" s="2">
        <f>LN(C803/C802)</f>
        <v>2.4700905311291058E-2</v>
      </c>
    </row>
    <row r="804" spans="1:7" x14ac:dyDescent="0.3">
      <c r="A804" s="7">
        <v>44728</v>
      </c>
      <c r="B804" s="4">
        <v>106.033501</v>
      </c>
      <c r="C804" s="5">
        <v>10646.099609000001</v>
      </c>
      <c r="D804" s="4">
        <v>173.35000600000001</v>
      </c>
      <c r="E804" s="2">
        <f>LN(B804/B803)</f>
        <v>-3.4582097661180394E-2</v>
      </c>
      <c r="F804" s="2">
        <f>LN(D804/D803)</f>
        <v>-3.8255074158040296E-2</v>
      </c>
      <c r="G804" s="2">
        <f>LN(C804/C803)</f>
        <v>-4.1674972858789766E-2</v>
      </c>
    </row>
    <row r="805" spans="1:7" x14ac:dyDescent="0.3">
      <c r="A805" s="7">
        <v>44729</v>
      </c>
      <c r="B805" s="4">
        <v>107.143501</v>
      </c>
      <c r="C805" s="5">
        <v>10798.349609000001</v>
      </c>
      <c r="D805" s="4">
        <v>175.509995</v>
      </c>
      <c r="E805" s="2">
        <f>LN(B805/B804)</f>
        <v>1.0413975440828069E-2</v>
      </c>
      <c r="F805" s="2">
        <f>LN(D805/D804)</f>
        <v>1.2383286108104751E-2</v>
      </c>
      <c r="G805" s="2">
        <f>LN(C805/C804)</f>
        <v>1.4199717292738036E-2</v>
      </c>
    </row>
    <row r="806" spans="1:7" x14ac:dyDescent="0.3">
      <c r="A806" s="7">
        <v>44733</v>
      </c>
      <c r="B806" s="4">
        <v>111.543999</v>
      </c>
      <c r="C806" s="5">
        <v>11069.299805000001</v>
      </c>
      <c r="D806" s="4">
        <v>170.91000399999999</v>
      </c>
      <c r="E806" s="2">
        <f>LN(B806/B805)</f>
        <v>4.025005613732751E-2</v>
      </c>
      <c r="F806" s="2">
        <f>LN(D806/D805)</f>
        <v>-2.6558867286648823E-2</v>
      </c>
      <c r="G806" s="2">
        <f>LN(C806/C805)</f>
        <v>2.4782184667784295E-2</v>
      </c>
    </row>
    <row r="807" spans="1:7" x14ac:dyDescent="0.3">
      <c r="A807" s="7">
        <v>44734</v>
      </c>
      <c r="B807" s="4">
        <v>111.487503</v>
      </c>
      <c r="C807" s="5">
        <v>11053.080078000001</v>
      </c>
      <c r="D807" s="4">
        <v>178.88999899999999</v>
      </c>
      <c r="E807" s="2">
        <f>LN(B807/B806)</f>
        <v>-5.0661902647606346E-4</v>
      </c>
      <c r="F807" s="2">
        <f>LN(D807/D806)</f>
        <v>4.5633960648552484E-2</v>
      </c>
      <c r="G807" s="2">
        <f>LN(C807/C806)</f>
        <v>-1.4663639257726758E-3</v>
      </c>
    </row>
    <row r="808" spans="1:7" x14ac:dyDescent="0.3">
      <c r="A808" s="7">
        <v>44735</v>
      </c>
      <c r="B808" s="4">
        <v>112.241997</v>
      </c>
      <c r="C808" s="5">
        <v>11232.190430000001</v>
      </c>
      <c r="D808" s="4">
        <v>181.71000699999999</v>
      </c>
      <c r="E808" s="2">
        <f>LN(B808/B807)</f>
        <v>6.7447239656875518E-3</v>
      </c>
      <c r="F808" s="2">
        <f>LN(D808/D807)</f>
        <v>1.5640961970789079E-2</v>
      </c>
      <c r="G808" s="2">
        <f>LN(C808/C807)</f>
        <v>1.6074672164167563E-2</v>
      </c>
    </row>
    <row r="809" spans="1:7" x14ac:dyDescent="0.3">
      <c r="A809" s="7">
        <v>44736</v>
      </c>
      <c r="B809" s="4">
        <v>117.974998</v>
      </c>
      <c r="C809" s="5">
        <v>11607.620117</v>
      </c>
      <c r="D809" s="4">
        <v>190.85000600000001</v>
      </c>
      <c r="E809" s="2">
        <f>LN(B809/B808)</f>
        <v>4.9815492792847596E-2</v>
      </c>
      <c r="F809" s="2">
        <f>LN(D809/D808)</f>
        <v>4.9075762445654703E-2</v>
      </c>
      <c r="G809" s="2">
        <f>LN(C809/C808)</f>
        <v>3.2877987703903128E-2</v>
      </c>
    </row>
    <row r="810" spans="1:7" x14ac:dyDescent="0.3">
      <c r="A810" s="7">
        <v>44739</v>
      </c>
      <c r="B810" s="4">
        <v>115.833504</v>
      </c>
      <c r="C810" s="5">
        <v>11524.549805000001</v>
      </c>
      <c r="D810" s="4">
        <v>189.13999899999999</v>
      </c>
      <c r="E810" s="2">
        <f>LN(B810/B809)</f>
        <v>-1.8318870942760114E-2</v>
      </c>
      <c r="F810" s="2">
        <f>LN(D810/D809)</f>
        <v>-9.0003343292635214E-3</v>
      </c>
      <c r="G810" s="2">
        <f>LN(C810/C809)</f>
        <v>-7.1822634346599135E-3</v>
      </c>
    </row>
    <row r="811" spans="1:7" x14ac:dyDescent="0.3">
      <c r="A811" s="7">
        <v>44740</v>
      </c>
      <c r="B811" s="4">
        <v>112.00749999999999</v>
      </c>
      <c r="C811" s="5">
        <v>11181.540039</v>
      </c>
      <c r="D811" s="4">
        <v>179.60000600000001</v>
      </c>
      <c r="E811" s="2">
        <f>LN(B811/B810)</f>
        <v>-3.3588016378145673E-2</v>
      </c>
      <c r="F811" s="2">
        <f>LN(D811/D810)</f>
        <v>-5.1755287024605988E-2</v>
      </c>
      <c r="G811" s="2">
        <f>LN(C811/C810)</f>
        <v>-3.0215317943174721E-2</v>
      </c>
    </row>
    <row r="812" spans="1:7" x14ac:dyDescent="0.3">
      <c r="A812" s="7">
        <v>44741</v>
      </c>
      <c r="B812" s="4">
        <v>111.7015</v>
      </c>
      <c r="C812" s="5">
        <v>11177.889648</v>
      </c>
      <c r="D812" s="4">
        <v>178.36000100000001</v>
      </c>
      <c r="E812" s="2">
        <f>LN(B812/B811)</f>
        <v>-2.7356985265961772E-3</v>
      </c>
      <c r="F812" s="2">
        <f>LN(D812/D811)</f>
        <v>-6.9282039097569E-3</v>
      </c>
      <c r="G812" s="2">
        <f>LN(C812/C811)</f>
        <v>-3.2651915397950709E-4</v>
      </c>
    </row>
    <row r="813" spans="1:7" x14ac:dyDescent="0.3">
      <c r="A813" s="7">
        <v>44742</v>
      </c>
      <c r="B813" s="4">
        <v>108.962997</v>
      </c>
      <c r="C813" s="5">
        <v>11028.740234000001</v>
      </c>
      <c r="D813" s="4">
        <v>174.86999499999999</v>
      </c>
      <c r="E813" s="2">
        <f>LN(B813/B812)</f>
        <v>-2.482178728266413E-2</v>
      </c>
      <c r="F813" s="2">
        <f>LN(D813/D812)</f>
        <v>-1.9761173233015447E-2</v>
      </c>
      <c r="G813" s="2">
        <f>LN(C813/C812)</f>
        <v>-1.3433074499726264E-2</v>
      </c>
    </row>
    <row r="814" spans="1:7" x14ac:dyDescent="0.3">
      <c r="A814" s="7">
        <v>44743</v>
      </c>
      <c r="B814" s="4">
        <v>108.737503</v>
      </c>
      <c r="C814" s="5">
        <v>11127.849609000001</v>
      </c>
      <c r="D814" s="4">
        <v>179.949997</v>
      </c>
      <c r="E814" s="2">
        <f>LN(B814/B813)</f>
        <v>-2.0715991065037732E-3</v>
      </c>
      <c r="F814" s="2">
        <f>LN(D814/D813)</f>
        <v>2.8636205720843105E-2</v>
      </c>
      <c r="G814" s="2">
        <f>LN(C814/C813)</f>
        <v>8.9463258320942249E-3</v>
      </c>
    </row>
    <row r="815" spans="1:7" x14ac:dyDescent="0.3">
      <c r="A815" s="7">
        <v>44747</v>
      </c>
      <c r="B815" s="4">
        <v>113.26300000000001</v>
      </c>
      <c r="C815" s="5">
        <v>11322.240234000001</v>
      </c>
      <c r="D815" s="4">
        <v>185.88000500000001</v>
      </c>
      <c r="E815" s="2">
        <f>LN(B815/B814)</f>
        <v>4.0775799639181341E-2</v>
      </c>
      <c r="F815" s="2">
        <f>LN(D815/D814)</f>
        <v>3.2422313262109932E-2</v>
      </c>
      <c r="G815" s="2">
        <f>LN(C815/C814)</f>
        <v>1.7318013843262797E-2</v>
      </c>
    </row>
    <row r="816" spans="1:7" x14ac:dyDescent="0.3">
      <c r="A816" s="7">
        <v>44748</v>
      </c>
      <c r="B816" s="4">
        <v>114.57199900000001</v>
      </c>
      <c r="C816" s="5">
        <v>11361.849609000001</v>
      </c>
      <c r="D816" s="4">
        <v>184.05999800000001</v>
      </c>
      <c r="E816" s="2">
        <f>LN(B816/B815)</f>
        <v>1.1490889539581241E-2</v>
      </c>
      <c r="F816" s="2">
        <f>LN(D816/D815)</f>
        <v>-9.8395505711630429E-3</v>
      </c>
      <c r="G816" s="2">
        <f>LN(C816/C815)</f>
        <v>3.4922640079597103E-3</v>
      </c>
    </row>
    <row r="817" spans="1:7" x14ac:dyDescent="0.3">
      <c r="A817" s="7">
        <v>44749</v>
      </c>
      <c r="B817" s="4">
        <v>118.78299699999999</v>
      </c>
      <c r="C817" s="5">
        <v>11621.349609000001</v>
      </c>
      <c r="D817" s="4">
        <v>189.270004</v>
      </c>
      <c r="E817" s="2">
        <f>LN(B817/B816)</f>
        <v>3.6094836188063022E-2</v>
      </c>
      <c r="F817" s="2">
        <f>LN(D817/D816)</f>
        <v>2.791280763996868E-2</v>
      </c>
      <c r="G817" s="2">
        <f>LN(C817/C816)</f>
        <v>2.2582672298950602E-2</v>
      </c>
    </row>
    <row r="818" spans="1:7" x14ac:dyDescent="0.3">
      <c r="A818" s="7">
        <v>44750</v>
      </c>
      <c r="B818" s="4">
        <v>119.3535</v>
      </c>
      <c r="C818" s="5">
        <v>11635.309569999999</v>
      </c>
      <c r="D818" s="4">
        <v>186.979996</v>
      </c>
      <c r="E818" s="2">
        <f>LN(B818/B817)</f>
        <v>4.7914040781883837E-3</v>
      </c>
      <c r="F818" s="2">
        <f>LN(D818/D817)</f>
        <v>-1.2172950314150475E-2</v>
      </c>
      <c r="G818" s="2">
        <f>LN(C818/C817)</f>
        <v>1.2005131579028827E-3</v>
      </c>
    </row>
    <row r="819" spans="1:7" x14ac:dyDescent="0.3">
      <c r="A819" s="7">
        <v>44753</v>
      </c>
      <c r="B819" s="4">
        <v>115.676498</v>
      </c>
      <c r="C819" s="5">
        <v>11372.599609000001</v>
      </c>
      <c r="D819" s="4">
        <v>177.33999600000001</v>
      </c>
      <c r="E819" s="2">
        <f>LN(B819/B818)</f>
        <v>-3.1292193083196362E-2</v>
      </c>
      <c r="F819" s="2">
        <f>LN(D819/D818)</f>
        <v>-5.2932866474189266E-2</v>
      </c>
      <c r="G819" s="2">
        <f>LN(C819/C818)</f>
        <v>-2.283748400632734E-2</v>
      </c>
    </row>
    <row r="820" spans="1:7" x14ac:dyDescent="0.3">
      <c r="A820" s="7">
        <v>44754</v>
      </c>
      <c r="B820" s="4">
        <v>114.0205</v>
      </c>
      <c r="C820" s="5">
        <v>11264.730469</v>
      </c>
      <c r="D820" s="4">
        <v>174.449997</v>
      </c>
      <c r="E820" s="2">
        <f>LN(B820/B819)</f>
        <v>-1.4419227995454149E-2</v>
      </c>
      <c r="F820" s="2">
        <f>LN(D820/D819)</f>
        <v>-1.6430620960439336E-2</v>
      </c>
      <c r="G820" s="2">
        <f>LN(C820/C819)</f>
        <v>-9.5302719950969388E-3</v>
      </c>
    </row>
    <row r="821" spans="1:7" x14ac:dyDescent="0.3">
      <c r="A821" s="7">
        <v>44755</v>
      </c>
      <c r="B821" s="4">
        <v>111.3535</v>
      </c>
      <c r="C821" s="5">
        <v>11247.580078000001</v>
      </c>
      <c r="D821" s="4">
        <v>176.55999800000001</v>
      </c>
      <c r="E821" s="2">
        <f>LN(B821/B820)</f>
        <v>-2.3668431159715814E-2</v>
      </c>
      <c r="F821" s="2">
        <f>LN(D821/D820)</f>
        <v>1.2022600185008619E-2</v>
      </c>
      <c r="G821" s="2">
        <f>LN(C821/C820)</f>
        <v>-1.5236458543048362E-3</v>
      </c>
    </row>
    <row r="822" spans="1:7" x14ac:dyDescent="0.3">
      <c r="A822" s="7">
        <v>44756</v>
      </c>
      <c r="B822" s="4">
        <v>110.36750000000001</v>
      </c>
      <c r="C822" s="5">
        <v>11251.190430000001</v>
      </c>
      <c r="D822" s="4">
        <v>174.779999</v>
      </c>
      <c r="E822" s="2">
        <f>LN(B822/B821)</f>
        <v>-8.8941191841534813E-3</v>
      </c>
      <c r="F822" s="2">
        <f>LN(D822/D821)</f>
        <v>-1.0132716142967053E-2</v>
      </c>
      <c r="G822" s="2">
        <f>LN(C822/C821)</f>
        <v>3.2093771788158467E-4</v>
      </c>
    </row>
    <row r="823" spans="1:7" x14ac:dyDescent="0.3">
      <c r="A823" s="7">
        <v>44757</v>
      </c>
      <c r="B823" s="4">
        <v>111.777496</v>
      </c>
      <c r="C823" s="5">
        <v>11452.419921999999</v>
      </c>
      <c r="D823" s="4">
        <v>189.11000100000001</v>
      </c>
      <c r="E823" s="2">
        <f>LN(B823/B822)</f>
        <v>1.269454600000498E-2</v>
      </c>
      <c r="F823" s="2">
        <f>LN(D823/D822)</f>
        <v>7.880082714918947E-2</v>
      </c>
      <c r="G823" s="2">
        <f>LN(C823/C822)</f>
        <v>1.7727115516890973E-2</v>
      </c>
    </row>
    <row r="824" spans="1:7" x14ac:dyDescent="0.3">
      <c r="A824" s="7">
        <v>44760</v>
      </c>
      <c r="B824" s="4">
        <v>109.029999</v>
      </c>
      <c r="C824" s="5">
        <v>11360.049805000001</v>
      </c>
      <c r="D824" s="4">
        <v>190.91999799999999</v>
      </c>
      <c r="E824" s="2">
        <f>LN(B824/B823)</f>
        <v>-2.4887187899033412E-2</v>
      </c>
      <c r="F824" s="2">
        <f>LN(D824/D823)</f>
        <v>9.5256200349946741E-3</v>
      </c>
      <c r="G824" s="2">
        <f>LN(C824/C823)</f>
        <v>-8.0982570428499087E-3</v>
      </c>
    </row>
    <row r="825" spans="1:7" x14ac:dyDescent="0.3">
      <c r="A825" s="7">
        <v>44761</v>
      </c>
      <c r="B825" s="4">
        <v>113.80999799999999</v>
      </c>
      <c r="C825" s="5">
        <v>11713.150390999999</v>
      </c>
      <c r="D825" s="4">
        <v>201.63000500000001</v>
      </c>
      <c r="E825" s="2">
        <f>LN(B825/B824)</f>
        <v>4.2907309174147111E-2</v>
      </c>
      <c r="F825" s="2">
        <f>LN(D825/D824)</f>
        <v>5.4579877785777157E-2</v>
      </c>
      <c r="G825" s="2">
        <f>LN(C825/C824)</f>
        <v>3.0609378144286513E-2</v>
      </c>
    </row>
    <row r="826" spans="1:7" x14ac:dyDescent="0.3">
      <c r="A826" s="7">
        <v>44762</v>
      </c>
      <c r="B826" s="4">
        <v>113.900002</v>
      </c>
      <c r="C826" s="5">
        <v>11897.650390999999</v>
      </c>
      <c r="D826" s="4">
        <v>216.44000199999999</v>
      </c>
      <c r="E826" s="2">
        <f>LN(B826/B825)</f>
        <v>7.9051429174891406E-4</v>
      </c>
      <c r="F826" s="2">
        <f>LN(D826/D825)</f>
        <v>7.0879022567089528E-2</v>
      </c>
      <c r="G826" s="2">
        <f>LN(C826/C825)</f>
        <v>1.5628758817336878E-2</v>
      </c>
    </row>
    <row r="827" spans="1:7" x14ac:dyDescent="0.3">
      <c r="A827" s="7">
        <v>44763</v>
      </c>
      <c r="B827" s="4">
        <v>114.339996</v>
      </c>
      <c r="C827" s="5">
        <v>12059.610352</v>
      </c>
      <c r="D827" s="4">
        <v>223.88000500000001</v>
      </c>
      <c r="E827" s="2">
        <f>LN(B827/B826)</f>
        <v>3.855542840042928E-3</v>
      </c>
      <c r="F827" s="2">
        <f>LN(D827/D826)</f>
        <v>3.3796834341580977E-2</v>
      </c>
      <c r="G827" s="2">
        <f>LN(C827/C826)</f>
        <v>1.3520947168051339E-2</v>
      </c>
    </row>
    <row r="828" spans="1:7" x14ac:dyDescent="0.3">
      <c r="A828" s="7">
        <v>44764</v>
      </c>
      <c r="B828" s="4">
        <v>107.900002</v>
      </c>
      <c r="C828" s="5">
        <v>11834.110352</v>
      </c>
      <c r="D828" s="4">
        <v>220.44000199999999</v>
      </c>
      <c r="E828" s="2">
        <f>LN(B828/B827)</f>
        <v>-5.7971540052671758E-2</v>
      </c>
      <c r="F828" s="2">
        <f>LN(D828/D827)</f>
        <v>-1.548465826875344E-2</v>
      </c>
      <c r="G828" s="2">
        <f>LN(C828/C827)</f>
        <v>-1.8875812449227449E-2</v>
      </c>
    </row>
    <row r="829" spans="1:7" x14ac:dyDescent="0.3">
      <c r="A829" s="7">
        <v>44767</v>
      </c>
      <c r="B829" s="4">
        <v>107.510002</v>
      </c>
      <c r="C829" s="5">
        <v>11782.669921999999</v>
      </c>
      <c r="D829" s="4">
        <v>218.509995</v>
      </c>
      <c r="E829" s="2">
        <f>LN(B829/B828)</f>
        <v>-3.6210056997128511E-3</v>
      </c>
      <c r="F829" s="2">
        <f>LN(D829/D828)</f>
        <v>-8.7938008912708983E-3</v>
      </c>
      <c r="G829" s="2">
        <f>LN(C829/C828)</f>
        <v>-4.3562679376460689E-3</v>
      </c>
    </row>
    <row r="830" spans="1:7" x14ac:dyDescent="0.3">
      <c r="A830" s="7">
        <v>44768</v>
      </c>
      <c r="B830" s="4">
        <v>105.019997</v>
      </c>
      <c r="C830" s="5">
        <v>11562.570313</v>
      </c>
      <c r="D830" s="4">
        <v>213.91000399999999</v>
      </c>
      <c r="E830" s="2">
        <f>LN(B830/B829)</f>
        <v>-2.3433105456331781E-2</v>
      </c>
      <c r="F830" s="2">
        <f>LN(D830/D829)</f>
        <v>-2.1276372683360596E-2</v>
      </c>
      <c r="G830" s="2">
        <f>LN(C830/C829)</f>
        <v>-1.885661732477556E-2</v>
      </c>
    </row>
    <row r="831" spans="1:7" x14ac:dyDescent="0.3">
      <c r="A831" s="7">
        <v>44769</v>
      </c>
      <c r="B831" s="4">
        <v>113.05999799999999</v>
      </c>
      <c r="C831" s="5">
        <v>12032.419921999999</v>
      </c>
      <c r="D831" s="4">
        <v>226.75</v>
      </c>
      <c r="E831" s="2">
        <f>LN(B831/B830)</f>
        <v>7.3767853913696807E-2</v>
      </c>
      <c r="F831" s="2">
        <f>LN(D831/D830)</f>
        <v>5.8292704482079329E-2</v>
      </c>
      <c r="G831" s="2">
        <f>LN(C831/C830)</f>
        <v>3.9831483086280976E-2</v>
      </c>
    </row>
    <row r="832" spans="1:7" x14ac:dyDescent="0.3">
      <c r="A832" s="7">
        <v>44770</v>
      </c>
      <c r="B832" s="4">
        <v>114.220001</v>
      </c>
      <c r="C832" s="5">
        <v>12162.589844</v>
      </c>
      <c r="D832" s="4">
        <v>226.020004</v>
      </c>
      <c r="E832" s="2">
        <f>LN(B832/B831)</f>
        <v>1.0207788434328683E-2</v>
      </c>
      <c r="F832" s="2">
        <f>LN(D832/D831)</f>
        <v>-3.2245803656925499E-3</v>
      </c>
      <c r="G832" s="2">
        <f>LN(C832/C831)</f>
        <v>1.0760167422320929E-2</v>
      </c>
    </row>
    <row r="833" spans="1:7" x14ac:dyDescent="0.3">
      <c r="A833" s="7">
        <v>44771</v>
      </c>
      <c r="B833" s="4">
        <v>116.32</v>
      </c>
      <c r="C833" s="5">
        <v>12390.690430000001</v>
      </c>
      <c r="D833" s="4">
        <v>224.89999399999999</v>
      </c>
      <c r="E833" s="2">
        <f>LN(B833/B832)</f>
        <v>1.8218591793458184E-2</v>
      </c>
      <c r="F833" s="2">
        <f>LN(D833/D832)</f>
        <v>-4.9676763428075808E-3</v>
      </c>
      <c r="G833" s="2">
        <f>LN(C833/C832)</f>
        <v>1.8580584413550531E-2</v>
      </c>
    </row>
    <row r="834" spans="1:7" x14ac:dyDescent="0.3">
      <c r="A834" s="7">
        <v>44774</v>
      </c>
      <c r="B834" s="4">
        <v>114.860001</v>
      </c>
      <c r="C834" s="5">
        <v>12368.980469</v>
      </c>
      <c r="D834" s="4">
        <v>226.21000699999999</v>
      </c>
      <c r="E834" s="2">
        <f>LN(B834/B833)</f>
        <v>-1.2631009642807643E-2</v>
      </c>
      <c r="F834" s="2">
        <f>LN(D834/D833)</f>
        <v>5.8079700276952931E-3</v>
      </c>
      <c r="G834" s="2">
        <f>LN(C834/C833)</f>
        <v>-1.7536555031198759E-3</v>
      </c>
    </row>
    <row r="835" spans="1:7" x14ac:dyDescent="0.3">
      <c r="A835" s="7">
        <v>44775</v>
      </c>
      <c r="B835" s="4">
        <v>115.129997</v>
      </c>
      <c r="C835" s="5">
        <v>12348.759765999999</v>
      </c>
      <c r="D835" s="4">
        <v>221.41999799999999</v>
      </c>
      <c r="E835" s="2">
        <f>LN(B835/B834)</f>
        <v>2.3478944856710963E-3</v>
      </c>
      <c r="F835" s="2">
        <f>LN(D835/D834)</f>
        <v>-2.1402460915728051E-2</v>
      </c>
      <c r="G835" s="2">
        <f>LN(C835/C834)</f>
        <v>-1.6361291379001662E-3</v>
      </c>
    </row>
    <row r="836" spans="1:7" x14ac:dyDescent="0.3">
      <c r="A836" s="7">
        <v>44776</v>
      </c>
      <c r="B836" s="4">
        <v>118.08000199999999</v>
      </c>
      <c r="C836" s="5">
        <v>12668.160156</v>
      </c>
      <c r="D836" s="4">
        <v>226.729996</v>
      </c>
      <c r="E836" s="2">
        <f>LN(B836/B835)</f>
        <v>2.5300479161759089E-2</v>
      </c>
      <c r="F836" s="2">
        <f>LN(D836/D835)</f>
        <v>2.3698523197708616E-2</v>
      </c>
      <c r="G836" s="2">
        <f>LN(C836/C835)</f>
        <v>2.5536136934907333E-2</v>
      </c>
    </row>
    <row r="837" spans="1:7" x14ac:dyDescent="0.3">
      <c r="A837" s="7">
        <v>44777</v>
      </c>
      <c r="B837" s="4">
        <v>118.19000200000001</v>
      </c>
      <c r="C837" s="5">
        <v>12720.580078000001</v>
      </c>
      <c r="D837" s="4">
        <v>229.91000399999999</v>
      </c>
      <c r="E837" s="2">
        <f>LN(B837/B836)</f>
        <v>9.3113815622302147E-4</v>
      </c>
      <c r="F837" s="2">
        <f>LN(D837/D836)</f>
        <v>1.3928080797535488E-2</v>
      </c>
      <c r="G837" s="2">
        <f>LN(C837/C836)</f>
        <v>4.1293893280975975E-3</v>
      </c>
    </row>
    <row r="838" spans="1:7" x14ac:dyDescent="0.3">
      <c r="A838" s="7">
        <v>44778</v>
      </c>
      <c r="B838" s="4">
        <v>117.470001</v>
      </c>
      <c r="C838" s="5">
        <v>12657.549805000001</v>
      </c>
      <c r="D838" s="4">
        <v>226.779999</v>
      </c>
      <c r="E838" s="2">
        <f>LN(B838/B837)</f>
        <v>-6.110525597448185E-3</v>
      </c>
      <c r="F838" s="2">
        <f>LN(D838/D837)</f>
        <v>-1.3707565259823378E-2</v>
      </c>
      <c r="G838" s="2">
        <f>LN(C838/C837)</f>
        <v>-4.9673008130769591E-3</v>
      </c>
    </row>
    <row r="839" spans="1:7" x14ac:dyDescent="0.3">
      <c r="A839" s="7">
        <v>44781</v>
      </c>
      <c r="B839" s="4">
        <v>117.300003</v>
      </c>
      <c r="C839" s="5">
        <v>12644.459961</v>
      </c>
      <c r="D839" s="4">
        <v>233.490005</v>
      </c>
      <c r="E839" s="2">
        <f>LN(B839/B838)</f>
        <v>-1.4482091137292929E-3</v>
      </c>
      <c r="F839" s="2">
        <f>LN(D839/D838)</f>
        <v>2.9158890919465788E-2</v>
      </c>
      <c r="G839" s="2">
        <f>LN(C839/C838)</f>
        <v>-1.0346881760673501E-3</v>
      </c>
    </row>
    <row r="840" spans="1:7" x14ac:dyDescent="0.3">
      <c r="A840" s="7">
        <v>44782</v>
      </c>
      <c r="B840" s="4">
        <v>116.629997</v>
      </c>
      <c r="C840" s="5">
        <v>12493.929688</v>
      </c>
      <c r="D840" s="4">
        <v>229.94000199999999</v>
      </c>
      <c r="E840" s="2">
        <f>LN(B840/B839)</f>
        <v>-5.7282762542887541E-3</v>
      </c>
      <c r="F840" s="2">
        <f>LN(D840/D839)</f>
        <v>-1.5320857030084347E-2</v>
      </c>
      <c r="G840" s="2">
        <f>LN(C840/C839)</f>
        <v>-1.1976270105105295E-2</v>
      </c>
    </row>
    <row r="841" spans="1:7" x14ac:dyDescent="0.3">
      <c r="A841" s="7">
        <v>44783</v>
      </c>
      <c r="B841" s="4">
        <v>119.699997</v>
      </c>
      <c r="C841" s="5">
        <v>12854.799805000001</v>
      </c>
      <c r="D841" s="4">
        <v>244.11000100000001</v>
      </c>
      <c r="E841" s="2">
        <f>LN(B841/B840)</f>
        <v>2.598208252068223E-2</v>
      </c>
      <c r="F841" s="2">
        <f>LN(D841/D840)</f>
        <v>5.980053344967412E-2</v>
      </c>
      <c r="G841" s="2">
        <f>LN(C841/C840)</f>
        <v>2.8474365884546819E-2</v>
      </c>
    </row>
    <row r="842" spans="1:7" x14ac:dyDescent="0.3">
      <c r="A842" s="7">
        <v>44784</v>
      </c>
      <c r="B842" s="4">
        <v>118.839996</v>
      </c>
      <c r="C842" s="5">
        <v>12779.910156</v>
      </c>
      <c r="D842" s="4">
        <v>242.699997</v>
      </c>
      <c r="E842" s="2">
        <f>LN(B842/B841)</f>
        <v>-7.2105705655649693E-3</v>
      </c>
      <c r="F842" s="2">
        <f>LN(D842/D841)</f>
        <v>-5.7928471015732674E-3</v>
      </c>
      <c r="G842" s="2">
        <f>LN(C842/C841)</f>
        <v>-5.8428484010828469E-3</v>
      </c>
    </row>
    <row r="843" spans="1:7" x14ac:dyDescent="0.3">
      <c r="A843" s="7">
        <v>44785</v>
      </c>
      <c r="B843" s="4">
        <v>121.68</v>
      </c>
      <c r="C843" s="5">
        <v>13047.190430000001</v>
      </c>
      <c r="D843" s="4">
        <v>249.300003</v>
      </c>
      <c r="E843" s="2">
        <f>LN(B843/B842)</f>
        <v>2.3616631015331856E-2</v>
      </c>
      <c r="F843" s="2">
        <f>LN(D843/D842)</f>
        <v>2.6830902191590279E-2</v>
      </c>
      <c r="G843" s="2">
        <f>LN(C843/C842)</f>
        <v>2.0698398991861797E-2</v>
      </c>
    </row>
    <row r="844" spans="1:7" x14ac:dyDescent="0.3">
      <c r="A844" s="7">
        <v>44788</v>
      </c>
      <c r="B844" s="4">
        <v>122.08000199999999</v>
      </c>
      <c r="C844" s="5">
        <v>13128.049805000001</v>
      </c>
      <c r="D844" s="4">
        <v>249.11000100000001</v>
      </c>
      <c r="E844" s="2">
        <f>LN(B844/B843)</f>
        <v>3.2819359678091715E-3</v>
      </c>
      <c r="F844" s="2">
        <f>LN(D844/D843)</f>
        <v>-7.6243256627753339E-4</v>
      </c>
      <c r="G844" s="2">
        <f>LN(C844/C843)</f>
        <v>6.1783297105144977E-3</v>
      </c>
    </row>
    <row r="845" spans="1:7" x14ac:dyDescent="0.3">
      <c r="A845" s="7">
        <v>44789</v>
      </c>
      <c r="B845" s="4">
        <v>121.699997</v>
      </c>
      <c r="C845" s="5">
        <v>13102.549805000001</v>
      </c>
      <c r="D845" s="4">
        <v>245.69000199999999</v>
      </c>
      <c r="E845" s="2">
        <f>LN(B845/B844)</f>
        <v>-3.1176085761460137E-3</v>
      </c>
      <c r="F845" s="2">
        <f>LN(D845/D844)</f>
        <v>-1.3823983198425243E-2</v>
      </c>
      <c r="G845" s="2">
        <f>LN(C845/C844)</f>
        <v>-1.9442947101656666E-3</v>
      </c>
    </row>
    <row r="846" spans="1:7" x14ac:dyDescent="0.3">
      <c r="A846" s="7">
        <v>44790</v>
      </c>
      <c r="B846" s="4">
        <v>119.550003</v>
      </c>
      <c r="C846" s="5">
        <v>12938.120117</v>
      </c>
      <c r="D846" s="4">
        <v>241.14999399999999</v>
      </c>
      <c r="E846" s="2">
        <f>LN(B846/B845)</f>
        <v>-1.7824256344264194E-2</v>
      </c>
      <c r="F846" s="2">
        <f>LN(D846/D845)</f>
        <v>-1.8651465164302748E-2</v>
      </c>
      <c r="G846" s="2">
        <f>LN(C846/C845)</f>
        <v>-1.262885124424965E-2</v>
      </c>
    </row>
    <row r="847" spans="1:7" x14ac:dyDescent="0.3">
      <c r="A847" s="7">
        <v>44791</v>
      </c>
      <c r="B847" s="4">
        <v>120.16999800000001</v>
      </c>
      <c r="C847" s="5">
        <v>12965.339844</v>
      </c>
      <c r="D847" s="4">
        <v>245.16999799999999</v>
      </c>
      <c r="E847" s="2">
        <f>LN(B847/B846)</f>
        <v>5.1726712816830651E-3</v>
      </c>
      <c r="F847" s="2">
        <f>LN(D847/D846)</f>
        <v>1.6532717682215183E-2</v>
      </c>
      <c r="G847" s="2">
        <f>LN(C847/C846)</f>
        <v>2.1016294394462414E-3</v>
      </c>
    </row>
    <row r="848" spans="1:7" x14ac:dyDescent="0.3">
      <c r="A848" s="7">
        <v>44792</v>
      </c>
      <c r="B848" s="4">
        <v>117.209999</v>
      </c>
      <c r="C848" s="5">
        <v>12705.219727</v>
      </c>
      <c r="D848" s="4">
        <v>241.16000399999999</v>
      </c>
      <c r="E848" s="2">
        <f>LN(B848/B847)</f>
        <v>-2.4940201076725808E-2</v>
      </c>
      <c r="F848" s="2">
        <f>LN(D848/D847)</f>
        <v>-1.649120910871291E-2</v>
      </c>
      <c r="G848" s="2">
        <f>LN(C848/C847)</f>
        <v>-2.0266719912845399E-2</v>
      </c>
    </row>
    <row r="849" spans="1:7" x14ac:dyDescent="0.3">
      <c r="A849" s="7">
        <v>44795</v>
      </c>
      <c r="B849" s="4">
        <v>114.239998</v>
      </c>
      <c r="C849" s="5">
        <v>12381.570313</v>
      </c>
      <c r="D849" s="4">
        <v>226.53999300000001</v>
      </c>
      <c r="E849" s="2">
        <f>LN(B849/B848)</f>
        <v>-2.5665708119122284E-2</v>
      </c>
      <c r="F849" s="2">
        <f>LN(D849/D848)</f>
        <v>-6.2539131334756456E-2</v>
      </c>
      <c r="G849" s="2">
        <f>LN(C849/C848)</f>
        <v>-2.5803809209490238E-2</v>
      </c>
    </row>
    <row r="850" spans="1:7" x14ac:dyDescent="0.3">
      <c r="A850" s="7">
        <v>44796</v>
      </c>
      <c r="B850" s="4">
        <v>113.860001</v>
      </c>
      <c r="C850" s="5">
        <v>12381.299805000001</v>
      </c>
      <c r="D850" s="4">
        <v>224.550003</v>
      </c>
      <c r="E850" s="2">
        <f>LN(B850/B849)</f>
        <v>-3.3318487786198961E-3</v>
      </c>
      <c r="F850" s="2">
        <f>LN(D850/D849)</f>
        <v>-8.8230859791463279E-3</v>
      </c>
      <c r="G850" s="2">
        <f>LN(C850/C849)</f>
        <v>-2.1847871326776646E-5</v>
      </c>
    </row>
    <row r="851" spans="1:7" x14ac:dyDescent="0.3">
      <c r="A851" s="7">
        <v>44797</v>
      </c>
      <c r="B851" s="4">
        <v>113.69000200000001</v>
      </c>
      <c r="C851" s="5">
        <v>12431.530273</v>
      </c>
      <c r="D851" s="4">
        <v>229.61000100000001</v>
      </c>
      <c r="E851" s="2">
        <f>LN(B851/B850)</f>
        <v>-1.49416857293951E-3</v>
      </c>
      <c r="F851" s="2">
        <f>LN(D851/D850)</f>
        <v>2.2283808965342343E-2</v>
      </c>
      <c r="G851" s="2">
        <f>LN(C851/C850)</f>
        <v>4.0487551366490595E-3</v>
      </c>
    </row>
    <row r="852" spans="1:7" x14ac:dyDescent="0.3">
      <c r="A852" s="7">
        <v>44798</v>
      </c>
      <c r="B852" s="4">
        <v>116.650002</v>
      </c>
      <c r="C852" s="5">
        <v>12639.269531</v>
      </c>
      <c r="D852" s="4">
        <v>233.979996</v>
      </c>
      <c r="E852" s="2">
        <f>LN(B852/B851)</f>
        <v>2.5702551880033574E-2</v>
      </c>
      <c r="F852" s="2">
        <f>LN(D852/D851)</f>
        <v>1.8853402664834294E-2</v>
      </c>
      <c r="G852" s="2">
        <f>LN(C852/C851)</f>
        <v>1.657258757167877E-2</v>
      </c>
    </row>
    <row r="853" spans="1:7" x14ac:dyDescent="0.3">
      <c r="A853" s="7">
        <v>44799</v>
      </c>
      <c r="B853" s="4">
        <v>110.339996</v>
      </c>
      <c r="C853" s="5">
        <v>12141.709961</v>
      </c>
      <c r="D853" s="4">
        <v>223.279999</v>
      </c>
      <c r="E853" s="2">
        <f>LN(B853/B852)</f>
        <v>-5.5611544020047289E-2</v>
      </c>
      <c r="F853" s="2">
        <f>LN(D853/D852)</f>
        <v>-4.6809039774591776E-2</v>
      </c>
      <c r="G853" s="2">
        <f>LN(C853/C852)</f>
        <v>-4.0161967607729374E-2</v>
      </c>
    </row>
    <row r="854" spans="1:7" x14ac:dyDescent="0.3">
      <c r="A854" s="7">
        <v>44802</v>
      </c>
      <c r="B854" s="4">
        <v>109.41999800000001</v>
      </c>
      <c r="C854" s="5">
        <v>12017.669921999999</v>
      </c>
      <c r="D854" s="4">
        <v>224.570007</v>
      </c>
      <c r="E854" s="2">
        <f>LN(B854/B853)</f>
        <v>-8.3728012352123956E-3</v>
      </c>
      <c r="F854" s="2">
        <f>LN(D854/D853)</f>
        <v>5.7609090117460085E-3</v>
      </c>
      <c r="G854" s="2">
        <f>LN(C854/C853)</f>
        <v>-1.0268568939561785E-2</v>
      </c>
    </row>
    <row r="855" spans="1:7" x14ac:dyDescent="0.3">
      <c r="A855" s="7">
        <v>44803</v>
      </c>
      <c r="B855" s="4">
        <v>108.94000200000001</v>
      </c>
      <c r="C855" s="5">
        <v>11883.139648</v>
      </c>
      <c r="D855" s="4">
        <v>220.64999399999999</v>
      </c>
      <c r="E855" s="2">
        <f>LN(B855/B854)</f>
        <v>-4.3963800432277877E-3</v>
      </c>
      <c r="F855" s="2">
        <f>LN(D855/D854)</f>
        <v>-1.7609785237961643E-2</v>
      </c>
      <c r="G855" s="2">
        <f>LN(C855/C854)</f>
        <v>-1.1257501079175072E-2</v>
      </c>
    </row>
    <row r="856" spans="1:7" x14ac:dyDescent="0.3">
      <c r="A856" s="7">
        <v>44804</v>
      </c>
      <c r="B856" s="4">
        <v>108.220001</v>
      </c>
      <c r="C856" s="5">
        <v>11816.200194999999</v>
      </c>
      <c r="D856" s="4">
        <v>223.55999800000001</v>
      </c>
      <c r="E856" s="2">
        <f>LN(B856/B855)</f>
        <v>-6.6310888592325682E-3</v>
      </c>
      <c r="F856" s="2">
        <f>LN(D856/D855)</f>
        <v>1.3102116932183397E-2</v>
      </c>
      <c r="G856" s="2">
        <f>LN(C856/C855)</f>
        <v>-5.6490713629760905E-3</v>
      </c>
    </row>
    <row r="857" spans="1:7" x14ac:dyDescent="0.3">
      <c r="A857" s="7">
        <v>44805</v>
      </c>
      <c r="B857" s="4">
        <v>109.739998</v>
      </c>
      <c r="C857" s="5">
        <v>11785.129883</v>
      </c>
      <c r="D857" s="4">
        <v>230.03999300000001</v>
      </c>
      <c r="E857" s="2">
        <f>LN(B857/B856)</f>
        <v>1.3947711950908742E-2</v>
      </c>
      <c r="F857" s="2">
        <f>LN(D857/D856)</f>
        <v>2.8573350960709312E-2</v>
      </c>
      <c r="G857" s="2">
        <f>LN(C857/C856)</f>
        <v>-2.6329304192969391E-3</v>
      </c>
    </row>
    <row r="858" spans="1:7" x14ac:dyDescent="0.3">
      <c r="A858" s="7">
        <v>44806</v>
      </c>
      <c r="B858" s="4">
        <v>107.849998</v>
      </c>
      <c r="C858" s="5">
        <v>11630.860352</v>
      </c>
      <c r="D858" s="4">
        <v>226.11000100000001</v>
      </c>
      <c r="E858" s="2">
        <f>LN(B858/B857)</f>
        <v>-1.7372559115043179E-2</v>
      </c>
      <c r="F858" s="2">
        <f>LN(D858/D857)</f>
        <v>-1.7231565469948109E-2</v>
      </c>
      <c r="G858" s="2">
        <f>LN(C858/C857)</f>
        <v>-1.3176616620501923E-2</v>
      </c>
    </row>
    <row r="859" spans="1:7" x14ac:dyDescent="0.3">
      <c r="A859" s="7">
        <v>44810</v>
      </c>
      <c r="B859" s="4">
        <v>106.80999799999999</v>
      </c>
      <c r="C859" s="5">
        <v>11544.910156</v>
      </c>
      <c r="D859" s="4">
        <v>218.38999899999999</v>
      </c>
      <c r="E859" s="2">
        <f>LN(B859/B858)</f>
        <v>-9.6898179141254592E-3</v>
      </c>
      <c r="F859" s="2">
        <f>LN(D859/D858)</f>
        <v>-3.4739160248397946E-2</v>
      </c>
      <c r="G859" s="2">
        <f>LN(C859/C858)</f>
        <v>-7.4172800445428842E-3</v>
      </c>
    </row>
    <row r="860" spans="1:7" x14ac:dyDescent="0.3">
      <c r="A860" s="7">
        <v>44811</v>
      </c>
      <c r="B860" s="4">
        <v>109.449997</v>
      </c>
      <c r="C860" s="5">
        <v>11791.900390999999</v>
      </c>
      <c r="D860" s="4">
        <v>228.96000699999999</v>
      </c>
      <c r="E860" s="2">
        <f>LN(B860/B859)</f>
        <v>2.441626018232999E-2</v>
      </c>
      <c r="F860" s="2">
        <f>LN(D860/D859)</f>
        <v>4.7264895683449569E-2</v>
      </c>
      <c r="G860" s="2">
        <f>LN(C860/C859)</f>
        <v>2.1168227537713937E-2</v>
      </c>
    </row>
    <row r="861" spans="1:7" x14ac:dyDescent="0.3">
      <c r="A861" s="7">
        <v>44812</v>
      </c>
      <c r="B861" s="4">
        <v>108.379997</v>
      </c>
      <c r="C861" s="5">
        <v>11862.129883</v>
      </c>
      <c r="D861" s="4">
        <v>227.44000199999999</v>
      </c>
      <c r="E861" s="2">
        <f>LN(B861/B860)</f>
        <v>-9.8242541015114114E-3</v>
      </c>
      <c r="F861" s="2">
        <f>LN(D861/D860)</f>
        <v>-6.6608702448938606E-3</v>
      </c>
      <c r="G861" s="2">
        <f>LN(C861/C860)</f>
        <v>5.938074615470963E-3</v>
      </c>
    </row>
    <row r="862" spans="1:7" x14ac:dyDescent="0.3">
      <c r="A862" s="7">
        <v>44813</v>
      </c>
      <c r="B862" s="4">
        <v>110.650002</v>
      </c>
      <c r="C862" s="5">
        <v>12112.309569999999</v>
      </c>
      <c r="D862" s="4">
        <v>233.570007</v>
      </c>
      <c r="E862" s="2">
        <f>LN(B862/B861)</f>
        <v>2.072854211448576E-2</v>
      </c>
      <c r="F862" s="2">
        <f>LN(D862/D861)</f>
        <v>2.6595371882714835E-2</v>
      </c>
      <c r="G862" s="2">
        <f>LN(C862/C861)</f>
        <v>2.0871292459067572E-2</v>
      </c>
    </row>
    <row r="863" spans="1:7" x14ac:dyDescent="0.3">
      <c r="A863" s="7">
        <v>44816</v>
      </c>
      <c r="B863" s="4">
        <v>110.860001</v>
      </c>
      <c r="C863" s="5">
        <v>12266.410156</v>
      </c>
      <c r="D863" s="4">
        <v>236.529999</v>
      </c>
      <c r="E863" s="2">
        <f>LN(B863/B862)</f>
        <v>1.8960684399748793E-3</v>
      </c>
      <c r="F863" s="2">
        <f>LN(D863/D862)</f>
        <v>1.259319753473127E-2</v>
      </c>
      <c r="G863" s="2">
        <f>LN(C863/C862)</f>
        <v>1.2642389774210984E-2</v>
      </c>
    </row>
    <row r="864" spans="1:7" x14ac:dyDescent="0.3">
      <c r="A864" s="7">
        <v>44817</v>
      </c>
      <c r="B864" s="4">
        <v>104.32</v>
      </c>
      <c r="C864" s="5">
        <v>11633.570313</v>
      </c>
      <c r="D864" s="4">
        <v>218.13000500000001</v>
      </c>
      <c r="E864" s="2">
        <f>LN(B864/B863)</f>
        <v>-6.0805054833701827E-2</v>
      </c>
      <c r="F864" s="2">
        <f>LN(D864/D863)</f>
        <v>-8.0983807301532817E-2</v>
      </c>
      <c r="G864" s="2">
        <f>LN(C864/C863)</f>
        <v>-5.2969734014704555E-2</v>
      </c>
    </row>
    <row r="865" spans="1:7" x14ac:dyDescent="0.3">
      <c r="A865" s="7">
        <v>44818</v>
      </c>
      <c r="B865" s="4">
        <v>105</v>
      </c>
      <c r="C865" s="5">
        <v>11719.679688</v>
      </c>
      <c r="D865" s="4">
        <v>224.11999499999999</v>
      </c>
      <c r="E865" s="2">
        <f>LN(B865/B864)</f>
        <v>6.4972519791807043E-3</v>
      </c>
      <c r="F865" s="2">
        <f>LN(D865/D864)</f>
        <v>2.7090362135420754E-2</v>
      </c>
      <c r="G865" s="2">
        <f>LN(C865/C864)</f>
        <v>7.3745423221817808E-3</v>
      </c>
    </row>
    <row r="866" spans="1:7" x14ac:dyDescent="0.3">
      <c r="A866" s="7">
        <v>44819</v>
      </c>
      <c r="B866" s="4">
        <v>102.910004</v>
      </c>
      <c r="C866" s="5">
        <v>11552.360352</v>
      </c>
      <c r="D866" s="4">
        <v>235.38000500000001</v>
      </c>
      <c r="E866" s="2">
        <f>LN(B866/B865)</f>
        <v>-2.0105491440609205E-2</v>
      </c>
      <c r="F866" s="2">
        <f>LN(D866/D865)</f>
        <v>4.9019650304156261E-2</v>
      </c>
      <c r="G866" s="2">
        <f>LN(C866/C865)</f>
        <v>-1.4379677830190644E-2</v>
      </c>
    </row>
    <row r="867" spans="1:7" x14ac:dyDescent="0.3">
      <c r="A867" s="7">
        <v>44820</v>
      </c>
      <c r="B867" s="4">
        <v>102.800003</v>
      </c>
      <c r="C867" s="5">
        <v>11448.400390999999</v>
      </c>
      <c r="D867" s="4">
        <v>240.13000500000001</v>
      </c>
      <c r="E867" s="2">
        <f>LN(B867/B866)</f>
        <v>-1.0694765129704309E-3</v>
      </c>
      <c r="F867" s="2">
        <f>LN(D867/D866)</f>
        <v>1.99792134905151E-2</v>
      </c>
      <c r="G867" s="2">
        <f>LN(C867/C866)</f>
        <v>-9.0397591718047419E-3</v>
      </c>
    </row>
    <row r="868" spans="1:7" x14ac:dyDescent="0.3">
      <c r="A868" s="7">
        <v>44823</v>
      </c>
      <c r="B868" s="4">
        <v>103.07</v>
      </c>
      <c r="C868" s="5">
        <v>11535.019531</v>
      </c>
      <c r="D868" s="4">
        <v>243.63000500000001</v>
      </c>
      <c r="E868" s="2">
        <f>LN(B868/B867)</f>
        <v>2.622986844757477E-3</v>
      </c>
      <c r="F868" s="2">
        <f>LN(D868/D867)</f>
        <v>1.4470237303075445E-2</v>
      </c>
      <c r="G868" s="2">
        <f>LN(C868/C867)</f>
        <v>7.5375684209456617E-3</v>
      </c>
    </row>
    <row r="869" spans="1:7" x14ac:dyDescent="0.3">
      <c r="A869" s="7">
        <v>44824</v>
      </c>
      <c r="B869" s="4">
        <v>101.139999</v>
      </c>
      <c r="C869" s="5">
        <v>11425.049805000001</v>
      </c>
      <c r="D869" s="4">
        <v>242.85000600000001</v>
      </c>
      <c r="E869" s="2">
        <f>LN(B869/B868)</f>
        <v>-1.890268328414927E-2</v>
      </c>
      <c r="F869" s="2">
        <f>LN(D869/D868)</f>
        <v>-3.2067079869905614E-3</v>
      </c>
      <c r="G869" s="2">
        <f>LN(C869/C868)</f>
        <v>-9.5792887483606703E-3</v>
      </c>
    </row>
    <row r="870" spans="1:7" x14ac:dyDescent="0.3">
      <c r="A870" s="7">
        <v>44825</v>
      </c>
      <c r="B870" s="4">
        <v>99.279999000000004</v>
      </c>
      <c r="C870" s="5">
        <v>11220.190430000001</v>
      </c>
      <c r="D870" s="4">
        <v>236.86999499999999</v>
      </c>
      <c r="E870" s="2">
        <f>LN(B870/B869)</f>
        <v>-1.8561554940722355E-2</v>
      </c>
      <c r="F870" s="2">
        <f>LN(D870/D869)</f>
        <v>-2.4932547172497335E-2</v>
      </c>
      <c r="G870" s="2">
        <f>LN(C870/C869)</f>
        <v>-1.8093423749260134E-2</v>
      </c>
    </row>
    <row r="871" spans="1:7" x14ac:dyDescent="0.3">
      <c r="A871" s="7">
        <v>44826</v>
      </c>
      <c r="B871" s="4">
        <v>100.139999</v>
      </c>
      <c r="C871" s="5">
        <v>11066.809569999999</v>
      </c>
      <c r="D871" s="4">
        <v>237.050003</v>
      </c>
      <c r="E871" s="2">
        <f>LN(B871/B870)</f>
        <v>8.6250660919495285E-3</v>
      </c>
      <c r="F871" s="2">
        <f>LN(D871/D870)</f>
        <v>7.596556778198258E-4</v>
      </c>
      <c r="G871" s="2">
        <f>LN(C871/C870)</f>
        <v>-1.3764372198518882E-2</v>
      </c>
    </row>
    <row r="872" spans="1:7" x14ac:dyDescent="0.3">
      <c r="A872" s="7">
        <v>44827</v>
      </c>
      <c r="B872" s="4">
        <v>98.739998</v>
      </c>
      <c r="C872" s="5">
        <v>10867.929688</v>
      </c>
      <c r="D872" s="4">
        <v>226.41000399999999</v>
      </c>
      <c r="E872" s="2">
        <f>LN(B872/B871)</f>
        <v>-1.4079084340278165E-2</v>
      </c>
      <c r="F872" s="2">
        <f>LN(D872/D871)</f>
        <v>-4.5923569371734425E-2</v>
      </c>
      <c r="G872" s="2">
        <f>LN(C872/C871)</f>
        <v>-1.8134278215223239E-2</v>
      </c>
    </row>
    <row r="873" spans="1:7" x14ac:dyDescent="0.3">
      <c r="A873" s="7">
        <v>44830</v>
      </c>
      <c r="B873" s="4">
        <v>98.169998000000007</v>
      </c>
      <c r="C873" s="5">
        <v>10802.919921999999</v>
      </c>
      <c r="D873" s="4">
        <v>224.070007</v>
      </c>
      <c r="E873" s="2">
        <f>LN(B873/B872)</f>
        <v>-5.7894632438937211E-3</v>
      </c>
      <c r="F873" s="2">
        <f>LN(D873/D872)</f>
        <v>-1.0388998354628748E-2</v>
      </c>
      <c r="G873" s="2">
        <f>LN(C873/C872)</f>
        <v>-5.9997611707533456E-3</v>
      </c>
    </row>
    <row r="874" spans="1:7" x14ac:dyDescent="0.3">
      <c r="A874" s="7">
        <v>44831</v>
      </c>
      <c r="B874" s="4">
        <v>97.5</v>
      </c>
      <c r="C874" s="5">
        <v>10829.5</v>
      </c>
      <c r="D874" s="4">
        <v>224.36000100000001</v>
      </c>
      <c r="E874" s="2">
        <f>LN(B874/B873)</f>
        <v>-6.848271327805704E-3</v>
      </c>
      <c r="F874" s="2">
        <f>LN(D874/D873)</f>
        <v>1.2933748199367267E-3</v>
      </c>
      <c r="G874" s="2">
        <f>LN(C874/C873)</f>
        <v>2.4574311586214848E-3</v>
      </c>
    </row>
    <row r="875" spans="1:7" x14ac:dyDescent="0.3">
      <c r="A875" s="7">
        <v>44832</v>
      </c>
      <c r="B875" s="4">
        <v>100.050003</v>
      </c>
      <c r="C875" s="5">
        <v>11051.639648</v>
      </c>
      <c r="D875" s="4">
        <v>245.199997</v>
      </c>
      <c r="E875" s="2">
        <f>LN(B875/B874)</f>
        <v>2.581771301094796E-2</v>
      </c>
      <c r="F875" s="2">
        <f>LN(D875/D874)</f>
        <v>8.8822282729887223E-2</v>
      </c>
      <c r="G875" s="2">
        <f>LN(C875/C874)</f>
        <v>2.030490949485593E-2</v>
      </c>
    </row>
    <row r="876" spans="1:7" x14ac:dyDescent="0.3">
      <c r="A876" s="7">
        <v>44833</v>
      </c>
      <c r="B876" s="4">
        <v>97.419998000000007</v>
      </c>
      <c r="C876" s="5">
        <v>10737.509765999999</v>
      </c>
      <c r="D876" s="4">
        <v>239.71000699999999</v>
      </c>
      <c r="E876" s="2">
        <f>LN(B876/B875)</f>
        <v>-2.6638583166018425E-2</v>
      </c>
      <c r="F876" s="2">
        <f>LN(D876/D875)</f>
        <v>-2.2644303239875322E-2</v>
      </c>
      <c r="G876" s="2">
        <f>LN(C876/C875)</f>
        <v>-2.88356045576088E-2</v>
      </c>
    </row>
    <row r="877" spans="1:7" x14ac:dyDescent="0.3">
      <c r="A877" s="7">
        <v>44834</v>
      </c>
      <c r="B877" s="4">
        <v>95.650002000000001</v>
      </c>
      <c r="C877" s="5">
        <v>10575.620117</v>
      </c>
      <c r="D877" s="4">
        <v>235.44000199999999</v>
      </c>
      <c r="E877" s="2">
        <f>LN(B877/B876)</f>
        <v>-1.83357910529033E-2</v>
      </c>
      <c r="F877" s="2">
        <f>LN(D877/D876)</f>
        <v>-1.797377616732012E-2</v>
      </c>
      <c r="G877" s="2">
        <f>LN(C877/C876)</f>
        <v>-1.5191833714133837E-2</v>
      </c>
    </row>
    <row r="878" spans="1:7" x14ac:dyDescent="0.3">
      <c r="A878" s="7">
        <v>44837</v>
      </c>
      <c r="B878" s="4">
        <v>98.639999000000003</v>
      </c>
      <c r="C878" s="5">
        <v>10815.429688</v>
      </c>
      <c r="D878" s="4">
        <v>239.03999300000001</v>
      </c>
      <c r="E878" s="2">
        <f>LN(B878/B877)</f>
        <v>3.0781131922386011E-2</v>
      </c>
      <c r="F878" s="2">
        <f>LN(D878/D877)</f>
        <v>1.5174760240699631E-2</v>
      </c>
      <c r="G878" s="2">
        <f>LN(C878/C877)</f>
        <v>2.2422426241586524E-2</v>
      </c>
    </row>
    <row r="879" spans="1:7" x14ac:dyDescent="0.3">
      <c r="A879" s="7">
        <v>44838</v>
      </c>
      <c r="B879" s="4">
        <v>101.639999</v>
      </c>
      <c r="C879" s="5">
        <v>11176.410156</v>
      </c>
      <c r="D879" s="4">
        <v>240.740005</v>
      </c>
      <c r="E879" s="2">
        <f>LN(B879/B878)</f>
        <v>2.9960299895103442E-2</v>
      </c>
      <c r="F879" s="2">
        <f>LN(D879/D878)</f>
        <v>7.0866610602330392E-3</v>
      </c>
      <c r="G879" s="2">
        <f>LN(C879/C878)</f>
        <v>3.2831531634801368E-2</v>
      </c>
    </row>
    <row r="880" spans="1:7" x14ac:dyDescent="0.3">
      <c r="A880" s="7">
        <v>44839</v>
      </c>
      <c r="B880" s="4">
        <v>101.43</v>
      </c>
      <c r="C880" s="5">
        <v>11148.639648</v>
      </c>
      <c r="D880" s="4">
        <v>236.729996</v>
      </c>
      <c r="E880" s="2">
        <f>LN(B880/B879)</f>
        <v>-2.0682432254127323E-3</v>
      </c>
      <c r="F880" s="2">
        <f>LN(D880/D879)</f>
        <v>-1.6797299416716809E-2</v>
      </c>
      <c r="G880" s="2">
        <f>LN(C880/C879)</f>
        <v>-2.4878351956385486E-3</v>
      </c>
    </row>
    <row r="881" spans="1:7" x14ac:dyDescent="0.3">
      <c r="A881" s="7">
        <v>44840</v>
      </c>
      <c r="B881" s="4">
        <v>101.41999800000001</v>
      </c>
      <c r="C881" s="5">
        <v>11073.309569999999</v>
      </c>
      <c r="D881" s="4">
        <v>240.020004</v>
      </c>
      <c r="E881" s="2">
        <f>LN(B881/B880)</f>
        <v>-9.8614741007852844E-5</v>
      </c>
      <c r="F881" s="2">
        <f>LN(D881/D880)</f>
        <v>1.3802035564406668E-2</v>
      </c>
      <c r="G881" s="2">
        <f>LN(C881/C880)</f>
        <v>-6.7798162809275531E-3</v>
      </c>
    </row>
    <row r="882" spans="1:7" x14ac:dyDescent="0.3">
      <c r="A882" s="7">
        <v>44841</v>
      </c>
      <c r="B882" s="4">
        <v>98.68</v>
      </c>
      <c r="C882" s="5">
        <v>10652.400390999999</v>
      </c>
      <c r="D882" s="4">
        <v>224.75</v>
      </c>
      <c r="E882" s="2">
        <f>LN(B882/B881)</f>
        <v>-2.7387998985740465E-2</v>
      </c>
      <c r="F882" s="2">
        <f>LN(D882/D881)</f>
        <v>-6.5733596516843448E-2</v>
      </c>
      <c r="G882" s="2">
        <f>LN(C882/C881)</f>
        <v>-3.8752413932869108E-2</v>
      </c>
    </row>
    <row r="883" spans="1:7" x14ac:dyDescent="0.3">
      <c r="A883" s="7">
        <v>44844</v>
      </c>
      <c r="B883" s="4">
        <v>97.860000999999997</v>
      </c>
      <c r="C883" s="5">
        <v>10542.099609000001</v>
      </c>
      <c r="D883" s="4">
        <v>229.979996</v>
      </c>
      <c r="E883" s="2">
        <f>LN(B883/B882)</f>
        <v>-8.3443955814988223E-3</v>
      </c>
      <c r="F883" s="2">
        <f>LN(D883/D882)</f>
        <v>2.3003657875972135E-2</v>
      </c>
      <c r="G883" s="2">
        <f>LN(C883/C882)</f>
        <v>-1.0408528420780468E-2</v>
      </c>
    </row>
    <row r="884" spans="1:7" x14ac:dyDescent="0.3">
      <c r="A884" s="7">
        <v>44845</v>
      </c>
      <c r="B884" s="4">
        <v>97.18</v>
      </c>
      <c r="C884" s="5">
        <v>10426.190430000001</v>
      </c>
      <c r="D884" s="4">
        <v>214.28999300000001</v>
      </c>
      <c r="E884" s="2">
        <f>LN(B884/B883)</f>
        <v>-6.9729671019001099E-3</v>
      </c>
      <c r="F884" s="2">
        <f>LN(D884/D883)</f>
        <v>-7.066212605872485E-2</v>
      </c>
      <c r="G884" s="2">
        <f>LN(C884/C883)</f>
        <v>-1.1055776070949843E-2</v>
      </c>
    </row>
    <row r="885" spans="1:7" x14ac:dyDescent="0.3">
      <c r="A885" s="7">
        <v>44846</v>
      </c>
      <c r="B885" s="4">
        <v>97.559997999999993</v>
      </c>
      <c r="C885" s="5">
        <v>10417.099609000001</v>
      </c>
      <c r="D885" s="4">
        <v>220.86999499999999</v>
      </c>
      <c r="E885" s="2">
        <f>LN(B885/B884)</f>
        <v>3.9026238697573217E-3</v>
      </c>
      <c r="F885" s="2">
        <f>LN(D885/D884)</f>
        <v>3.0244065338649418E-2</v>
      </c>
      <c r="G885" s="2">
        <f>LN(C885/C884)</f>
        <v>-8.7230197914353494E-4</v>
      </c>
    </row>
    <row r="886" spans="1:7" x14ac:dyDescent="0.3">
      <c r="A886" s="7">
        <v>44847</v>
      </c>
      <c r="B886" s="4">
        <v>99.059997999999993</v>
      </c>
      <c r="C886" s="5">
        <v>10649.150390999999</v>
      </c>
      <c r="D886" s="4">
        <v>232.509995</v>
      </c>
      <c r="E886" s="2">
        <f>LN(B886/B885)</f>
        <v>1.5258154122793112E-2</v>
      </c>
      <c r="F886" s="2">
        <f>LN(D886/D885)</f>
        <v>5.1358942843085335E-2</v>
      </c>
      <c r="G886" s="2">
        <f>LN(C886/C885)</f>
        <v>2.2031464365636778E-2</v>
      </c>
    </row>
    <row r="887" spans="1:7" x14ac:dyDescent="0.3">
      <c r="A887" s="7">
        <v>44848</v>
      </c>
      <c r="B887" s="4">
        <v>96.559997999999993</v>
      </c>
      <c r="C887" s="5">
        <v>10321.389648</v>
      </c>
      <c r="D887" s="4">
        <v>230</v>
      </c>
      <c r="E887" s="2">
        <f>LN(B887/B886)</f>
        <v>-2.5561150893541992E-2</v>
      </c>
      <c r="F887" s="2">
        <f>LN(D887/D886)</f>
        <v>-1.0853904427516287E-2</v>
      </c>
      <c r="G887" s="2">
        <f>LN(C887/C886)</f>
        <v>-3.1261706678152527E-2</v>
      </c>
    </row>
    <row r="888" spans="1:7" x14ac:dyDescent="0.3">
      <c r="A888" s="7">
        <v>44851</v>
      </c>
      <c r="B888" s="4">
        <v>99.970000999999996</v>
      </c>
      <c r="C888" s="5">
        <v>10675.799805000001</v>
      </c>
      <c r="D888" s="4">
        <v>245.10000600000001</v>
      </c>
      <c r="E888" s="2">
        <f>LN(B888/B887)</f>
        <v>3.4705594905324648E-2</v>
      </c>
      <c r="F888" s="2">
        <f>LN(D888/D887)</f>
        <v>6.3587006090675316E-2</v>
      </c>
      <c r="G888" s="2">
        <f>LN(C888/C887)</f>
        <v>3.3761072691008448E-2</v>
      </c>
    </row>
    <row r="889" spans="1:7" x14ac:dyDescent="0.3">
      <c r="A889" s="7">
        <v>44852</v>
      </c>
      <c r="B889" s="4">
        <v>100.769997</v>
      </c>
      <c r="C889" s="5">
        <v>10772.400390999999</v>
      </c>
      <c r="D889" s="4">
        <v>240.86000100000001</v>
      </c>
      <c r="E889" s="2">
        <f>LN(B889/B888)</f>
        <v>7.9705115394554313E-3</v>
      </c>
      <c r="F889" s="2">
        <f>LN(D889/D888)</f>
        <v>-1.7450459029747539E-2</v>
      </c>
      <c r="G889" s="2">
        <f>LN(C889/C888)</f>
        <v>9.0078643718682974E-3</v>
      </c>
    </row>
    <row r="890" spans="1:7" x14ac:dyDescent="0.3">
      <c r="A890" s="7">
        <v>44853</v>
      </c>
      <c r="B890" s="4">
        <v>99.629997000000003</v>
      </c>
      <c r="C890" s="5">
        <v>10680.509765999999</v>
      </c>
      <c r="D890" s="4">
        <v>272.38000499999998</v>
      </c>
      <c r="E890" s="2">
        <f>LN(B890/B889)</f>
        <v>-1.1377368576193359E-2</v>
      </c>
      <c r="F890" s="2">
        <f>LN(D890/D889)</f>
        <v>0.12298231251339534</v>
      </c>
      <c r="G890" s="2">
        <f>LN(C890/C889)</f>
        <v>-8.5667805731245942E-3</v>
      </c>
    </row>
    <row r="891" spans="1:7" x14ac:dyDescent="0.3">
      <c r="A891" s="7">
        <v>44854</v>
      </c>
      <c r="B891" s="4">
        <v>99.970000999999996</v>
      </c>
      <c r="C891" s="5">
        <v>10614.839844</v>
      </c>
      <c r="D891" s="4">
        <v>268.16000400000001</v>
      </c>
      <c r="E891" s="2">
        <f>LN(B891/B890)</f>
        <v>3.4068570367378512E-3</v>
      </c>
      <c r="F891" s="2">
        <f>LN(D891/D890)</f>
        <v>-1.5614336287332647E-2</v>
      </c>
      <c r="G891" s="2">
        <f>LN(C891/C890)</f>
        <v>-6.1675559565195198E-3</v>
      </c>
    </row>
    <row r="892" spans="1:7" x14ac:dyDescent="0.3">
      <c r="A892" s="7">
        <v>44855</v>
      </c>
      <c r="B892" s="4">
        <v>101.129997</v>
      </c>
      <c r="C892" s="5">
        <v>10859.719727</v>
      </c>
      <c r="D892" s="4">
        <v>289.57000699999998</v>
      </c>
      <c r="E892" s="2">
        <f>LN(B892/B891)</f>
        <v>1.1536637267200495E-2</v>
      </c>
      <c r="F892" s="2">
        <f>LN(D892/D891)</f>
        <v>7.6813255948994102E-2</v>
      </c>
      <c r="G892" s="2">
        <f>LN(C892/C891)</f>
        <v>2.280749901055144E-2</v>
      </c>
    </row>
    <row r="893" spans="1:7" x14ac:dyDescent="0.3">
      <c r="A893" s="7">
        <v>44858</v>
      </c>
      <c r="B893" s="4">
        <v>102.519997</v>
      </c>
      <c r="C893" s="5">
        <v>10952.610352</v>
      </c>
      <c r="D893" s="4">
        <v>282.45001200000002</v>
      </c>
      <c r="E893" s="2">
        <f>LN(B893/B892)</f>
        <v>1.3651083983996341E-2</v>
      </c>
      <c r="F893" s="2">
        <f>LN(D893/D892)</f>
        <v>-2.4895501902514081E-2</v>
      </c>
      <c r="G893" s="2">
        <f>LN(C893/C892)</f>
        <v>8.5173098171596705E-3</v>
      </c>
    </row>
    <row r="894" spans="1:7" x14ac:dyDescent="0.3">
      <c r="A894" s="7">
        <v>44859</v>
      </c>
      <c r="B894" s="4">
        <v>104.480003</v>
      </c>
      <c r="C894" s="5">
        <v>11199.120117</v>
      </c>
      <c r="D894" s="4">
        <v>291.01998900000001</v>
      </c>
      <c r="E894" s="2">
        <f>LN(B894/B893)</f>
        <v>1.8937822008462838E-2</v>
      </c>
      <c r="F894" s="2">
        <f>LN(D894/D893)</f>
        <v>2.9890369277376518E-2</v>
      </c>
      <c r="G894" s="2">
        <f>LN(C894/C893)</f>
        <v>2.2257398069796659E-2</v>
      </c>
    </row>
    <row r="895" spans="1:7" x14ac:dyDescent="0.3">
      <c r="A895" s="7">
        <v>44860</v>
      </c>
      <c r="B895" s="4">
        <v>94.93</v>
      </c>
      <c r="C895" s="5">
        <v>10970.990234000001</v>
      </c>
      <c r="D895" s="4">
        <v>298.61999500000002</v>
      </c>
      <c r="E895" s="2">
        <f>LN(B895/B894)</f>
        <v>-9.5855916348042719E-2</v>
      </c>
      <c r="F895" s="2">
        <f>LN(D895/D894)</f>
        <v>2.5779889820787712E-2</v>
      </c>
      <c r="G895" s="2">
        <f>LN(C895/C894)</f>
        <v>-2.0580676562853093E-2</v>
      </c>
    </row>
    <row r="896" spans="1:7" x14ac:dyDescent="0.3">
      <c r="A896" s="7">
        <v>44861</v>
      </c>
      <c r="B896" s="4">
        <v>92.220000999999996</v>
      </c>
      <c r="C896" s="5">
        <v>10792.669921999999</v>
      </c>
      <c r="D896" s="4">
        <v>296.94000199999999</v>
      </c>
      <c r="E896" s="2">
        <f>LN(B896/B895)</f>
        <v>-2.8962740271513045E-2</v>
      </c>
      <c r="F896" s="2">
        <f>LN(D896/D895)</f>
        <v>-5.6417404276130484E-3</v>
      </c>
      <c r="G896" s="2">
        <f>LN(C896/C895)</f>
        <v>-1.6387344894258634E-2</v>
      </c>
    </row>
    <row r="897" spans="1:7" x14ac:dyDescent="0.3">
      <c r="A897" s="7">
        <v>44862</v>
      </c>
      <c r="B897" s="4">
        <v>96.290001000000004</v>
      </c>
      <c r="C897" s="5">
        <v>11102.450194999999</v>
      </c>
      <c r="D897" s="4">
        <v>295.72000100000002</v>
      </c>
      <c r="E897" s="2">
        <f>LN(B897/B896)</f>
        <v>4.3187444015292793E-2</v>
      </c>
      <c r="F897" s="2">
        <f>LN(D897/D896)</f>
        <v>-4.1170408567404891E-3</v>
      </c>
      <c r="G897" s="2">
        <f>LN(C897/C896)</f>
        <v>2.8298629471746606E-2</v>
      </c>
    </row>
    <row r="898" spans="1:7" x14ac:dyDescent="0.3">
      <c r="A898" s="7">
        <v>44865</v>
      </c>
      <c r="B898" s="4">
        <v>94.510002</v>
      </c>
      <c r="C898" s="5">
        <v>10988.150390999999</v>
      </c>
      <c r="D898" s="4">
        <v>291.88000499999998</v>
      </c>
      <c r="E898" s="2">
        <f>LN(B898/B897)</f>
        <v>-1.8658811468740627E-2</v>
      </c>
      <c r="F898" s="2">
        <f>LN(D898/D897)</f>
        <v>-1.3070288042729819E-2</v>
      </c>
      <c r="G898" s="2">
        <f>LN(C898/C897)</f>
        <v>-1.0348367267912665E-2</v>
      </c>
    </row>
    <row r="899" spans="1:7" x14ac:dyDescent="0.3">
      <c r="A899" s="7">
        <v>44866</v>
      </c>
      <c r="B899" s="4">
        <v>90.470000999999996</v>
      </c>
      <c r="C899" s="5">
        <v>10890.849609000001</v>
      </c>
      <c r="D899" s="4">
        <v>286.75</v>
      </c>
      <c r="E899" s="2">
        <f>LN(B899/B898)</f>
        <v>-4.3687355077708316E-2</v>
      </c>
      <c r="F899" s="2">
        <f>LN(D899/D898)</f>
        <v>-1.7732020018266618E-2</v>
      </c>
      <c r="G899" s="2">
        <f>LN(C899/C898)</f>
        <v>-8.8945037225071997E-3</v>
      </c>
    </row>
    <row r="900" spans="1:7" x14ac:dyDescent="0.3">
      <c r="A900" s="7">
        <v>44867</v>
      </c>
      <c r="B900" s="4">
        <v>86.970000999999996</v>
      </c>
      <c r="C900" s="5">
        <v>10524.799805000001</v>
      </c>
      <c r="D900" s="4">
        <v>273</v>
      </c>
      <c r="E900" s="2">
        <f>LN(B900/B899)</f>
        <v>-3.9455071991146527E-2</v>
      </c>
      <c r="F900" s="2">
        <f>LN(D900/D899)</f>
        <v>-4.9138960824520392E-2</v>
      </c>
      <c r="G900" s="2">
        <f>LN(C900/C899)</f>
        <v>-3.418859277211285E-2</v>
      </c>
    </row>
    <row r="901" spans="1:7" x14ac:dyDescent="0.3">
      <c r="A901" s="7">
        <v>44868</v>
      </c>
      <c r="B901" s="4">
        <v>83.43</v>
      </c>
      <c r="C901" s="5">
        <v>10342.940430000001</v>
      </c>
      <c r="D901" s="4">
        <v>269.05999800000001</v>
      </c>
      <c r="E901" s="2">
        <f>LN(B901/B900)</f>
        <v>-4.155528618590823E-2</v>
      </c>
      <c r="F901" s="2">
        <f>LN(D901/D900)</f>
        <v>-1.4537399560849177E-2</v>
      </c>
      <c r="G901" s="2">
        <f>LN(C901/C900)</f>
        <v>-1.7430155556688063E-2</v>
      </c>
    </row>
    <row r="902" spans="1:7" x14ac:dyDescent="0.3">
      <c r="A902" s="7">
        <v>44869</v>
      </c>
      <c r="B902" s="4">
        <v>86.580001999999993</v>
      </c>
      <c r="C902" s="5">
        <v>10475.25</v>
      </c>
      <c r="D902" s="4">
        <v>260.790009</v>
      </c>
      <c r="E902" s="2">
        <f>LN(B902/B901)</f>
        <v>3.7060908199874107E-2</v>
      </c>
      <c r="F902" s="2">
        <f>LN(D902/D901)</f>
        <v>-3.1218875354502872E-2</v>
      </c>
      <c r="G902" s="2">
        <f>LN(C902/C901)</f>
        <v>1.2711128943608766E-2</v>
      </c>
    </row>
    <row r="903" spans="1:7" x14ac:dyDescent="0.3">
      <c r="A903" s="7">
        <v>44872</v>
      </c>
      <c r="B903" s="4">
        <v>88.489998</v>
      </c>
      <c r="C903" s="5">
        <v>10564.519531</v>
      </c>
      <c r="D903" s="4">
        <v>258.60000600000001</v>
      </c>
      <c r="E903" s="2">
        <f>LN(B903/B902)</f>
        <v>2.1820663563977365E-2</v>
      </c>
      <c r="F903" s="2">
        <f>LN(D903/D902)</f>
        <v>-8.4330307299947602E-3</v>
      </c>
      <c r="G903" s="2">
        <f>LN(C903/C902)</f>
        <v>8.4858407365757567E-3</v>
      </c>
    </row>
    <row r="904" spans="1:7" x14ac:dyDescent="0.3">
      <c r="A904" s="7">
        <v>44873</v>
      </c>
      <c r="B904" s="4">
        <v>88.900002000000001</v>
      </c>
      <c r="C904" s="5">
        <v>10616.200194999999</v>
      </c>
      <c r="D904" s="4">
        <v>263.459991</v>
      </c>
      <c r="E904" s="2">
        <f>LN(B904/B903)</f>
        <v>4.6226363392118889E-3</v>
      </c>
      <c r="F904" s="2">
        <f>LN(D904/D903)</f>
        <v>1.8619030101284084E-2</v>
      </c>
      <c r="G904" s="2">
        <f>LN(C904/C903)</f>
        <v>4.8799820997363977E-3</v>
      </c>
    </row>
    <row r="905" spans="1:7" x14ac:dyDescent="0.3">
      <c r="A905" s="7">
        <v>44874</v>
      </c>
      <c r="B905" s="4">
        <v>87.32</v>
      </c>
      <c r="C905" s="5">
        <v>10353.169921999999</v>
      </c>
      <c r="D905" s="4">
        <v>254.66000399999999</v>
      </c>
      <c r="E905" s="2">
        <f>LN(B905/B904)</f>
        <v>-1.7932633335303455E-2</v>
      </c>
      <c r="F905" s="2">
        <f>LN(D905/D904)</f>
        <v>-3.3972181788390274E-2</v>
      </c>
      <c r="G905" s="2">
        <f>LN(C905/C904)</f>
        <v>-2.5088409231678727E-2</v>
      </c>
    </row>
    <row r="906" spans="1:7" x14ac:dyDescent="0.3">
      <c r="A906" s="7">
        <v>44875</v>
      </c>
      <c r="B906" s="4">
        <v>93.940002000000007</v>
      </c>
      <c r="C906" s="5">
        <v>11114.150390999999</v>
      </c>
      <c r="D906" s="4">
        <v>274.97000100000002</v>
      </c>
      <c r="E906" s="2">
        <f>LN(B906/B905)</f>
        <v>7.3076770207291059E-2</v>
      </c>
      <c r="F906" s="2">
        <f>LN(D906/D905)</f>
        <v>7.6732666590888093E-2</v>
      </c>
      <c r="G906" s="2">
        <f>LN(C906/C905)</f>
        <v>7.0926360961455645E-2</v>
      </c>
    </row>
    <row r="907" spans="1:7" x14ac:dyDescent="0.3">
      <c r="A907" s="7">
        <v>44876</v>
      </c>
      <c r="B907" s="4">
        <v>96.410004000000001</v>
      </c>
      <c r="C907" s="5">
        <v>11323.330078000001</v>
      </c>
      <c r="D907" s="4">
        <v>290.13000499999998</v>
      </c>
      <c r="E907" s="2">
        <f>LN(B907/B906)</f>
        <v>2.5953670276726109E-2</v>
      </c>
      <c r="F907" s="2">
        <f>LN(D907/D906)</f>
        <v>5.3667111187240289E-2</v>
      </c>
      <c r="G907" s="2">
        <f>LN(C907/C906)</f>
        <v>1.8646099577438208E-2</v>
      </c>
    </row>
    <row r="908" spans="1:7" x14ac:dyDescent="0.3">
      <c r="A908" s="7">
        <v>44879</v>
      </c>
      <c r="B908" s="4">
        <v>95.699996999999996</v>
      </c>
      <c r="C908" s="5">
        <v>11196.219727</v>
      </c>
      <c r="D908" s="4">
        <v>299.26998900000001</v>
      </c>
      <c r="E908" s="2">
        <f>LN(B908/B907)</f>
        <v>-7.3917050548145498E-3</v>
      </c>
      <c r="F908" s="2">
        <f>LN(D908/D907)</f>
        <v>3.1017023569108817E-2</v>
      </c>
      <c r="G908" s="2">
        <f>LN(C908/C907)</f>
        <v>-1.1289009063504319E-2</v>
      </c>
    </row>
    <row r="909" spans="1:7" x14ac:dyDescent="0.3">
      <c r="A909" s="7">
        <v>44880</v>
      </c>
      <c r="B909" s="4">
        <v>98.440002000000007</v>
      </c>
      <c r="C909" s="5">
        <v>11358.410156</v>
      </c>
      <c r="D909" s="4">
        <v>310.20001200000002</v>
      </c>
      <c r="E909" s="2">
        <f>LN(B909/B908)</f>
        <v>2.822897872885359E-2</v>
      </c>
      <c r="F909" s="2">
        <f>LN(D909/D908)</f>
        <v>3.587115022741337E-2</v>
      </c>
      <c r="G909" s="2">
        <f>LN(C909/C908)</f>
        <v>1.4382255490727863E-2</v>
      </c>
    </row>
    <row r="910" spans="1:7" x14ac:dyDescent="0.3">
      <c r="A910" s="7">
        <v>44881</v>
      </c>
      <c r="B910" s="4">
        <v>98.849997999999999</v>
      </c>
      <c r="C910" s="5">
        <v>11183.660156</v>
      </c>
      <c r="D910" s="4">
        <v>306.01998900000001</v>
      </c>
      <c r="E910" s="2">
        <f>LN(B910/B909)</f>
        <v>4.1562835441505486E-3</v>
      </c>
      <c r="F910" s="2">
        <f>LN(D910/D909)</f>
        <v>-1.356686607885358E-2</v>
      </c>
      <c r="G910" s="2">
        <f>LN(C910/C909)</f>
        <v>-1.5504654036580971E-2</v>
      </c>
    </row>
    <row r="911" spans="1:7" x14ac:dyDescent="0.3">
      <c r="A911" s="7">
        <v>44882</v>
      </c>
      <c r="B911" s="4">
        <v>98.360000999999997</v>
      </c>
      <c r="C911" s="5">
        <v>11144.959961</v>
      </c>
      <c r="D911" s="4">
        <v>295.27999899999998</v>
      </c>
      <c r="E911" s="2">
        <f>LN(B911/B910)</f>
        <v>-4.9693018692237431E-3</v>
      </c>
      <c r="F911" s="2">
        <f>LN(D911/D910)</f>
        <v>-3.5726368013176794E-2</v>
      </c>
      <c r="G911" s="2">
        <f>LN(C911/C910)</f>
        <v>-3.4664241273586233E-3</v>
      </c>
    </row>
    <row r="912" spans="1:7" x14ac:dyDescent="0.3">
      <c r="A912" s="7">
        <v>44883</v>
      </c>
      <c r="B912" s="4">
        <v>97.43</v>
      </c>
      <c r="C912" s="5">
        <v>11146.059569999999</v>
      </c>
      <c r="D912" s="4">
        <v>287.98001099999999</v>
      </c>
      <c r="E912" s="2">
        <f>LN(B912/B911)</f>
        <v>-9.5000560774762197E-3</v>
      </c>
      <c r="F912" s="2">
        <f>LN(D912/D911)</f>
        <v>-2.5032983857906234E-2</v>
      </c>
      <c r="G912" s="2">
        <f>LN(C912/C911)</f>
        <v>9.8659372610623988E-5</v>
      </c>
    </row>
    <row r="913" spans="1:7" x14ac:dyDescent="0.3">
      <c r="A913" s="7">
        <v>44886</v>
      </c>
      <c r="B913" s="4">
        <v>95.599997999999999</v>
      </c>
      <c r="C913" s="5">
        <v>11024.509765999999</v>
      </c>
      <c r="D913" s="4">
        <v>285.04998799999998</v>
      </c>
      <c r="E913" s="2">
        <f>LN(B913/B912)</f>
        <v>-1.8961372300396611E-2</v>
      </c>
      <c r="F913" s="2">
        <f>LN(D913/D912)</f>
        <v>-1.022651009750836E-2</v>
      </c>
      <c r="G913" s="2">
        <f>LN(C913/C912)</f>
        <v>-1.0965078975927274E-2</v>
      </c>
    </row>
    <row r="914" spans="1:7" x14ac:dyDescent="0.3">
      <c r="A914" s="7">
        <v>44887</v>
      </c>
      <c r="B914" s="4">
        <v>97.050003000000004</v>
      </c>
      <c r="C914" s="5">
        <v>11174.410156</v>
      </c>
      <c r="D914" s="4">
        <v>286.69000199999999</v>
      </c>
      <c r="E914" s="2">
        <f>LN(B914/B913)</f>
        <v>1.5053541390066715E-2</v>
      </c>
      <c r="F914" s="2">
        <f>LN(D914/D913)</f>
        <v>5.7369382123233009E-3</v>
      </c>
      <c r="G914" s="2">
        <f>LN(C914/C913)</f>
        <v>1.3505401970391162E-2</v>
      </c>
    </row>
    <row r="915" spans="1:7" x14ac:dyDescent="0.3">
      <c r="A915" s="7">
        <v>44888</v>
      </c>
      <c r="B915" s="4">
        <v>98.459998999999996</v>
      </c>
      <c r="C915" s="5">
        <v>11285.320313</v>
      </c>
      <c r="D915" s="4">
        <v>291.5</v>
      </c>
      <c r="E915" s="2">
        <f>LN(B915/B914)</f>
        <v>1.4424023646725828E-2</v>
      </c>
      <c r="F915" s="2">
        <f>LN(D915/D914)</f>
        <v>1.6638506198511597E-2</v>
      </c>
      <c r="G915" s="2">
        <f>LN(C915/C914)</f>
        <v>9.876437181952958E-3</v>
      </c>
    </row>
    <row r="916" spans="1:7" x14ac:dyDescent="0.3">
      <c r="A916" s="7">
        <v>44890</v>
      </c>
      <c r="B916" s="4">
        <v>97.459998999999996</v>
      </c>
      <c r="C916" s="5">
        <v>11226.360352</v>
      </c>
      <c r="D916" s="4">
        <v>285.540009</v>
      </c>
      <c r="E916" s="2">
        <f>LN(B916/B915)</f>
        <v>-1.0208337018905471E-2</v>
      </c>
      <c r="F916" s="2">
        <f>LN(D916/D915)</f>
        <v>-2.0657849910246769E-2</v>
      </c>
      <c r="G916" s="2">
        <f>LN(C916/C915)</f>
        <v>-5.2381780544763891E-3</v>
      </c>
    </row>
    <row r="917" spans="1:7" x14ac:dyDescent="0.3">
      <c r="A917" s="7">
        <v>44893</v>
      </c>
      <c r="B917" s="4">
        <v>96.050003000000004</v>
      </c>
      <c r="C917" s="5">
        <v>11049.5</v>
      </c>
      <c r="D917" s="4">
        <v>281.17001299999998</v>
      </c>
      <c r="E917" s="2">
        <f>LN(B917/B916)</f>
        <v>-1.4573106706442624E-2</v>
      </c>
      <c r="F917" s="2">
        <f>LN(D917/D916)</f>
        <v>-1.5422641032736328E-2</v>
      </c>
      <c r="G917" s="2">
        <f>LN(C917/C916)</f>
        <v>-1.5879437701993234E-2</v>
      </c>
    </row>
    <row r="918" spans="1:7" x14ac:dyDescent="0.3">
      <c r="A918" s="7">
        <v>44894</v>
      </c>
      <c r="B918" s="4">
        <v>95.190002000000007</v>
      </c>
      <c r="C918" s="5">
        <v>10983.780273</v>
      </c>
      <c r="D918" s="4">
        <v>280.959991</v>
      </c>
      <c r="E918" s="2">
        <f>LN(B918/B917)</f>
        <v>-8.9940051744734819E-3</v>
      </c>
      <c r="F918" s="2">
        <f>LN(D918/D917)</f>
        <v>-7.4723643384220768E-4</v>
      </c>
      <c r="G918" s="2">
        <f>LN(C918/C917)</f>
        <v>-5.9655140845921014E-3</v>
      </c>
    </row>
    <row r="919" spans="1:7" x14ac:dyDescent="0.3">
      <c r="A919" s="7">
        <v>44895</v>
      </c>
      <c r="B919" s="4">
        <v>100.989998</v>
      </c>
      <c r="C919" s="5">
        <v>11468</v>
      </c>
      <c r="D919" s="4">
        <v>305.52999899999998</v>
      </c>
      <c r="E919" s="2">
        <f>LN(B919/B918)</f>
        <v>5.9146566960700225E-2</v>
      </c>
      <c r="F919" s="2">
        <f>LN(D919/D918)</f>
        <v>8.3835691776322732E-2</v>
      </c>
      <c r="G919" s="2">
        <f>LN(C919/C918)</f>
        <v>4.3140884034492816E-2</v>
      </c>
    </row>
    <row r="920" spans="1:7" x14ac:dyDescent="0.3">
      <c r="A920" s="7">
        <v>44896</v>
      </c>
      <c r="B920" s="4">
        <v>100.989998</v>
      </c>
      <c r="C920" s="5">
        <v>11482.450194999999</v>
      </c>
      <c r="D920" s="4">
        <v>316.95001200000002</v>
      </c>
      <c r="E920" s="2">
        <f>LN(B920/B919)</f>
        <v>0</v>
      </c>
      <c r="F920" s="2">
        <f>LN(D920/D919)</f>
        <v>3.6696100400991645E-2</v>
      </c>
      <c r="G920" s="2">
        <f>LN(C920/C919)</f>
        <v>1.2592517172179928E-3</v>
      </c>
    </row>
    <row r="921" spans="1:7" x14ac:dyDescent="0.3">
      <c r="A921" s="7">
        <v>44897</v>
      </c>
      <c r="B921" s="4">
        <v>100.44000200000001</v>
      </c>
      <c r="C921" s="5">
        <v>11461.5</v>
      </c>
      <c r="D921" s="4">
        <v>320.41000400000001</v>
      </c>
      <c r="E921" s="2">
        <f>LN(B921/B920)</f>
        <v>-5.4609280327547046E-3</v>
      </c>
      <c r="F921" s="2">
        <f>LN(D921/D920)</f>
        <v>1.0857367586387381E-2</v>
      </c>
      <c r="G921" s="2">
        <f>LN(C921/C920)</f>
        <v>-1.8262069647474134E-3</v>
      </c>
    </row>
    <row r="922" spans="1:7" x14ac:dyDescent="0.3">
      <c r="A922" s="7">
        <v>44900</v>
      </c>
      <c r="B922" s="4">
        <v>99.480002999999996</v>
      </c>
      <c r="C922" s="5">
        <v>11239.940430000001</v>
      </c>
      <c r="D922" s="4">
        <v>312.58999599999999</v>
      </c>
      <c r="E922" s="2">
        <f>LN(B922/B921)</f>
        <v>-9.6039051097507929E-3</v>
      </c>
      <c r="F922" s="2">
        <f>LN(D922/D921)</f>
        <v>-2.4709023261321187E-2</v>
      </c>
      <c r="G922" s="2">
        <f>LN(C922/C921)</f>
        <v>-1.952004814415715E-2</v>
      </c>
    </row>
    <row r="923" spans="1:7" x14ac:dyDescent="0.3">
      <c r="A923" s="7">
        <v>44901</v>
      </c>
      <c r="B923" s="4">
        <v>96.980002999999996</v>
      </c>
      <c r="C923" s="5">
        <v>11014.889648</v>
      </c>
      <c r="D923" s="4">
        <v>305.55999800000001</v>
      </c>
      <c r="E923" s="2">
        <f>LN(B923/B922)</f>
        <v>-2.5451846480599977E-2</v>
      </c>
      <c r="F923" s="2">
        <f>LN(D923/D922)</f>
        <v>-2.274626278830268E-2</v>
      </c>
      <c r="G923" s="2">
        <f>LN(C923/C922)</f>
        <v>-2.0225582763943505E-2</v>
      </c>
    </row>
    <row r="924" spans="1:7" x14ac:dyDescent="0.3">
      <c r="A924" s="7">
        <v>44902</v>
      </c>
      <c r="B924" s="4">
        <v>94.940002000000007</v>
      </c>
      <c r="C924" s="5">
        <v>10958.549805000001</v>
      </c>
      <c r="D924" s="4">
        <v>308.42001299999998</v>
      </c>
      <c r="E924" s="2">
        <f>LN(B924/B923)</f>
        <v>-2.1259668422310751E-2</v>
      </c>
      <c r="F924" s="2">
        <f>LN(D924/D923)</f>
        <v>9.3163804520242973E-3</v>
      </c>
      <c r="G924" s="2">
        <f>LN(C924/C923)</f>
        <v>-5.1280061623423965E-3</v>
      </c>
    </row>
    <row r="925" spans="1:7" x14ac:dyDescent="0.3">
      <c r="A925" s="7">
        <v>44903</v>
      </c>
      <c r="B925" s="4">
        <v>93.709998999999996</v>
      </c>
      <c r="C925" s="5">
        <v>11082</v>
      </c>
      <c r="D925" s="4">
        <v>310.26001000000002</v>
      </c>
      <c r="E925" s="2">
        <f>LN(B925/B924)</f>
        <v>-1.304023772459573E-2</v>
      </c>
      <c r="F925" s="2">
        <f>LN(D925/D924)</f>
        <v>5.948155287392713E-3</v>
      </c>
      <c r="G925" s="2">
        <f>LN(C925/C924)</f>
        <v>1.120221474200692E-2</v>
      </c>
    </row>
    <row r="926" spans="1:7" x14ac:dyDescent="0.3">
      <c r="A926" s="7">
        <v>44904</v>
      </c>
      <c r="B926" s="4">
        <v>92.830001999999993</v>
      </c>
      <c r="C926" s="5">
        <v>11004.620117</v>
      </c>
      <c r="D926" s="4">
        <v>320.01001000000002</v>
      </c>
      <c r="E926" s="2">
        <f>LN(B926/B925)</f>
        <v>-9.435011507912313E-3</v>
      </c>
      <c r="F926" s="2">
        <f>LN(D926/D925)</f>
        <v>3.0941588687307536E-2</v>
      </c>
      <c r="G926" s="2">
        <f>LN(C926/C925)</f>
        <v>-7.0069751902009153E-3</v>
      </c>
    </row>
    <row r="927" spans="1:7" x14ac:dyDescent="0.3">
      <c r="A927" s="7">
        <v>44907</v>
      </c>
      <c r="B927" s="4">
        <v>93.309997999999993</v>
      </c>
      <c r="C927" s="5">
        <v>11143.740234000001</v>
      </c>
      <c r="D927" s="4">
        <v>315.17999300000002</v>
      </c>
      <c r="E927" s="2">
        <f>LN(B927/B926)</f>
        <v>5.1573768554003261E-3</v>
      </c>
      <c r="F927" s="2">
        <f>LN(D927/D926)</f>
        <v>-1.5208394570130233E-2</v>
      </c>
      <c r="G927" s="2">
        <f>LN(C927/C926)</f>
        <v>1.2562731008296722E-2</v>
      </c>
    </row>
    <row r="928" spans="1:7" x14ac:dyDescent="0.3">
      <c r="A928" s="7">
        <v>44908</v>
      </c>
      <c r="B928" s="4">
        <v>95.629997000000003</v>
      </c>
      <c r="C928" s="5">
        <v>11256.809569999999</v>
      </c>
      <c r="D928" s="4">
        <v>320.33999599999999</v>
      </c>
      <c r="E928" s="2">
        <f>LN(B928/B927)</f>
        <v>2.455928517854165E-2</v>
      </c>
      <c r="F928" s="2">
        <f>LN(D928/D927)</f>
        <v>1.6239037269022882E-2</v>
      </c>
      <c r="G928" s="2">
        <f>LN(C928/C927)</f>
        <v>1.0095314381090199E-2</v>
      </c>
    </row>
    <row r="929" spans="1:7" x14ac:dyDescent="0.3">
      <c r="A929" s="7">
        <v>44909</v>
      </c>
      <c r="B929" s="4">
        <v>95.07</v>
      </c>
      <c r="C929" s="5">
        <v>11170.889648</v>
      </c>
      <c r="D929" s="4">
        <v>317.82998700000002</v>
      </c>
      <c r="E929" s="2">
        <f>LN(B929/B928)</f>
        <v>-5.8730846196031082E-3</v>
      </c>
      <c r="F929" s="2">
        <f>LN(D929/D928)</f>
        <v>-7.8663115153983741E-3</v>
      </c>
      <c r="G929" s="2">
        <f>LN(C929/C928)</f>
        <v>-7.6619845396587987E-3</v>
      </c>
    </row>
    <row r="930" spans="1:7" x14ac:dyDescent="0.3">
      <c r="A930" s="7">
        <v>44910</v>
      </c>
      <c r="B930" s="4">
        <v>90.860000999999997</v>
      </c>
      <c r="C930" s="5">
        <v>10810.530273</v>
      </c>
      <c r="D930" s="4">
        <v>290.41000400000001</v>
      </c>
      <c r="E930" s="2">
        <f>LN(B930/B929)</f>
        <v>-4.5293591033738652E-2</v>
      </c>
      <c r="F930" s="2">
        <f>LN(D930/D929)</f>
        <v>-9.0222876344919101E-2</v>
      </c>
      <c r="G930" s="2">
        <f>LN(C930/C929)</f>
        <v>-3.2790571725128156E-2</v>
      </c>
    </row>
    <row r="931" spans="1:7" x14ac:dyDescent="0.3">
      <c r="A931" s="7">
        <v>44911</v>
      </c>
      <c r="B931" s="4">
        <v>90.260002</v>
      </c>
      <c r="C931" s="5">
        <v>10705.410156</v>
      </c>
      <c r="D931" s="4">
        <v>290.709991</v>
      </c>
      <c r="E931" s="2">
        <f>LN(B931/B930)</f>
        <v>-6.6254547801359023E-3</v>
      </c>
      <c r="F931" s="2">
        <f>LN(D931/D930)</f>
        <v>1.0324443461884182E-3</v>
      </c>
      <c r="G931" s="2">
        <f>LN(C931/C930)</f>
        <v>-9.7714486393819036E-3</v>
      </c>
    </row>
    <row r="932" spans="1:7" x14ac:dyDescent="0.3">
      <c r="A932" s="7">
        <v>44914</v>
      </c>
      <c r="B932" s="4">
        <v>88.440002000000007</v>
      </c>
      <c r="C932" s="5">
        <v>10546.030273</v>
      </c>
      <c r="D932" s="4">
        <v>288.29998799999998</v>
      </c>
      <c r="E932" s="2">
        <f>LN(B932/B931)</f>
        <v>-2.0370037953617449E-2</v>
      </c>
      <c r="F932" s="2">
        <f>LN(D932/D931)</f>
        <v>-8.324612718241137E-3</v>
      </c>
      <c r="G932" s="2">
        <f>LN(C932/C931)</f>
        <v>-1.4999724068977555E-2</v>
      </c>
    </row>
    <row r="933" spans="1:7" x14ac:dyDescent="0.3">
      <c r="A933" s="7">
        <v>44915</v>
      </c>
      <c r="B933" s="4">
        <v>89.019997000000004</v>
      </c>
      <c r="C933" s="5">
        <v>10547.110352</v>
      </c>
      <c r="D933" s="4">
        <v>288.19000199999999</v>
      </c>
      <c r="E933" s="2">
        <f>LN(B933/B932)</f>
        <v>6.5366512839685163E-3</v>
      </c>
      <c r="F933" s="2">
        <f>LN(D933/D932)</f>
        <v>-3.8157124405390554E-4</v>
      </c>
      <c r="G933" s="2">
        <f>LN(C933/C932)</f>
        <v>1.0241044898382037E-4</v>
      </c>
    </row>
    <row r="934" spans="1:7" x14ac:dyDescent="0.3">
      <c r="A934" s="7">
        <v>44916</v>
      </c>
      <c r="B934" s="4">
        <v>89.580001999999993</v>
      </c>
      <c r="C934" s="5">
        <v>10709.370117</v>
      </c>
      <c r="D934" s="4">
        <v>297.959991</v>
      </c>
      <c r="E934" s="2">
        <f>LN(B934/B933)</f>
        <v>6.2710732181501553E-3</v>
      </c>
      <c r="F934" s="2">
        <f>LN(D934/D933)</f>
        <v>3.3339227325685686E-2</v>
      </c>
      <c r="G934" s="2">
        <f>LN(C934/C933)</f>
        <v>1.5267148004904862E-2</v>
      </c>
    </row>
    <row r="935" spans="1:7" x14ac:dyDescent="0.3">
      <c r="A935" s="7">
        <v>44917</v>
      </c>
      <c r="B935" s="4">
        <v>87.760002</v>
      </c>
      <c r="C935" s="5">
        <v>10476.120117</v>
      </c>
      <c r="D935" s="4">
        <v>297.75</v>
      </c>
      <c r="E935" s="2">
        <f>LN(B935/B934)</f>
        <v>-2.0526264349165553E-2</v>
      </c>
      <c r="F935" s="2">
        <f>LN(D935/D934)</f>
        <v>-7.0501086726896319E-4</v>
      </c>
      <c r="G935" s="2">
        <f>LN(C935/C934)</f>
        <v>-2.2020677623246374E-2</v>
      </c>
    </row>
    <row r="936" spans="1:7" x14ac:dyDescent="0.3">
      <c r="A936" s="7">
        <v>44918</v>
      </c>
      <c r="B936" s="4">
        <v>89.230002999999996</v>
      </c>
      <c r="C936" s="5">
        <v>10497.860352</v>
      </c>
      <c r="D936" s="4">
        <v>294.959991</v>
      </c>
      <c r="E936" s="2">
        <f>LN(B936/B935)</f>
        <v>1.661150077663873E-2</v>
      </c>
      <c r="F936" s="2">
        <f>LN(D936/D935)</f>
        <v>-9.4144848221328053E-3</v>
      </c>
      <c r="G936" s="2">
        <f>LN(C936/C935)</f>
        <v>2.0730678964875461E-3</v>
      </c>
    </row>
    <row r="937" spans="1:7" x14ac:dyDescent="0.3">
      <c r="A937" s="7">
        <v>44922</v>
      </c>
      <c r="B937" s="4">
        <v>87.389999000000003</v>
      </c>
      <c r="C937" s="5">
        <v>10353.230469</v>
      </c>
      <c r="D937" s="4">
        <v>284.17001299999998</v>
      </c>
      <c r="E937" s="2">
        <f>LN(B937/B936)</f>
        <v>-2.0836491336542955E-2</v>
      </c>
      <c r="F937" s="2">
        <f>LN(D937/D936)</f>
        <v>-3.7267027039971493E-2</v>
      </c>
      <c r="G937" s="2">
        <f>LN(C937/C936)</f>
        <v>-1.3872866778381884E-2</v>
      </c>
    </row>
    <row r="938" spans="1:7" x14ac:dyDescent="0.3">
      <c r="A938" s="7">
        <v>44923</v>
      </c>
      <c r="B938" s="4">
        <v>86.019997000000004</v>
      </c>
      <c r="C938" s="5">
        <v>10213.290039</v>
      </c>
      <c r="D938" s="4">
        <v>276.88000499999998</v>
      </c>
      <c r="E938" s="2">
        <f>LN(B938/B937)</f>
        <v>-1.5801055716516695E-2</v>
      </c>
      <c r="F938" s="2">
        <f>LN(D938/D937)</f>
        <v>-2.5988478987852021E-2</v>
      </c>
      <c r="G938" s="2">
        <f>LN(C938/C937)</f>
        <v>-1.3608776425954873E-2</v>
      </c>
    </row>
    <row r="939" spans="1:7" x14ac:dyDescent="0.3">
      <c r="A939" s="7">
        <v>44924</v>
      </c>
      <c r="B939" s="4">
        <v>88.449996999999996</v>
      </c>
      <c r="C939" s="5">
        <v>10478.089844</v>
      </c>
      <c r="D939" s="4">
        <v>291.11999500000002</v>
      </c>
      <c r="E939" s="2">
        <f>LN(B939/B938)</f>
        <v>2.7857594208346697E-2</v>
      </c>
      <c r="F939" s="2">
        <f>LN(D939/D938)</f>
        <v>5.0151318743402999E-2</v>
      </c>
      <c r="G939" s="2">
        <f>LN(C939/C938)</f>
        <v>2.5596578292401563E-2</v>
      </c>
    </row>
    <row r="940" spans="1:7" x14ac:dyDescent="0.3">
      <c r="A940" s="7">
        <v>44925</v>
      </c>
      <c r="B940" s="4">
        <v>88.230002999999996</v>
      </c>
      <c r="C940" s="5">
        <v>10466.480469</v>
      </c>
      <c r="D940" s="4">
        <v>294.88000499999998</v>
      </c>
      <c r="E940" s="2">
        <f>LN(B940/B939)</f>
        <v>-2.490311452273292E-3</v>
      </c>
      <c r="F940" s="2">
        <f>LN(D940/D939)</f>
        <v>1.2832974748706621E-2</v>
      </c>
      <c r="G940" s="2">
        <f>LN(C940/C939)</f>
        <v>-1.10858098451807E-3</v>
      </c>
    </row>
    <row r="941" spans="1:7" x14ac:dyDescent="0.3">
      <c r="A941" s="7">
        <v>44929</v>
      </c>
      <c r="B941" s="4">
        <v>89.120002999999997</v>
      </c>
      <c r="C941" s="5">
        <v>10386.980469</v>
      </c>
      <c r="D941" s="4">
        <v>294.95001200000002</v>
      </c>
      <c r="E941" s="2">
        <f>LN(B941/B940)</f>
        <v>1.003673460539807E-2</v>
      </c>
      <c r="F941" s="2">
        <f>LN(D941/D940)</f>
        <v>2.3738025638243314E-4</v>
      </c>
      <c r="G941" s="2">
        <f>LN(C941/C940)</f>
        <v>-7.6246705891508245E-3</v>
      </c>
    </row>
    <row r="942" spans="1:7" x14ac:dyDescent="0.3">
      <c r="A942" s="7">
        <v>44930</v>
      </c>
      <c r="B942" s="4">
        <v>88.080001999999993</v>
      </c>
      <c r="C942" s="5">
        <v>10458.759765999999</v>
      </c>
      <c r="D942" s="4">
        <v>309.41000400000001</v>
      </c>
      <c r="E942" s="2">
        <f>LN(B942/B941)</f>
        <v>-1.173829472039638E-2</v>
      </c>
      <c r="F942" s="2">
        <f>LN(D942/D941)</f>
        <v>4.7861380031106716E-2</v>
      </c>
      <c r="G942" s="2">
        <f>LN(C942/C941)</f>
        <v>6.88673847810704E-3</v>
      </c>
    </row>
    <row r="943" spans="1:7" x14ac:dyDescent="0.3">
      <c r="A943" s="7">
        <v>44931</v>
      </c>
      <c r="B943" s="4">
        <v>86.199996999999996</v>
      </c>
      <c r="C943" s="5">
        <v>10305.240234000001</v>
      </c>
      <c r="D943" s="4">
        <v>309.70001200000002</v>
      </c>
      <c r="E943" s="2">
        <f>LN(B943/B942)</f>
        <v>-2.1575372254191993E-2</v>
      </c>
      <c r="F943" s="2">
        <f>LN(D943/D942)</f>
        <v>9.3685456127918891E-4</v>
      </c>
      <c r="G943" s="2">
        <f>LN(C943/C942)</f>
        <v>-1.4787355947502483E-2</v>
      </c>
    </row>
    <row r="944" spans="1:7" x14ac:dyDescent="0.3">
      <c r="A944" s="7">
        <v>44932</v>
      </c>
      <c r="B944" s="4">
        <v>87.339995999999999</v>
      </c>
      <c r="C944" s="5">
        <v>10569.290039</v>
      </c>
      <c r="D944" s="4">
        <v>315.54998799999998</v>
      </c>
      <c r="E944" s="2">
        <f>LN(B944/B943)</f>
        <v>1.313835939252057E-2</v>
      </c>
      <c r="F944" s="2">
        <f>LN(D944/D943)</f>
        <v>1.8712984275078209E-2</v>
      </c>
      <c r="G944" s="2">
        <f>LN(C944/C943)</f>
        <v>2.5300103633308424E-2</v>
      </c>
    </row>
    <row r="945" spans="1:7" x14ac:dyDescent="0.3">
      <c r="A945" s="7">
        <v>44935</v>
      </c>
      <c r="B945" s="4">
        <v>88.019997000000004</v>
      </c>
      <c r="C945" s="5">
        <v>10635.650390999999</v>
      </c>
      <c r="D945" s="4">
        <v>315.17001299999998</v>
      </c>
      <c r="E945" s="2">
        <f>LN(B945/B944)</f>
        <v>7.7555250403986602E-3</v>
      </c>
      <c r="F945" s="2">
        <f>LN(D945/D944)</f>
        <v>-1.2048929647614399E-3</v>
      </c>
      <c r="G945" s="2">
        <f>LN(C945/C944)</f>
        <v>6.2589724179005057E-3</v>
      </c>
    </row>
    <row r="946" spans="1:7" x14ac:dyDescent="0.3">
      <c r="A946" s="7">
        <v>44936</v>
      </c>
      <c r="B946" s="4">
        <v>88.419998000000007</v>
      </c>
      <c r="C946" s="5">
        <v>10742.629883</v>
      </c>
      <c r="D946" s="4">
        <v>327.540009</v>
      </c>
      <c r="E946" s="2">
        <f>LN(B946/B945)</f>
        <v>4.534138478998256E-3</v>
      </c>
      <c r="F946" s="2">
        <f>LN(D946/D945)</f>
        <v>3.8497995462632995E-2</v>
      </c>
      <c r="G946" s="2">
        <f>LN(C946/C945)</f>
        <v>1.0008324674205513E-2</v>
      </c>
    </row>
    <row r="947" spans="1:7" x14ac:dyDescent="0.3">
      <c r="A947" s="7">
        <v>44937</v>
      </c>
      <c r="B947" s="4">
        <v>91.519997000000004</v>
      </c>
      <c r="C947" s="5">
        <v>10931.669921999999</v>
      </c>
      <c r="D947" s="4">
        <v>327.26001000000002</v>
      </c>
      <c r="E947" s="2">
        <f>LN(B947/B946)</f>
        <v>3.4459329072986822E-2</v>
      </c>
      <c r="F947" s="2">
        <f>LN(D947/D946)</f>
        <v>-8.5521994178786173E-4</v>
      </c>
      <c r="G947" s="2">
        <f>LN(C947/C946)</f>
        <v>1.7444146698099537E-2</v>
      </c>
    </row>
    <row r="948" spans="1:7" x14ac:dyDescent="0.3">
      <c r="A948" s="7">
        <v>44938</v>
      </c>
      <c r="B948" s="4">
        <v>91.129997000000003</v>
      </c>
      <c r="C948" s="5">
        <v>11001.099609000001</v>
      </c>
      <c r="D948" s="4">
        <v>330.13000499999998</v>
      </c>
      <c r="E948" s="2">
        <f>LN(B948/B947)</f>
        <v>-4.2704692637363841E-3</v>
      </c>
      <c r="F948" s="2">
        <f>LN(D948/D947)</f>
        <v>8.7315388687701761E-3</v>
      </c>
      <c r="G948" s="2">
        <f>LN(C948/C947)</f>
        <v>6.3311583899610417E-3</v>
      </c>
    </row>
    <row r="949" spans="1:7" x14ac:dyDescent="0.3">
      <c r="A949" s="7">
        <v>44939</v>
      </c>
      <c r="B949" s="4">
        <v>92.120002999999997</v>
      </c>
      <c r="C949" s="5">
        <v>11079.160156</v>
      </c>
      <c r="D949" s="4">
        <v>332.82000699999998</v>
      </c>
      <c r="E949" s="2">
        <f>LN(B949/B948)</f>
        <v>1.0805081930671308E-2</v>
      </c>
      <c r="F949" s="2">
        <f>LN(D949/D948)</f>
        <v>8.1152929013246014E-3</v>
      </c>
      <c r="G949" s="2">
        <f>LN(C949/C948)</f>
        <v>7.0706479945606329E-3</v>
      </c>
    </row>
    <row r="950" spans="1:7" x14ac:dyDescent="0.3">
      <c r="A950" s="7">
        <v>44943</v>
      </c>
      <c r="B950" s="4">
        <v>91.290001000000004</v>
      </c>
      <c r="C950" s="5">
        <v>11095.110352</v>
      </c>
      <c r="D950" s="4">
        <v>326.22000100000002</v>
      </c>
      <c r="E950" s="2">
        <f>LN(B950/B949)</f>
        <v>-9.0508439876101701E-3</v>
      </c>
      <c r="F950" s="2">
        <f>LN(D950/D949)</f>
        <v>-2.0029820876287362E-2</v>
      </c>
      <c r="G950" s="2">
        <f>LN(C950/C949)</f>
        <v>1.4386221855792836E-3</v>
      </c>
    </row>
    <row r="951" spans="1:7" x14ac:dyDescent="0.3">
      <c r="A951" s="7">
        <v>44944</v>
      </c>
      <c r="B951" s="4">
        <v>91.120002999999997</v>
      </c>
      <c r="C951" s="5">
        <v>10957.009765999999</v>
      </c>
      <c r="D951" s="4">
        <v>326.32998700000002</v>
      </c>
      <c r="E951" s="2">
        <f>LN(B951/B950)</f>
        <v>-1.8639114685483772E-3</v>
      </c>
      <c r="F951" s="2">
        <f>LN(D951/D950)</f>
        <v>3.3709601735984717E-4</v>
      </c>
      <c r="G951" s="2">
        <f>LN(C951/C950)</f>
        <v>-1.2525089711720023E-2</v>
      </c>
    </row>
    <row r="952" spans="1:7" x14ac:dyDescent="0.3">
      <c r="A952" s="7">
        <v>44945</v>
      </c>
      <c r="B952" s="4">
        <v>93.050003000000004</v>
      </c>
      <c r="C952" s="5">
        <v>10852.269531</v>
      </c>
      <c r="D952" s="4">
        <v>315.77999899999998</v>
      </c>
      <c r="E952" s="2">
        <f>LN(B952/B951)</f>
        <v>2.0959663266446767E-2</v>
      </c>
      <c r="F952" s="2">
        <f>LN(D952/D951)</f>
        <v>-3.2863334041679355E-2</v>
      </c>
      <c r="G952" s="2">
        <f>LN(C952/C951)</f>
        <v>-9.6051812483967849E-3</v>
      </c>
    </row>
    <row r="953" spans="1:7" x14ac:dyDescent="0.3">
      <c r="A953" s="7">
        <v>44946</v>
      </c>
      <c r="B953" s="4">
        <v>98.019997000000004</v>
      </c>
      <c r="C953" s="5">
        <v>11140.429688</v>
      </c>
      <c r="D953" s="4">
        <v>342.5</v>
      </c>
      <c r="E953" s="2">
        <f>LN(B953/B952)</f>
        <v>5.2034493546412132E-2</v>
      </c>
      <c r="F953" s="2">
        <f>LN(D953/D952)</f>
        <v>8.1225892275299125E-2</v>
      </c>
      <c r="G953" s="2">
        <f>LN(C953/C952)</f>
        <v>2.6206573912198029E-2</v>
      </c>
    </row>
    <row r="954" spans="1:7" x14ac:dyDescent="0.3">
      <c r="A954" s="7">
        <v>44949</v>
      </c>
      <c r="B954" s="4">
        <v>99.790001000000004</v>
      </c>
      <c r="C954" s="5">
        <v>11364.410156</v>
      </c>
      <c r="D954" s="4">
        <v>357.42001299999998</v>
      </c>
      <c r="E954" s="2">
        <f>LN(B954/B953)</f>
        <v>1.7896479041863173E-2</v>
      </c>
      <c r="F954" s="2">
        <f>LN(D954/D953)</f>
        <v>4.2639939538145863E-2</v>
      </c>
      <c r="G954" s="2">
        <f>LN(C954/C953)</f>
        <v>1.9905750524634083E-2</v>
      </c>
    </row>
    <row r="955" spans="1:7" x14ac:dyDescent="0.3">
      <c r="A955" s="7">
        <v>44950</v>
      </c>
      <c r="B955" s="4">
        <v>97.699996999999996</v>
      </c>
      <c r="C955" s="5">
        <v>11334.269531</v>
      </c>
      <c r="D955" s="4">
        <v>363.82998700000002</v>
      </c>
      <c r="E955" s="2">
        <f>LN(B955/B954)</f>
        <v>-2.1166459574772412E-2</v>
      </c>
      <c r="F955" s="2">
        <f>LN(D955/D954)</f>
        <v>1.7775092604443536E-2</v>
      </c>
      <c r="G955" s="2">
        <f>LN(C955/C954)</f>
        <v>-2.6557177007966479E-3</v>
      </c>
    </row>
    <row r="956" spans="1:7" x14ac:dyDescent="0.3">
      <c r="A956" s="7">
        <v>44951</v>
      </c>
      <c r="B956" s="4">
        <v>95.220000999999996</v>
      </c>
      <c r="C956" s="5">
        <v>11313.360352</v>
      </c>
      <c r="D956" s="4">
        <v>367.959991</v>
      </c>
      <c r="E956" s="2">
        <f>LN(B956/B955)</f>
        <v>-2.5711514074124968E-2</v>
      </c>
      <c r="F956" s="2">
        <f>LN(D956/D955)</f>
        <v>1.128752230490653E-2</v>
      </c>
      <c r="G956" s="2">
        <f>LN(C956/C955)</f>
        <v>-1.8464788632462893E-3</v>
      </c>
    </row>
    <row r="957" spans="1:7" x14ac:dyDescent="0.3">
      <c r="A957" s="7">
        <v>44952</v>
      </c>
      <c r="B957" s="4">
        <v>97.519997000000004</v>
      </c>
      <c r="C957" s="5">
        <v>11512.410156</v>
      </c>
      <c r="D957" s="4">
        <v>364.86999500000002</v>
      </c>
      <c r="E957" s="2">
        <f>LN(B957/B956)</f>
        <v>2.3867440141727318E-2</v>
      </c>
      <c r="F957" s="2">
        <f>LN(D957/D956)</f>
        <v>-8.4331000959552028E-3</v>
      </c>
      <c r="G957" s="2">
        <f>LN(C957/C956)</f>
        <v>1.7441238162270629E-2</v>
      </c>
    </row>
    <row r="958" spans="1:7" x14ac:dyDescent="0.3">
      <c r="A958" s="7">
        <v>44953</v>
      </c>
      <c r="B958" s="4">
        <v>99.370002999999997</v>
      </c>
      <c r="C958" s="5">
        <v>11621.709961</v>
      </c>
      <c r="D958" s="4">
        <v>360.76998900000001</v>
      </c>
      <c r="E958" s="2">
        <f>LN(B958/B957)</f>
        <v>1.8792833023374617E-2</v>
      </c>
      <c r="F958" s="2">
        <f>LN(D958/D957)</f>
        <v>-1.1300506371484016E-2</v>
      </c>
      <c r="G958" s="2">
        <f>LN(C958/C957)</f>
        <v>9.4492997979572207E-3</v>
      </c>
    </row>
    <row r="959" spans="1:7" x14ac:dyDescent="0.3">
      <c r="A959" s="7">
        <v>44956</v>
      </c>
      <c r="B959" s="4">
        <v>96.940002000000007</v>
      </c>
      <c r="C959" s="5">
        <v>11393.809569999999</v>
      </c>
      <c r="D959" s="4">
        <v>353.10998499999999</v>
      </c>
      <c r="E959" s="2">
        <f>LN(B959/B958)</f>
        <v>-2.4758036384921595E-2</v>
      </c>
      <c r="F959" s="2">
        <f>LN(D959/D958)</f>
        <v>-2.1461025039629537E-2</v>
      </c>
      <c r="G959" s="2">
        <f>LN(C959/C958)</f>
        <v>-1.9804709573682525E-2</v>
      </c>
    </row>
    <row r="960" spans="1:7" x14ac:dyDescent="0.3">
      <c r="A960" s="7">
        <v>44957</v>
      </c>
      <c r="B960" s="4">
        <v>98.839995999999999</v>
      </c>
      <c r="C960" s="5">
        <v>11584.549805000001</v>
      </c>
      <c r="D960" s="4">
        <v>353.85998499999999</v>
      </c>
      <c r="E960" s="2">
        <f>LN(B960/B959)</f>
        <v>1.9410089602414717E-2</v>
      </c>
      <c r="F960" s="2">
        <f>LN(D960/D959)</f>
        <v>2.1217316525029228E-3</v>
      </c>
      <c r="G960" s="2">
        <f>LN(C960/C959)</f>
        <v>1.6602109229098369E-2</v>
      </c>
    </row>
    <row r="961" spans="1:7" x14ac:dyDescent="0.3">
      <c r="A961" s="7">
        <v>44958</v>
      </c>
      <c r="B961" s="4">
        <v>100.43</v>
      </c>
      <c r="C961" s="5">
        <v>11816.320313</v>
      </c>
      <c r="D961" s="4">
        <v>361.98998999999998</v>
      </c>
      <c r="E961" s="2">
        <f>LN(B961/B960)</f>
        <v>1.5958626754284819E-2</v>
      </c>
      <c r="F961" s="2">
        <f>LN(D961/D960)</f>
        <v>2.271524721453725E-2</v>
      </c>
      <c r="G961" s="2">
        <f>LN(C961/C960)</f>
        <v>1.9809356308716001E-2</v>
      </c>
    </row>
    <row r="962" spans="1:7" x14ac:dyDescent="0.3">
      <c r="A962" s="7">
        <v>44959</v>
      </c>
      <c r="B962" s="4">
        <v>107.739998</v>
      </c>
      <c r="C962" s="5">
        <v>12200.820313</v>
      </c>
      <c r="D962" s="4">
        <v>366.89001500000001</v>
      </c>
      <c r="E962" s="2">
        <f>LN(B962/B961)</f>
        <v>7.0259931283932084E-2</v>
      </c>
      <c r="F962" s="2">
        <f>LN(D962/D961)</f>
        <v>1.3445556981303852E-2</v>
      </c>
      <c r="G962" s="2">
        <f>LN(C962/C961)</f>
        <v>3.2021534975303377E-2</v>
      </c>
    </row>
    <row r="963" spans="1:7" x14ac:dyDescent="0.3">
      <c r="A963" s="7">
        <v>44960</v>
      </c>
      <c r="B963" s="4">
        <v>104.779999</v>
      </c>
      <c r="C963" s="5">
        <v>12006.950194999999</v>
      </c>
      <c r="D963" s="4">
        <v>365.89999399999999</v>
      </c>
      <c r="E963" s="2">
        <f>LN(B963/B962)</f>
        <v>-2.7857994252912268E-2</v>
      </c>
      <c r="F963" s="2">
        <f>LN(D963/D962)</f>
        <v>-2.7020608638133443E-3</v>
      </c>
      <c r="G963" s="2">
        <f>LN(C963/C962)</f>
        <v>-1.6017523206301662E-2</v>
      </c>
    </row>
    <row r="964" spans="1:7" x14ac:dyDescent="0.3">
      <c r="A964" s="7">
        <v>44963</v>
      </c>
      <c r="B964" s="4">
        <v>102.900002</v>
      </c>
      <c r="C964" s="5">
        <v>11887.450194999999</v>
      </c>
      <c r="D964" s="4">
        <v>361.48001099999999</v>
      </c>
      <c r="E964" s="2">
        <f>LN(B964/B963)</f>
        <v>-1.8105242159917861E-2</v>
      </c>
      <c r="F964" s="2">
        <f>LN(D964/D963)</f>
        <v>-1.2153310163030938E-2</v>
      </c>
      <c r="G964" s="2">
        <f>LN(C964/C963)</f>
        <v>-1.0002426875302201E-2</v>
      </c>
    </row>
    <row r="965" spans="1:7" x14ac:dyDescent="0.3">
      <c r="A965" s="7">
        <v>44964</v>
      </c>
      <c r="B965" s="4">
        <v>107.639999</v>
      </c>
      <c r="C965" s="5">
        <v>12113.790039</v>
      </c>
      <c r="D965" s="4">
        <v>362.95001200000002</v>
      </c>
      <c r="E965" s="2">
        <f>LN(B965/B964)</f>
        <v>4.5034654292128759E-2</v>
      </c>
      <c r="F965" s="2">
        <f>LN(D965/D964)</f>
        <v>4.0583713290472468E-3</v>
      </c>
      <c r="G965" s="2">
        <f>LN(C965/C964)</f>
        <v>1.8861238145782253E-2</v>
      </c>
    </row>
    <row r="966" spans="1:7" x14ac:dyDescent="0.3">
      <c r="A966" s="7">
        <v>44965</v>
      </c>
      <c r="B966" s="4">
        <v>99.370002999999997</v>
      </c>
      <c r="C966" s="5">
        <v>11910.519531</v>
      </c>
      <c r="D966" s="4">
        <v>366.82998700000002</v>
      </c>
      <c r="E966" s="2">
        <f>LN(B966/B965)</f>
        <v>-7.9942029135008585E-2</v>
      </c>
      <c r="F966" s="2">
        <f>LN(D966/D965)</f>
        <v>1.0633373246370703E-2</v>
      </c>
      <c r="G966" s="2">
        <f>LN(C966/C965)</f>
        <v>-1.6922472487054328E-2</v>
      </c>
    </row>
    <row r="967" spans="1:7" x14ac:dyDescent="0.3">
      <c r="A967" s="7">
        <v>44966</v>
      </c>
      <c r="B967" s="4">
        <v>95.010002</v>
      </c>
      <c r="C967" s="5">
        <v>11789.580078000001</v>
      </c>
      <c r="D967" s="4">
        <v>362.5</v>
      </c>
      <c r="E967" s="2">
        <f>LN(B967/B966)</f>
        <v>-4.4868117164396135E-2</v>
      </c>
      <c r="F967" s="2">
        <f>LN(D967/D966)</f>
        <v>-1.1874015744895555E-2</v>
      </c>
      <c r="G967" s="2">
        <f>LN(C967/C966)</f>
        <v>-1.0205906705308592E-2</v>
      </c>
    </row>
    <row r="968" spans="1:7" x14ac:dyDescent="0.3">
      <c r="A968" s="7">
        <v>44967</v>
      </c>
      <c r="B968" s="4">
        <v>94.57</v>
      </c>
      <c r="C968" s="5">
        <v>11718.120117</v>
      </c>
      <c r="D968" s="4">
        <v>347.35998499999999</v>
      </c>
      <c r="E968" s="2">
        <f>LN(B968/B967)</f>
        <v>-4.6418692416529701E-3</v>
      </c>
      <c r="F968" s="2">
        <f>LN(D968/D967)</f>
        <v>-4.2662811347613717E-2</v>
      </c>
      <c r="G968" s="2">
        <f>LN(C968/C967)</f>
        <v>-6.0797254109929639E-3</v>
      </c>
    </row>
    <row r="969" spans="1:7" x14ac:dyDescent="0.3">
      <c r="A969" s="7">
        <v>44970</v>
      </c>
      <c r="B969" s="4">
        <v>94.610000999999997</v>
      </c>
      <c r="C969" s="5">
        <v>11891.790039</v>
      </c>
      <c r="D969" s="4">
        <v>358.57000699999998</v>
      </c>
      <c r="E969" s="2">
        <f>LN(B969/B968)</f>
        <v>4.2288825863927981E-4</v>
      </c>
      <c r="F969" s="2">
        <f>LN(D969/D968)</f>
        <v>3.1762255573708972E-2</v>
      </c>
      <c r="G969" s="2">
        <f>LN(C969/C968)</f>
        <v>1.4711877619030263E-2</v>
      </c>
    </row>
    <row r="970" spans="1:7" x14ac:dyDescent="0.3">
      <c r="A970" s="7">
        <v>44971</v>
      </c>
      <c r="B970" s="4">
        <v>94.68</v>
      </c>
      <c r="C970" s="5">
        <v>11960.150390999999</v>
      </c>
      <c r="D970" s="4">
        <v>359.959991</v>
      </c>
      <c r="E970" s="2">
        <f>LN(B970/B969)</f>
        <v>7.3959535972328199E-4</v>
      </c>
      <c r="F970" s="2">
        <f>LN(D970/D969)</f>
        <v>3.8689706421445921E-3</v>
      </c>
      <c r="G970" s="2">
        <f>LN(C970/C969)</f>
        <v>5.7320736126244059E-3</v>
      </c>
    </row>
    <row r="971" spans="1:7" x14ac:dyDescent="0.3">
      <c r="A971" s="7">
        <v>44972</v>
      </c>
      <c r="B971" s="4">
        <v>96.940002000000007</v>
      </c>
      <c r="C971" s="5">
        <v>12070.589844</v>
      </c>
      <c r="D971" s="4">
        <v>361.42001299999998</v>
      </c>
      <c r="E971" s="2">
        <f>LN(B971/B970)</f>
        <v>2.3589466402764818E-2</v>
      </c>
      <c r="F971" s="2">
        <f>LN(D971/D970)</f>
        <v>4.0478637762803192E-3</v>
      </c>
      <c r="G971" s="2">
        <f>LN(C971/C970)</f>
        <v>9.1915795734881962E-3</v>
      </c>
    </row>
    <row r="972" spans="1:7" x14ac:dyDescent="0.3">
      <c r="A972" s="7">
        <v>44973</v>
      </c>
      <c r="B972" s="4">
        <v>95.510002</v>
      </c>
      <c r="C972" s="5">
        <v>11855.830078000001</v>
      </c>
      <c r="D972" s="4">
        <v>350.709991</v>
      </c>
      <c r="E972" s="2">
        <f>LN(B972/B971)</f>
        <v>-1.4861276061686423E-2</v>
      </c>
      <c r="F972" s="2">
        <f>LN(D972/D971)</f>
        <v>-3.0081107462101592E-2</v>
      </c>
      <c r="G972" s="2">
        <f>LN(C972/C971)</f>
        <v>-1.7952166216715019E-2</v>
      </c>
    </row>
    <row r="973" spans="1:7" x14ac:dyDescent="0.3">
      <c r="A973" s="7">
        <v>44974</v>
      </c>
      <c r="B973" s="4">
        <v>94.349997999999999</v>
      </c>
      <c r="C973" s="5">
        <v>11787.269531</v>
      </c>
      <c r="D973" s="4">
        <v>347.959991</v>
      </c>
      <c r="E973" s="2">
        <f>LN(B973/B972)</f>
        <v>-1.2219724369970958E-2</v>
      </c>
      <c r="F973" s="2">
        <f>LN(D973/D972)</f>
        <v>-7.8721407028504511E-3</v>
      </c>
      <c r="G973" s="2">
        <f>LN(C973/C972)</f>
        <v>-5.7996405131277859E-3</v>
      </c>
    </row>
    <row r="974" spans="1:7" x14ac:dyDescent="0.3">
      <c r="A974" s="7">
        <v>44978</v>
      </c>
      <c r="B974" s="4">
        <v>91.790001000000004</v>
      </c>
      <c r="C974" s="5">
        <v>11492.299805000001</v>
      </c>
      <c r="D974" s="4">
        <v>337.5</v>
      </c>
      <c r="E974" s="2">
        <f>LN(B974/B973)</f>
        <v>-2.750788049145823E-2</v>
      </c>
      <c r="F974" s="2">
        <f>LN(D974/D973)</f>
        <v>-3.0521994461713185E-2</v>
      </c>
      <c r="G974" s="2">
        <f>LN(C974/C973)</f>
        <v>-2.5342866860370111E-2</v>
      </c>
    </row>
    <row r="975" spans="1:7" x14ac:dyDescent="0.3">
      <c r="A975" s="7">
        <v>44979</v>
      </c>
      <c r="B975" s="4">
        <v>91.650002000000001</v>
      </c>
      <c r="C975" s="5">
        <v>11507.070313</v>
      </c>
      <c r="D975" s="4">
        <v>334.88000499999998</v>
      </c>
      <c r="E975" s="2">
        <f>LN(B975/B974)</f>
        <v>-1.5263740175692805E-3</v>
      </c>
      <c r="F975" s="2">
        <f>LN(D975/D974)</f>
        <v>-7.7932366841735757E-3</v>
      </c>
      <c r="G975" s="2">
        <f>LN(C975/C974)</f>
        <v>1.2844273521283504E-3</v>
      </c>
    </row>
    <row r="976" spans="1:7" x14ac:dyDescent="0.3">
      <c r="A976" s="7">
        <v>44980</v>
      </c>
      <c r="B976" s="4">
        <v>90.889999000000003</v>
      </c>
      <c r="C976" s="5">
        <v>11590.400390999999</v>
      </c>
      <c r="D976" s="4">
        <v>323.64999399999999</v>
      </c>
      <c r="E976" s="2">
        <f>LN(B976/B975)</f>
        <v>-8.3270229794947873E-3</v>
      </c>
      <c r="F976" s="2">
        <f>LN(D976/D975)</f>
        <v>-3.4109607175436631E-2</v>
      </c>
      <c r="G976" s="2">
        <f>LN(C976/C975)</f>
        <v>7.2155467245582413E-3</v>
      </c>
    </row>
    <row r="977" spans="1:7" x14ac:dyDescent="0.3">
      <c r="A977" s="7">
        <v>44981</v>
      </c>
      <c r="B977" s="4">
        <v>89.129997000000003</v>
      </c>
      <c r="C977" s="5">
        <v>11394.940430000001</v>
      </c>
      <c r="D977" s="4">
        <v>317.14999399999999</v>
      </c>
      <c r="E977" s="2">
        <f>LN(B977/B976)</f>
        <v>-1.9554028644443812E-2</v>
      </c>
      <c r="F977" s="2">
        <f>LN(D977/D976)</f>
        <v>-2.028783729156116E-2</v>
      </c>
      <c r="G977" s="2">
        <f>LN(C977/C976)</f>
        <v>-1.7007768049195071E-2</v>
      </c>
    </row>
    <row r="978" spans="1:7" x14ac:dyDescent="0.3">
      <c r="A978" s="7">
        <v>44984</v>
      </c>
      <c r="B978" s="4">
        <v>89.870002999999997</v>
      </c>
      <c r="C978" s="5">
        <v>11466.980469</v>
      </c>
      <c r="D978" s="4">
        <v>323.02999899999998</v>
      </c>
      <c r="E978" s="2">
        <f>LN(B978/B977)</f>
        <v>8.2682705679080117E-3</v>
      </c>
      <c r="F978" s="2">
        <f>LN(D978/D977)</f>
        <v>1.8370365909510491E-2</v>
      </c>
      <c r="G978" s="2">
        <f>LN(C978/C977)</f>
        <v>6.302206866823837E-3</v>
      </c>
    </row>
    <row r="979" spans="1:7" x14ac:dyDescent="0.3">
      <c r="A979" s="7">
        <v>44985</v>
      </c>
      <c r="B979" s="4">
        <v>90.059997999999993</v>
      </c>
      <c r="C979" s="5">
        <v>11455.540039</v>
      </c>
      <c r="D979" s="4">
        <v>322.13000499999998</v>
      </c>
      <c r="E979" s="2">
        <f>LN(B979/B978)</f>
        <v>2.1118776141754946E-3</v>
      </c>
      <c r="F979" s="2">
        <f>LN(D979/D978)</f>
        <v>-2.7899887724560282E-3</v>
      </c>
      <c r="G979" s="2">
        <f>LN(C979/C978)</f>
        <v>-9.9818263405329014E-4</v>
      </c>
    </row>
    <row r="980" spans="1:7" x14ac:dyDescent="0.3">
      <c r="A980" s="7">
        <v>44986</v>
      </c>
      <c r="B980" s="4">
        <v>90.360000999999997</v>
      </c>
      <c r="C980" s="5">
        <v>11379.480469</v>
      </c>
      <c r="D980" s="4">
        <v>313.48001099999999</v>
      </c>
      <c r="E980" s="2">
        <f>LN(B980/B979)</f>
        <v>3.3256100006382756E-3</v>
      </c>
      <c r="F980" s="2">
        <f>LN(D980/D979)</f>
        <v>-2.7219609023846455E-2</v>
      </c>
      <c r="G980" s="2">
        <f>LN(C980/C979)</f>
        <v>-6.6616845169346775E-3</v>
      </c>
    </row>
    <row r="981" spans="1:7" x14ac:dyDescent="0.3">
      <c r="A981" s="7">
        <v>44987</v>
      </c>
      <c r="B981" s="4">
        <v>92</v>
      </c>
      <c r="C981" s="5">
        <v>11462.980469</v>
      </c>
      <c r="D981" s="4">
        <v>311.88000499999998</v>
      </c>
      <c r="E981" s="2">
        <f>LN(B981/B980)</f>
        <v>1.7986874382394137E-2</v>
      </c>
      <c r="F981" s="2">
        <f>LN(D981/D980)</f>
        <v>-5.1170828014150205E-3</v>
      </c>
      <c r="G981" s="2">
        <f>LN(C981/C980)</f>
        <v>7.310978633350191E-3</v>
      </c>
    </row>
    <row r="982" spans="1:7" x14ac:dyDescent="0.3">
      <c r="A982" s="7">
        <v>44988</v>
      </c>
      <c r="B982" s="4">
        <v>93.650002000000001</v>
      </c>
      <c r="C982" s="5">
        <v>11689.009765999999</v>
      </c>
      <c r="D982" s="4">
        <v>315.17999300000002</v>
      </c>
      <c r="E982" s="2">
        <f>LN(B982/B981)</f>
        <v>1.7775873197170101E-2</v>
      </c>
      <c r="F982" s="2">
        <f>LN(D982/D981)</f>
        <v>1.0525367511187917E-2</v>
      </c>
      <c r="G982" s="2">
        <f>LN(C982/C981)</f>
        <v>1.9526310809930857E-2</v>
      </c>
    </row>
    <row r="983" spans="1:7" x14ac:dyDescent="0.3">
      <c r="A983" s="7">
        <v>44991</v>
      </c>
      <c r="B983" s="4">
        <v>95.129997000000003</v>
      </c>
      <c r="C983" s="5">
        <v>11675.740234000001</v>
      </c>
      <c r="D983" s="4">
        <v>312.02999899999998</v>
      </c>
      <c r="E983" s="2">
        <f>LN(B983/B982)</f>
        <v>1.5679895436361509E-2</v>
      </c>
      <c r="F983" s="2">
        <f>LN(D983/D982)</f>
        <v>-1.0044548156062608E-2</v>
      </c>
      <c r="G983" s="2">
        <f>LN(C983/C982)</f>
        <v>-1.1358592261134645E-3</v>
      </c>
    </row>
    <row r="984" spans="1:7" x14ac:dyDescent="0.3">
      <c r="A984" s="7">
        <v>44992</v>
      </c>
      <c r="B984" s="4">
        <v>93.860000999999997</v>
      </c>
      <c r="C984" s="5">
        <v>11530.330078000001</v>
      </c>
      <c r="D984" s="4">
        <v>308.47000100000002</v>
      </c>
      <c r="E984" s="2">
        <f>LN(B984/B983)</f>
        <v>-1.3440024662134781E-2</v>
      </c>
      <c r="F984" s="2">
        <f>LN(D984/D983)</f>
        <v>-1.1474736702234995E-2</v>
      </c>
      <c r="G984" s="2">
        <f>LN(C984/C983)</f>
        <v>-1.2532243260637892E-2</v>
      </c>
    </row>
    <row r="985" spans="1:7" x14ac:dyDescent="0.3">
      <c r="A985" s="7">
        <v>44993</v>
      </c>
      <c r="B985" s="4">
        <v>94.25</v>
      </c>
      <c r="C985" s="5">
        <v>11576</v>
      </c>
      <c r="D985" s="4">
        <v>311.790009</v>
      </c>
      <c r="E985" s="2">
        <f>LN(B985/B984)</f>
        <v>4.1465053076829208E-3</v>
      </c>
      <c r="F985" s="2">
        <f>LN(D985/D984)</f>
        <v>1.0705316007925725E-2</v>
      </c>
      <c r="G985" s="2">
        <f>LN(C985/C984)</f>
        <v>3.9530277042952658E-3</v>
      </c>
    </row>
    <row r="986" spans="1:7" x14ac:dyDescent="0.3">
      <c r="A986" s="7">
        <v>44994</v>
      </c>
      <c r="B986" s="4">
        <v>92.32</v>
      </c>
      <c r="C986" s="5">
        <v>11338.349609000001</v>
      </c>
      <c r="D986" s="4">
        <v>297.77999899999998</v>
      </c>
      <c r="E986" s="2">
        <f>LN(B986/B985)</f>
        <v>-2.0690023568330773E-2</v>
      </c>
      <c r="F986" s="2">
        <f>LN(D986/D985)</f>
        <v>-4.5974957664801676E-2</v>
      </c>
      <c r="G986" s="2">
        <f>LN(C986/C985)</f>
        <v>-2.0743238746352186E-2</v>
      </c>
    </row>
    <row r="987" spans="1:7" x14ac:dyDescent="0.3">
      <c r="A987" s="7">
        <v>44995</v>
      </c>
      <c r="B987" s="4">
        <v>90.629997000000003</v>
      </c>
      <c r="C987" s="5">
        <v>11138.889648</v>
      </c>
      <c r="D987" s="4">
        <v>292.76001000000002</v>
      </c>
      <c r="E987" s="2">
        <f>LN(B987/B986)</f>
        <v>-1.847555179472149E-2</v>
      </c>
      <c r="F987" s="2">
        <f>LN(D987/D986)</f>
        <v>-1.7001760578522828E-2</v>
      </c>
      <c r="G987" s="2">
        <f>LN(C987/C986)</f>
        <v>-1.7748193582747755E-2</v>
      </c>
    </row>
    <row r="988" spans="1:7" x14ac:dyDescent="0.3">
      <c r="A988" s="7">
        <v>44998</v>
      </c>
      <c r="B988" s="4">
        <v>91.110000999999997</v>
      </c>
      <c r="C988" s="5">
        <v>11188.839844</v>
      </c>
      <c r="D988" s="4">
        <v>293.51001000000002</v>
      </c>
      <c r="E988" s="2">
        <f>LN(B988/B987)</f>
        <v>5.2823277364427539E-3</v>
      </c>
      <c r="F988" s="2">
        <f>LN(D988/D987)</f>
        <v>2.5585494176757284E-3</v>
      </c>
      <c r="G988" s="2">
        <f>LN(C988/C987)</f>
        <v>4.4742820221030993E-3</v>
      </c>
    </row>
    <row r="989" spans="1:7" x14ac:dyDescent="0.3">
      <c r="A989" s="7">
        <v>44999</v>
      </c>
      <c r="B989" s="4">
        <v>93.970000999999996</v>
      </c>
      <c r="C989" s="5">
        <v>11428.150390999999</v>
      </c>
      <c r="D989" s="4">
        <v>294.94000199999999</v>
      </c>
      <c r="E989" s="2">
        <f>LN(B989/B988)</f>
        <v>3.0908014335157049E-2</v>
      </c>
      <c r="F989" s="2">
        <f>LN(D989/D988)</f>
        <v>4.8602082954613294E-3</v>
      </c>
      <c r="G989" s="2">
        <f>LN(C989/C988)</f>
        <v>2.1162805130243875E-2</v>
      </c>
    </row>
    <row r="990" spans="1:7" x14ac:dyDescent="0.3">
      <c r="A990" s="7">
        <v>45000</v>
      </c>
      <c r="B990" s="4">
        <v>96.110000999999997</v>
      </c>
      <c r="C990" s="5">
        <v>11434.049805000001</v>
      </c>
      <c r="D990" s="4">
        <v>303.790009</v>
      </c>
      <c r="E990" s="2">
        <f>LN(B990/B989)</f>
        <v>2.251778620326985E-2</v>
      </c>
      <c r="F990" s="2">
        <f>LN(D990/D989)</f>
        <v>2.9564750249445718E-2</v>
      </c>
      <c r="G990" s="2">
        <f>LN(C990/C989)</f>
        <v>5.160845483256235E-4</v>
      </c>
    </row>
    <row r="991" spans="1:7" x14ac:dyDescent="0.3">
      <c r="A991" s="7">
        <v>45001</v>
      </c>
      <c r="B991" s="4">
        <v>100.32</v>
      </c>
      <c r="C991" s="5">
        <v>11717.280273</v>
      </c>
      <c r="D991" s="4">
        <v>310.05999800000001</v>
      </c>
      <c r="E991" s="2">
        <f>LN(B991/B990)</f>
        <v>4.2871697644673065E-2</v>
      </c>
      <c r="F991" s="2">
        <f>LN(D991/D990)</f>
        <v>2.0429117834571079E-2</v>
      </c>
      <c r="G991" s="2">
        <f>LN(C991/C990)</f>
        <v>2.4468969900596639E-2</v>
      </c>
    </row>
    <row r="992" spans="1:7" x14ac:dyDescent="0.3">
      <c r="A992" s="7">
        <v>45002</v>
      </c>
      <c r="B992" s="4">
        <v>101.620003</v>
      </c>
      <c r="C992" s="5">
        <v>11630.509765999999</v>
      </c>
      <c r="D992" s="4">
        <v>303.5</v>
      </c>
      <c r="E992" s="2">
        <f>LN(B992/B991)</f>
        <v>1.287531880272259E-2</v>
      </c>
      <c r="F992" s="2">
        <f>LN(D992/D991)</f>
        <v>-2.1384210188298693E-2</v>
      </c>
      <c r="G992" s="2">
        <f>LN(C992/C991)</f>
        <v>-7.4329010451298473E-3</v>
      </c>
    </row>
    <row r="993" spans="1:7" x14ac:dyDescent="0.3">
      <c r="A993" s="7">
        <v>45005</v>
      </c>
      <c r="B993" s="4">
        <v>101.220001</v>
      </c>
      <c r="C993" s="5">
        <v>11675.540039</v>
      </c>
      <c r="D993" s="4">
        <v>305.13000499999998</v>
      </c>
      <c r="E993" s="2">
        <f>LN(B993/B992)</f>
        <v>-3.9440200219307067E-3</v>
      </c>
      <c r="F993" s="2">
        <f>LN(D993/D992)</f>
        <v>5.356321192519593E-3</v>
      </c>
      <c r="G993" s="2">
        <f>LN(C993/C992)</f>
        <v>3.8642609460929418E-3</v>
      </c>
    </row>
    <row r="994" spans="1:7" x14ac:dyDescent="0.3">
      <c r="A994" s="7">
        <v>45006</v>
      </c>
      <c r="B994" s="4">
        <v>104.91999800000001</v>
      </c>
      <c r="C994" s="5">
        <v>11860.110352</v>
      </c>
      <c r="D994" s="4">
        <v>305.790009</v>
      </c>
      <c r="E994" s="2">
        <f>LN(B994/B993)</f>
        <v>3.5901760271127819E-2</v>
      </c>
      <c r="F994" s="2">
        <f>LN(D994/D993)</f>
        <v>2.1606895883211552E-3</v>
      </c>
      <c r="G994" s="2">
        <f>LN(C994/C993)</f>
        <v>1.5684639577096936E-2</v>
      </c>
    </row>
    <row r="995" spans="1:7" x14ac:dyDescent="0.3">
      <c r="A995" s="7">
        <v>45007</v>
      </c>
      <c r="B995" s="4">
        <v>103.370003</v>
      </c>
      <c r="C995" s="5">
        <v>11669.959961</v>
      </c>
      <c r="D995" s="4">
        <v>293.89999399999999</v>
      </c>
      <c r="E995" s="2">
        <f>LN(B995/B994)</f>
        <v>-1.488332233417731E-2</v>
      </c>
      <c r="F995" s="2">
        <f>LN(D995/D994)</f>
        <v>-3.9659068270629538E-2</v>
      </c>
      <c r="G995" s="2">
        <f>LN(C995/C994)</f>
        <v>-1.6162682720851838E-2</v>
      </c>
    </row>
    <row r="996" spans="1:7" x14ac:dyDescent="0.3">
      <c r="A996" s="7">
        <v>45008</v>
      </c>
      <c r="B996" s="4">
        <v>105.599998</v>
      </c>
      <c r="C996" s="5">
        <v>11787.400390999999</v>
      </c>
      <c r="D996" s="4">
        <v>320.36999500000002</v>
      </c>
      <c r="E996" s="2">
        <f>LN(B996/B995)</f>
        <v>2.1343538730414124E-2</v>
      </c>
      <c r="F996" s="2">
        <f>LN(D996/D995)</f>
        <v>8.6237009234844716E-2</v>
      </c>
      <c r="G996" s="2">
        <f>LN(C996/C995)</f>
        <v>1.0013182172946146E-2</v>
      </c>
    </row>
    <row r="997" spans="1:7" x14ac:dyDescent="0.3">
      <c r="A997" s="7">
        <v>45009</v>
      </c>
      <c r="B997" s="4">
        <v>105.44000200000001</v>
      </c>
      <c r="C997" s="5">
        <v>11823.959961</v>
      </c>
      <c r="D997" s="4">
        <v>328.39001500000001</v>
      </c>
      <c r="E997" s="2">
        <f>LN(B997/B996)</f>
        <v>-1.5162626104364178E-3</v>
      </c>
      <c r="F997" s="2">
        <f>LN(D997/D996)</f>
        <v>2.4725409877513115E-2</v>
      </c>
      <c r="G997" s="2">
        <f>LN(C997/C996)</f>
        <v>3.0967804202979145E-3</v>
      </c>
    </row>
    <row r="998" spans="1:7" x14ac:dyDescent="0.3">
      <c r="A998" s="7">
        <v>45012</v>
      </c>
      <c r="B998" s="4">
        <v>102.459999</v>
      </c>
      <c r="C998" s="5">
        <v>11768.839844</v>
      </c>
      <c r="D998" s="4">
        <v>327.66000400000001</v>
      </c>
      <c r="E998" s="2">
        <f>LN(B998/B997)</f>
        <v>-2.8669620971180615E-2</v>
      </c>
      <c r="F998" s="2">
        <f>LN(D998/D997)</f>
        <v>-2.2254745222284448E-3</v>
      </c>
      <c r="G998" s="2">
        <f>LN(C998/C997)</f>
        <v>-4.6726304418456682E-3</v>
      </c>
    </row>
    <row r="999" spans="1:7" x14ac:dyDescent="0.3">
      <c r="A999" s="7">
        <v>45013</v>
      </c>
      <c r="B999" s="4">
        <v>101.029999</v>
      </c>
      <c r="C999" s="5">
        <v>11716.080078000001</v>
      </c>
      <c r="D999" s="4">
        <v>323.51998900000001</v>
      </c>
      <c r="E999" s="2">
        <f>LN(B999/B998)</f>
        <v>-1.4054976209559025E-2</v>
      </c>
      <c r="F999" s="2">
        <f>LN(D999/D998)</f>
        <v>-1.2715595768776761E-2</v>
      </c>
      <c r="G999" s="2">
        <f>LN(C999/C998)</f>
        <v>-4.4930836412332966E-3</v>
      </c>
    </row>
    <row r="1000" spans="1:7" x14ac:dyDescent="0.3">
      <c r="A1000" s="7">
        <v>45014</v>
      </c>
      <c r="B1000" s="4">
        <v>101.389999</v>
      </c>
      <c r="C1000" s="5">
        <v>11926.240234000001</v>
      </c>
      <c r="D1000" s="4">
        <v>332.02999899999998</v>
      </c>
      <c r="E1000" s="2">
        <f>LN(B1000/B999)</f>
        <v>3.5569645599920442E-3</v>
      </c>
      <c r="F1000" s="2">
        <f>LN(D1000/D999)</f>
        <v>2.596442143702906E-2</v>
      </c>
      <c r="G1000" s="2">
        <f>LN(C1000/C999)</f>
        <v>1.7778770348911288E-2</v>
      </c>
    </row>
    <row r="1001" spans="1:7" x14ac:dyDescent="0.3">
      <c r="A1001" s="7">
        <v>45015</v>
      </c>
      <c r="B1001" s="4">
        <v>100.889999</v>
      </c>
      <c r="C1001" s="5">
        <v>12013.469727</v>
      </c>
      <c r="D1001" s="4">
        <v>338.42999300000002</v>
      </c>
      <c r="E1001" s="2">
        <f>LN(B1001/B1000)</f>
        <v>-4.9436525930800423E-3</v>
      </c>
      <c r="F1001" s="2">
        <f>LN(D1001/D1000)</f>
        <v>1.9091932333046967E-2</v>
      </c>
      <c r="G1001" s="2">
        <f>LN(C1001/C1000)</f>
        <v>7.2874633138026151E-3</v>
      </c>
    </row>
    <row r="1002" spans="1:7" x14ac:dyDescent="0.3">
      <c r="A1002" s="7">
        <v>45016</v>
      </c>
      <c r="B1002" s="4">
        <v>103.730003</v>
      </c>
      <c r="C1002" s="5">
        <v>12221.910156</v>
      </c>
      <c r="D1002" s="4">
        <v>345.48001099999999</v>
      </c>
      <c r="E1002" s="2">
        <f>LN(B1002/B1001)</f>
        <v>2.7760593856471272E-2</v>
      </c>
      <c r="F1002" s="2">
        <f>LN(D1002/D1001)</f>
        <v>2.0617530650650518E-2</v>
      </c>
      <c r="G1002" s="2">
        <f>LN(C1002/C1001)</f>
        <v>1.7201757907883881E-2</v>
      </c>
    </row>
    <row r="1003" spans="1:7" x14ac:dyDescent="0.3">
      <c r="A1003" s="7">
        <v>45019</v>
      </c>
      <c r="B1003" s="4">
        <v>104.360001</v>
      </c>
      <c r="C1003" s="5">
        <v>12189.450194999999</v>
      </c>
      <c r="D1003" s="4">
        <v>348.27999899999998</v>
      </c>
      <c r="E1003" s="2">
        <f>LN(B1003/B1002)</f>
        <v>6.0550714857690417E-3</v>
      </c>
      <c r="F1003" s="2">
        <f>LN(D1003/D1002)</f>
        <v>8.0719648373182122E-3</v>
      </c>
      <c r="G1003" s="2">
        <f>LN(C1003/C1002)</f>
        <v>-2.6594159165521237E-3</v>
      </c>
    </row>
    <row r="1004" spans="1:7" x14ac:dyDescent="0.3">
      <c r="A1004" s="7">
        <v>45020</v>
      </c>
      <c r="B1004" s="4">
        <v>104.720001</v>
      </c>
      <c r="C1004" s="5">
        <v>12126.330078000001</v>
      </c>
      <c r="D1004" s="4">
        <v>346.75</v>
      </c>
      <c r="E1004" s="2">
        <f>LN(B1004/B1003)</f>
        <v>3.4436613001757577E-3</v>
      </c>
      <c r="F1004" s="2">
        <f>LN(D1004/D1003)</f>
        <v>-4.4026918942208313E-3</v>
      </c>
      <c r="G1004" s="2">
        <f>LN(C1004/C1003)</f>
        <v>-5.1917115608777261E-3</v>
      </c>
    </row>
    <row r="1005" spans="1:7" x14ac:dyDescent="0.3">
      <c r="A1005" s="7">
        <v>45021</v>
      </c>
      <c r="B1005" s="4">
        <v>104.470001</v>
      </c>
      <c r="C1005" s="5">
        <v>11996.860352</v>
      </c>
      <c r="D1005" s="4">
        <v>342.35000600000001</v>
      </c>
      <c r="E1005" s="2">
        <f>LN(B1005/B1004)</f>
        <v>-2.3901727293761258E-3</v>
      </c>
      <c r="F1005" s="2">
        <f>LN(D1005/D1004)</f>
        <v>-1.2770436101945396E-2</v>
      </c>
      <c r="G1005" s="2">
        <f>LN(C1005/C1004)</f>
        <v>-1.0734149740244656E-2</v>
      </c>
    </row>
    <row r="1006" spans="1:7" x14ac:dyDescent="0.3">
      <c r="A1006" s="7">
        <v>45022</v>
      </c>
      <c r="B1006" s="4">
        <v>108.41999800000001</v>
      </c>
      <c r="C1006" s="5">
        <v>12087.959961</v>
      </c>
      <c r="D1006" s="4">
        <v>339.32998700000002</v>
      </c>
      <c r="E1006" s="2">
        <f>LN(B1006/B1005)</f>
        <v>3.7112596963868483E-2</v>
      </c>
      <c r="F1006" s="2">
        <f>LN(D1006/D1005)</f>
        <v>-8.8605761923857898E-3</v>
      </c>
      <c r="G1006" s="2">
        <f>LN(C1006/C1005)</f>
        <v>7.5649344501207685E-3</v>
      </c>
    </row>
    <row r="1007" spans="1:7" x14ac:dyDescent="0.3">
      <c r="A1007" s="7">
        <v>45026</v>
      </c>
      <c r="B1007" s="4">
        <v>106.44000200000001</v>
      </c>
      <c r="C1007" s="5">
        <v>12084.360352</v>
      </c>
      <c r="D1007" s="4">
        <v>338.98998999999998</v>
      </c>
      <c r="E1007" s="2">
        <f>LN(B1007/B1006)</f>
        <v>-1.84310904859941E-2</v>
      </c>
      <c r="F1007" s="2">
        <f>LN(D1007/D1006)</f>
        <v>-1.0024679797190749E-3</v>
      </c>
      <c r="G1007" s="2">
        <f>LN(C1007/C1006)</f>
        <v>-2.9782900276006431E-4</v>
      </c>
    </row>
    <row r="1008" spans="1:7" x14ac:dyDescent="0.3">
      <c r="A1008" s="7">
        <v>45027</v>
      </c>
      <c r="B1008" s="4">
        <v>105.349998</v>
      </c>
      <c r="C1008" s="5">
        <v>12031.879883</v>
      </c>
      <c r="D1008" s="4">
        <v>338.209991</v>
      </c>
      <c r="E1008" s="2">
        <f>LN(B1008/B1007)</f>
        <v>-1.0293343633557002E-2</v>
      </c>
      <c r="F1008" s="2">
        <f>LN(D1008/D1007)</f>
        <v>-2.3036012014510327E-3</v>
      </c>
      <c r="G1008" s="2">
        <f>LN(C1008/C1007)</f>
        <v>-4.3522996396817178E-3</v>
      </c>
    </row>
    <row r="1009" spans="1:7" x14ac:dyDescent="0.3">
      <c r="A1009" s="7">
        <v>45028</v>
      </c>
      <c r="B1009" s="4">
        <v>104.639999</v>
      </c>
      <c r="C1009" s="5">
        <v>11929.339844</v>
      </c>
      <c r="D1009" s="4">
        <v>331.02999899999998</v>
      </c>
      <c r="E1009" s="2">
        <f>LN(B1009/B1008)</f>
        <v>-6.7622431135462516E-3</v>
      </c>
      <c r="F1009" s="2">
        <f>LN(D1009/D1008)</f>
        <v>-2.1457975029216241E-2</v>
      </c>
      <c r="G1009" s="2">
        <f>LN(C1009/C1008)</f>
        <v>-8.5588852427051134E-3</v>
      </c>
    </row>
    <row r="1010" spans="1:7" x14ac:dyDescent="0.3">
      <c r="A1010" s="7">
        <v>45029</v>
      </c>
      <c r="B1010" s="4">
        <v>107.43</v>
      </c>
      <c r="C1010" s="5">
        <v>12166.269531</v>
      </c>
      <c r="D1010" s="4">
        <v>346.19000199999999</v>
      </c>
      <c r="E1010" s="2">
        <f>LN(B1010/B1009)</f>
        <v>2.6313594526137452E-2</v>
      </c>
      <c r="F1010" s="2">
        <f>LN(D1010/D1009)</f>
        <v>4.4778760374328597E-2</v>
      </c>
      <c r="G1010" s="2">
        <f>LN(C1010/C1009)</f>
        <v>1.9666431313303919E-2</v>
      </c>
    </row>
    <row r="1011" spans="1:7" x14ac:dyDescent="0.3">
      <c r="A1011" s="7">
        <v>45030</v>
      </c>
      <c r="B1011" s="4">
        <v>108.870003</v>
      </c>
      <c r="C1011" s="5">
        <v>12123.469727</v>
      </c>
      <c r="D1011" s="4">
        <v>338.63000499999998</v>
      </c>
      <c r="E1011" s="2">
        <f>LN(B1011/B1010)</f>
        <v>1.3315064770437569E-2</v>
      </c>
      <c r="F1011" s="2">
        <f>LN(D1011/D1010)</f>
        <v>-2.2079682406764126E-2</v>
      </c>
      <c r="G1011" s="2">
        <f>LN(C1011/C1010)</f>
        <v>-3.5241093237640196E-3</v>
      </c>
    </row>
    <row r="1012" spans="1:7" x14ac:dyDescent="0.3">
      <c r="A1012" s="7">
        <v>45033</v>
      </c>
      <c r="B1012" s="4">
        <v>105.970001</v>
      </c>
      <c r="C1012" s="5">
        <v>12157.719727</v>
      </c>
      <c r="D1012" s="4">
        <v>332.72000100000002</v>
      </c>
      <c r="E1012" s="2">
        <f>LN(B1012/B1011)</f>
        <v>-2.6998492825511162E-2</v>
      </c>
      <c r="F1012" s="2">
        <f>LN(D1012/D1011)</f>
        <v>-1.7606782217601331E-2</v>
      </c>
      <c r="G1012" s="2">
        <f>LN(C1012/C1011)</f>
        <v>2.8211157266673829E-3</v>
      </c>
    </row>
    <row r="1013" spans="1:7" x14ac:dyDescent="0.3">
      <c r="A1013" s="7">
        <v>45034</v>
      </c>
      <c r="B1013" s="4">
        <v>104.5</v>
      </c>
      <c r="C1013" s="5">
        <v>12153.410156</v>
      </c>
      <c r="D1013" s="4">
        <v>333.70001200000002</v>
      </c>
      <c r="E1013" s="2">
        <f>LN(B1013/B1012)</f>
        <v>-1.39689732185119E-2</v>
      </c>
      <c r="F1013" s="2">
        <f>LN(D1013/D1012)</f>
        <v>2.9411232775848183E-3</v>
      </c>
      <c r="G1013" s="2">
        <f>LN(C1013/C1012)</f>
        <v>-3.5453482136622356E-4</v>
      </c>
    </row>
    <row r="1014" spans="1:7" x14ac:dyDescent="0.3">
      <c r="A1014" s="7">
        <v>45035</v>
      </c>
      <c r="B1014" s="4">
        <v>104.18</v>
      </c>
      <c r="C1014" s="5">
        <v>12157.230469</v>
      </c>
      <c r="D1014" s="4">
        <v>323.11999500000002</v>
      </c>
      <c r="E1014" s="2">
        <f>LN(B1014/B1013)</f>
        <v>-3.0668990878201805E-3</v>
      </c>
      <c r="F1014" s="2">
        <f>LN(D1014/D1013)</f>
        <v>-3.221866593674115E-2</v>
      </c>
      <c r="G1014" s="2">
        <f>LN(C1014/C1013)</f>
        <v>3.1429143233008467E-4</v>
      </c>
    </row>
    <row r="1015" spans="1:7" x14ac:dyDescent="0.3">
      <c r="A1015" s="7">
        <v>45036</v>
      </c>
      <c r="B1015" s="4">
        <v>105.290001</v>
      </c>
      <c r="C1015" s="5">
        <v>12059.559569999999</v>
      </c>
      <c r="D1015" s="4">
        <v>325.35000600000001</v>
      </c>
      <c r="E1015" s="2">
        <f>LN(B1015/B1014)</f>
        <v>1.059828504920057E-2</v>
      </c>
      <c r="F1015" s="2">
        <f>LN(D1015/D1014)</f>
        <v>6.8777886016411251E-3</v>
      </c>
      <c r="G1015" s="2">
        <f>LN(C1015/C1014)</f>
        <v>-8.0664223821198307E-3</v>
      </c>
    </row>
    <row r="1016" spans="1:7" x14ac:dyDescent="0.3">
      <c r="A1016" s="7">
        <v>45037</v>
      </c>
      <c r="B1016" s="4">
        <v>105.410004</v>
      </c>
      <c r="C1016" s="5">
        <v>12072.459961</v>
      </c>
      <c r="D1016" s="4">
        <v>327.98001099999999</v>
      </c>
      <c r="E1016" s="2">
        <f>LN(B1016/B1015)</f>
        <v>1.1390888479148808E-3</v>
      </c>
      <c r="F1016" s="2">
        <f>LN(D1016/D1015)</f>
        <v>8.0511200712582928E-3</v>
      </c>
      <c r="G1016" s="2">
        <f>LN(C1016/C1015)</f>
        <v>1.0691514825174628E-3</v>
      </c>
    </row>
    <row r="1017" spans="1:7" x14ac:dyDescent="0.3">
      <c r="A1017" s="7">
        <v>45040</v>
      </c>
      <c r="B1017" s="4">
        <v>105.970001</v>
      </c>
      <c r="C1017" s="5">
        <v>12037.200194999999</v>
      </c>
      <c r="D1017" s="4">
        <v>329.01998900000001</v>
      </c>
      <c r="E1017" s="2">
        <f>LN(B1017/B1016)</f>
        <v>5.2984984092166332E-3</v>
      </c>
      <c r="F1017" s="2">
        <f>LN(D1017/D1016)</f>
        <v>3.1658413047263509E-3</v>
      </c>
      <c r="G1017" s="2">
        <f>LN(C1017/C1016)</f>
        <v>-2.9249513191082453E-3</v>
      </c>
    </row>
    <row r="1018" spans="1:7" x14ac:dyDescent="0.3">
      <c r="A1018" s="7">
        <v>45041</v>
      </c>
      <c r="B1018" s="4">
        <v>103.849998</v>
      </c>
      <c r="C1018" s="5">
        <v>11799.160156</v>
      </c>
      <c r="D1018" s="4">
        <v>322.54998799999998</v>
      </c>
      <c r="E1018" s="2">
        <f>LN(B1018/B1017)</f>
        <v>-2.0208513559802414E-2</v>
      </c>
      <c r="F1018" s="2">
        <f>LN(D1018/D1017)</f>
        <v>-1.9860379983940156E-2</v>
      </c>
      <c r="G1018" s="2">
        <f>LN(C1018/C1017)</f>
        <v>-1.9973515176736931E-2</v>
      </c>
    </row>
    <row r="1019" spans="1:7" x14ac:dyDescent="0.3">
      <c r="A1019" s="7">
        <v>45042</v>
      </c>
      <c r="B1019" s="4">
        <v>103.709999</v>
      </c>
      <c r="C1019" s="5">
        <v>11854.349609000001</v>
      </c>
      <c r="D1019" s="4">
        <v>321.14999399999999</v>
      </c>
      <c r="E1019" s="2">
        <f>LN(B1019/B1018)</f>
        <v>-1.3489981042041233E-3</v>
      </c>
      <c r="F1019" s="2">
        <f>LN(D1019/D1018)</f>
        <v>-4.3498407537728382E-3</v>
      </c>
      <c r="G1019" s="2">
        <f>LN(C1019/C1018)</f>
        <v>4.6665001261770866E-3</v>
      </c>
    </row>
    <row r="1020" spans="1:7" x14ac:dyDescent="0.3">
      <c r="A1020" s="7">
        <v>45043</v>
      </c>
      <c r="B1020" s="4">
        <v>107.589996</v>
      </c>
      <c r="C1020" s="5">
        <v>12142.240234000001</v>
      </c>
      <c r="D1020" s="4">
        <v>325.85000600000001</v>
      </c>
      <c r="E1020" s="2">
        <f>LN(B1020/B1019)</f>
        <v>3.6729136468269544E-2</v>
      </c>
      <c r="F1020" s="2">
        <f>LN(D1020/D1019)</f>
        <v>1.4528886170826871E-2</v>
      </c>
      <c r="G1020" s="2">
        <f>LN(C1020/C1019)</f>
        <v>2.3995446041076191E-2</v>
      </c>
    </row>
    <row r="1021" spans="1:7" x14ac:dyDescent="0.3">
      <c r="A1021" s="7">
        <v>45044</v>
      </c>
      <c r="B1021" s="4">
        <v>107.339996</v>
      </c>
      <c r="C1021" s="5">
        <v>12226.580078000001</v>
      </c>
      <c r="D1021" s="4">
        <v>329.92999300000002</v>
      </c>
      <c r="E1021" s="2">
        <f>LN(B1021/B1020)</f>
        <v>-2.3263399437247166E-3</v>
      </c>
      <c r="F1021" s="2">
        <f>LN(D1021/D1020)</f>
        <v>1.2443318339126814E-2</v>
      </c>
      <c r="G1021" s="2">
        <f>LN(C1021/C1020)</f>
        <v>6.9219748574603336E-3</v>
      </c>
    </row>
    <row r="1022" spans="1:7" x14ac:dyDescent="0.3">
      <c r="A1022" s="7">
        <v>45047</v>
      </c>
      <c r="B1022" s="4">
        <v>107.199997</v>
      </c>
      <c r="C1022" s="5">
        <v>12212.599609000001</v>
      </c>
      <c r="D1022" s="4">
        <v>324.11999500000002</v>
      </c>
      <c r="E1022" s="2">
        <f>LN(B1022/B1021)</f>
        <v>-1.3051088322894192E-3</v>
      </c>
      <c r="F1022" s="2">
        <f>LN(D1022/D1021)</f>
        <v>-1.7766687364757398E-2</v>
      </c>
      <c r="G1022" s="2">
        <f>LN(C1022/C1021)</f>
        <v>-1.1441030921704597E-3</v>
      </c>
    </row>
    <row r="1023" spans="1:7" x14ac:dyDescent="0.3">
      <c r="A1023" s="7">
        <v>45048</v>
      </c>
      <c r="B1023" s="4">
        <v>105.32</v>
      </c>
      <c r="C1023" s="5">
        <v>12080.509765999999</v>
      </c>
      <c r="D1023" s="4">
        <v>317.54998799999998</v>
      </c>
      <c r="E1023" s="2">
        <f>LN(B1023/B1022)</f>
        <v>-1.7692886023517915E-2</v>
      </c>
      <c r="F1023" s="2">
        <f>LN(D1023/D1022)</f>
        <v>-2.0478553706480527E-2</v>
      </c>
      <c r="G1023" s="2">
        <f>LN(C1023/C1022)</f>
        <v>-1.0874782862395131E-2</v>
      </c>
    </row>
    <row r="1024" spans="1:7" x14ac:dyDescent="0.3">
      <c r="A1024" s="7">
        <v>45049</v>
      </c>
      <c r="B1024" s="4">
        <v>105.410004</v>
      </c>
      <c r="C1024" s="5">
        <v>12025.330078000001</v>
      </c>
      <c r="D1024" s="4">
        <v>319.29998799999998</v>
      </c>
      <c r="E1024" s="2">
        <f>LN(B1024/B1023)</f>
        <v>8.5421158605227454E-4</v>
      </c>
      <c r="F1024" s="2">
        <f>LN(D1024/D1023)</f>
        <v>5.4958136788659509E-3</v>
      </c>
      <c r="G1024" s="2">
        <f>LN(C1024/C1023)</f>
        <v>-4.5781258594655349E-3</v>
      </c>
    </row>
    <row r="1025" spans="1:7" x14ac:dyDescent="0.3">
      <c r="A1025" s="7">
        <v>45050</v>
      </c>
      <c r="B1025" s="4">
        <v>104.69000200000001</v>
      </c>
      <c r="C1025" s="5">
        <v>11966.400390999999</v>
      </c>
      <c r="D1025" s="4">
        <v>320.77999899999998</v>
      </c>
      <c r="E1025" s="2">
        <f>LN(B1025/B1024)</f>
        <v>-6.8539247788760903E-3</v>
      </c>
      <c r="F1025" s="2">
        <f>LN(D1025/D1024)</f>
        <v>4.6244646533060308E-3</v>
      </c>
      <c r="G1025" s="2">
        <f>LN(C1025/C1024)</f>
        <v>-4.9125097989404084E-3</v>
      </c>
    </row>
    <row r="1026" spans="1:7" x14ac:dyDescent="0.3">
      <c r="A1026" s="7">
        <v>45051</v>
      </c>
      <c r="B1026" s="4">
        <v>105.57</v>
      </c>
      <c r="C1026" s="5">
        <v>12235.410156</v>
      </c>
      <c r="D1026" s="4">
        <v>322.76001000000002</v>
      </c>
      <c r="E1026" s="2">
        <f>LN(B1026/B1025)</f>
        <v>8.3706185663186394E-3</v>
      </c>
      <c r="F1026" s="2">
        <f>LN(D1026/D1025)</f>
        <v>6.1535171712484259E-3</v>
      </c>
      <c r="G1026" s="2">
        <f>LN(C1026/C1025)</f>
        <v>2.2231464373887712E-2</v>
      </c>
    </row>
    <row r="1027" spans="1:7" x14ac:dyDescent="0.3">
      <c r="A1027" s="7">
        <v>45054</v>
      </c>
      <c r="B1027" s="4">
        <v>107.769997</v>
      </c>
      <c r="C1027" s="5">
        <v>12256.919921999999</v>
      </c>
      <c r="D1027" s="4">
        <v>331.209991</v>
      </c>
      <c r="E1027" s="2">
        <f>LN(B1027/B1026)</f>
        <v>2.0625058770076223E-2</v>
      </c>
      <c r="F1027" s="2">
        <f>LN(D1027/D1026)</f>
        <v>2.5843544155841051E-2</v>
      </c>
      <c r="G1027" s="2">
        <f>LN(C1027/C1026)</f>
        <v>1.7564495874019576E-3</v>
      </c>
    </row>
    <row r="1028" spans="1:7" x14ac:dyDescent="0.3">
      <c r="A1028" s="7">
        <v>45055</v>
      </c>
      <c r="B1028" s="4">
        <v>107.349998</v>
      </c>
      <c r="C1028" s="5">
        <v>12179.549805000001</v>
      </c>
      <c r="D1028" s="4">
        <v>332.14001500000001</v>
      </c>
      <c r="E1028" s="2">
        <f>LN(B1028/B1027)</f>
        <v>-3.9047930775371761E-3</v>
      </c>
      <c r="F1028" s="2">
        <f>LN(D1028/D1027)</f>
        <v>2.8040238213647888E-3</v>
      </c>
      <c r="G1028" s="2">
        <f>LN(C1028/C1027)</f>
        <v>-6.3323693153921039E-3</v>
      </c>
    </row>
    <row r="1029" spans="1:7" x14ac:dyDescent="0.3">
      <c r="A1029" s="7">
        <v>45056</v>
      </c>
      <c r="B1029" s="4">
        <v>111.75</v>
      </c>
      <c r="C1029" s="5">
        <v>12306.440430000001</v>
      </c>
      <c r="D1029" s="4">
        <v>335.42001299999998</v>
      </c>
      <c r="E1029" s="2">
        <f>LN(B1029/B1028)</f>
        <v>4.0169727799535683E-2</v>
      </c>
      <c r="F1029" s="2">
        <f>LN(D1029/D1028)</f>
        <v>9.8269047205748264E-3</v>
      </c>
      <c r="G1029" s="2">
        <f>LN(C1029/C1028)</f>
        <v>1.0364437760476582E-2</v>
      </c>
    </row>
    <row r="1030" spans="1:7" x14ac:dyDescent="0.3">
      <c r="A1030" s="7">
        <v>45057</v>
      </c>
      <c r="B1030" s="4">
        <v>116.57</v>
      </c>
      <c r="C1030" s="5">
        <v>12328.509765999999</v>
      </c>
      <c r="D1030" s="4">
        <v>344.76001000000002</v>
      </c>
      <c r="E1030" s="2">
        <f>LN(B1030/B1029)</f>
        <v>4.2227717438062688E-2</v>
      </c>
      <c r="F1030" s="2">
        <f>LN(D1030/D1029)</f>
        <v>2.7465035124023502E-2</v>
      </c>
      <c r="G1030" s="2">
        <f>LN(C1030/C1029)</f>
        <v>1.7917098860253577E-3</v>
      </c>
    </row>
    <row r="1031" spans="1:7" x14ac:dyDescent="0.3">
      <c r="A1031" s="7">
        <v>45058</v>
      </c>
      <c r="B1031" s="4">
        <v>117.510002</v>
      </c>
      <c r="C1031" s="5">
        <v>12284.740234000001</v>
      </c>
      <c r="D1031" s="4">
        <v>339.89001500000001</v>
      </c>
      <c r="E1031" s="2">
        <f>LN(B1031/B1030)</f>
        <v>8.031502433936721E-3</v>
      </c>
      <c r="F1031" s="2">
        <f>LN(D1031/D1030)</f>
        <v>-1.4226471801447801E-2</v>
      </c>
      <c r="G1031" s="2">
        <f>LN(C1031/C1030)</f>
        <v>-3.5565866464483992E-3</v>
      </c>
    </row>
    <row r="1032" spans="1:7" x14ac:dyDescent="0.3">
      <c r="A1032" s="7">
        <v>45061</v>
      </c>
      <c r="B1032" s="4">
        <v>116.510002</v>
      </c>
      <c r="C1032" s="5">
        <v>12365.209961</v>
      </c>
      <c r="D1032" s="4">
        <v>335.89001500000001</v>
      </c>
      <c r="E1032" s="2">
        <f>LN(B1032/B1031)</f>
        <v>-8.5463299679195102E-3</v>
      </c>
      <c r="F1032" s="2">
        <f>LN(D1032/D1031)</f>
        <v>-1.1838309915978985E-2</v>
      </c>
      <c r="G1032" s="2">
        <f>LN(C1032/C1031)</f>
        <v>6.5290203200593106E-3</v>
      </c>
    </row>
    <row r="1033" spans="1:7" x14ac:dyDescent="0.3">
      <c r="A1033" s="7">
        <v>45062</v>
      </c>
      <c r="B1033" s="4">
        <v>119.510002</v>
      </c>
      <c r="C1033" s="5">
        <v>12343.049805000001</v>
      </c>
      <c r="D1033" s="4">
        <v>333.75</v>
      </c>
      <c r="E1033" s="2">
        <f>LN(B1033/B1032)</f>
        <v>2.5422943216032664E-2</v>
      </c>
      <c r="F1033" s="2">
        <f>LN(D1033/D1032)</f>
        <v>-6.3915603529972565E-3</v>
      </c>
      <c r="G1033" s="2">
        <f>LN(C1033/C1032)</f>
        <v>-1.793745261835573E-3</v>
      </c>
    </row>
    <row r="1034" spans="1:7" x14ac:dyDescent="0.3">
      <c r="A1034" s="7">
        <v>45063</v>
      </c>
      <c r="B1034" s="4">
        <v>120.839996</v>
      </c>
      <c r="C1034" s="5">
        <v>12500.570313</v>
      </c>
      <c r="D1034" s="4">
        <v>339.959991</v>
      </c>
      <c r="E1034" s="2">
        <f>LN(B1034/B1033)</f>
        <v>1.1067256803057934E-2</v>
      </c>
      <c r="F1034" s="2">
        <f>LN(D1034/D1033)</f>
        <v>1.8435727442263176E-2</v>
      </c>
      <c r="G1034" s="2">
        <f>LN(C1034/C1033)</f>
        <v>1.2681132473201814E-2</v>
      </c>
    </row>
    <row r="1035" spans="1:7" x14ac:dyDescent="0.3">
      <c r="A1035" s="7">
        <v>45064</v>
      </c>
      <c r="B1035" s="4">
        <v>122.83000199999999</v>
      </c>
      <c r="C1035" s="5">
        <v>12688.839844</v>
      </c>
      <c r="D1035" s="4">
        <v>371.290009</v>
      </c>
      <c r="E1035" s="2">
        <f>LN(B1035/B1034)</f>
        <v>1.633397841682124E-2</v>
      </c>
      <c r="F1035" s="2">
        <f>LN(D1035/D1034)</f>
        <v>8.8155515503763854E-2</v>
      </c>
      <c r="G1035" s="2">
        <f>LN(C1035/C1034)</f>
        <v>1.4948586386867734E-2</v>
      </c>
    </row>
    <row r="1036" spans="1:7" x14ac:dyDescent="0.3">
      <c r="A1036" s="7">
        <v>45065</v>
      </c>
      <c r="B1036" s="4">
        <v>122.760002</v>
      </c>
      <c r="C1036" s="5">
        <v>12657.900390999999</v>
      </c>
      <c r="D1036" s="4">
        <v>365.35998499999999</v>
      </c>
      <c r="E1036" s="2">
        <f>LN(B1036/B1035)</f>
        <v>-5.7005579018285576E-4</v>
      </c>
      <c r="F1036" s="2">
        <f>LN(D1036/D1035)</f>
        <v>-1.6100324839141034E-2</v>
      </c>
      <c r="G1036" s="2">
        <f>LN(C1036/C1035)</f>
        <v>-2.4412976248283902E-3</v>
      </c>
    </row>
    <row r="1037" spans="1:7" x14ac:dyDescent="0.3">
      <c r="A1037" s="7">
        <v>45068</v>
      </c>
      <c r="B1037" s="4">
        <v>125.050003</v>
      </c>
      <c r="C1037" s="5">
        <v>12720.780273</v>
      </c>
      <c r="D1037" s="4">
        <v>363.01001000000002</v>
      </c>
      <c r="E1037" s="2">
        <f>LN(B1037/B1036)</f>
        <v>1.848243527054455E-2</v>
      </c>
      <c r="F1037" s="2">
        <f>LN(D1037/D1036)</f>
        <v>-6.452718179122836E-3</v>
      </c>
      <c r="G1037" s="2">
        <f>LN(C1037/C1036)</f>
        <v>4.9553411780960295E-3</v>
      </c>
    </row>
    <row r="1038" spans="1:7" x14ac:dyDescent="0.3">
      <c r="A1038" s="7">
        <v>45069</v>
      </c>
      <c r="B1038" s="4">
        <v>122.55999799999999</v>
      </c>
      <c r="C1038" s="5">
        <v>12560.25</v>
      </c>
      <c r="D1038" s="4">
        <v>355.98998999999998</v>
      </c>
      <c r="E1038" s="2">
        <f>LN(B1038/B1037)</f>
        <v>-2.0112991640288562E-2</v>
      </c>
      <c r="F1038" s="2">
        <f>LN(D1038/D1037)</f>
        <v>-1.9527797163037847E-2</v>
      </c>
      <c r="G1038" s="2">
        <f>LN(C1038/C1037)</f>
        <v>-1.2699832947040204E-2</v>
      </c>
    </row>
    <row r="1039" spans="1:7" x14ac:dyDescent="0.3">
      <c r="A1039" s="7">
        <v>45070</v>
      </c>
      <c r="B1039" s="4">
        <v>120.900002</v>
      </c>
      <c r="C1039" s="5">
        <v>12484.160156</v>
      </c>
      <c r="D1039" s="4">
        <v>364.85000600000001</v>
      </c>
      <c r="E1039" s="2">
        <f>LN(B1039/B1038)</f>
        <v>-1.3636915510399073E-2</v>
      </c>
      <c r="F1039" s="2">
        <f>LN(D1039/D1038)</f>
        <v>2.4583714177558932E-2</v>
      </c>
      <c r="G1039" s="2">
        <f>LN(C1039/C1038)</f>
        <v>-6.0764120733236707E-3</v>
      </c>
    </row>
    <row r="1040" spans="1:7" x14ac:dyDescent="0.3">
      <c r="A1040" s="7">
        <v>45071</v>
      </c>
      <c r="B1040" s="4">
        <v>123.480003</v>
      </c>
      <c r="C1040" s="5">
        <v>12698.089844</v>
      </c>
      <c r="D1040" s="4">
        <v>359</v>
      </c>
      <c r="E1040" s="2">
        <f>LN(B1040/B1039)</f>
        <v>2.111544976604671E-2</v>
      </c>
      <c r="F1040" s="2">
        <f>LN(D1040/D1039)</f>
        <v>-1.6163938168464557E-2</v>
      </c>
      <c r="G1040" s="2">
        <f>LN(C1040/C1039)</f>
        <v>1.6990922940942579E-2</v>
      </c>
    </row>
    <row r="1041" spans="1:7" x14ac:dyDescent="0.3">
      <c r="A1041" s="7">
        <v>45072</v>
      </c>
      <c r="B1041" s="4">
        <v>124.610001</v>
      </c>
      <c r="C1041" s="5">
        <v>12975.690430000001</v>
      </c>
      <c r="D1041" s="4">
        <v>378.88000499999998</v>
      </c>
      <c r="E1041" s="2">
        <f>LN(B1041/B1040)</f>
        <v>9.109644050423641E-3</v>
      </c>
      <c r="F1041" s="2">
        <f>LN(D1041/D1040)</f>
        <v>5.3897156964097644E-2</v>
      </c>
      <c r="G1041" s="2">
        <f>LN(C1041/C1040)</f>
        <v>2.1626063799453858E-2</v>
      </c>
    </row>
    <row r="1042" spans="1:7" x14ac:dyDescent="0.3">
      <c r="A1042" s="7">
        <v>45076</v>
      </c>
      <c r="B1042" s="4">
        <v>123.66999800000001</v>
      </c>
      <c r="C1042" s="5">
        <v>13017.429688</v>
      </c>
      <c r="D1042" s="4">
        <v>392.98001099999999</v>
      </c>
      <c r="E1042" s="2">
        <f>LN(B1042/B1041)</f>
        <v>-7.5721563979194726E-3</v>
      </c>
      <c r="F1042" s="2">
        <f>LN(D1042/D1041)</f>
        <v>3.6539202527919139E-2</v>
      </c>
      <c r="G1042" s="2">
        <f>LN(C1042/C1041)</f>
        <v>3.2115647283525793E-3</v>
      </c>
    </row>
    <row r="1043" spans="1:7" x14ac:dyDescent="0.3">
      <c r="A1043" s="7">
        <v>45077</v>
      </c>
      <c r="B1043" s="4">
        <v>122.870003</v>
      </c>
      <c r="C1043" s="5">
        <v>12935.290039</v>
      </c>
      <c r="D1043" s="4">
        <v>395.23001099999999</v>
      </c>
      <c r="E1043" s="2">
        <f>LN(B1043/B1042)</f>
        <v>-6.4898012863657956E-3</v>
      </c>
      <c r="F1043" s="2">
        <f>LN(D1043/D1042)</f>
        <v>5.7091537753971109E-3</v>
      </c>
      <c r="G1043" s="2">
        <f>LN(C1043/C1042)</f>
        <v>-6.3299665030411689E-3</v>
      </c>
    </row>
    <row r="1044" spans="1:7" x14ac:dyDescent="0.3">
      <c r="A1044" s="7">
        <v>45078</v>
      </c>
      <c r="B1044" s="4">
        <v>123.720001</v>
      </c>
      <c r="C1044" s="5">
        <v>13100.980469</v>
      </c>
      <c r="D1044" s="4">
        <v>403.13000499999998</v>
      </c>
      <c r="E1044" s="2">
        <f>LN(B1044/B1043)</f>
        <v>6.89404560410725E-3</v>
      </c>
      <c r="F1044" s="2">
        <f>LN(D1044/D1043)</f>
        <v>1.9791201221148351E-2</v>
      </c>
      <c r="G1044" s="2">
        <f>LN(C1044/C1043)</f>
        <v>1.2727834175249029E-2</v>
      </c>
    </row>
    <row r="1045" spans="1:7" x14ac:dyDescent="0.3">
      <c r="A1045" s="7">
        <v>45079</v>
      </c>
      <c r="B1045" s="4">
        <v>124.66999800000001</v>
      </c>
      <c r="C1045" s="5">
        <v>13240.769531</v>
      </c>
      <c r="D1045" s="4">
        <v>400.47000100000002</v>
      </c>
      <c r="E1045" s="2">
        <f>LN(B1045/B1044)</f>
        <v>7.6492744148953431E-3</v>
      </c>
      <c r="F1045" s="2">
        <f>LN(D1045/D1044)</f>
        <v>-6.6202431440244066E-3</v>
      </c>
      <c r="G1045" s="2">
        <f>LN(C1045/C1044)</f>
        <v>1.0613598128406579E-2</v>
      </c>
    </row>
    <row r="1046" spans="1:7" x14ac:dyDescent="0.3">
      <c r="A1046" s="7">
        <v>45082</v>
      </c>
      <c r="B1046" s="4">
        <v>126.010002</v>
      </c>
      <c r="C1046" s="5">
        <v>13229.429688</v>
      </c>
      <c r="D1046" s="4">
        <v>403.540009</v>
      </c>
      <c r="E1046" s="2">
        <f>LN(B1046/B1045)</f>
        <v>1.0691054438826276E-2</v>
      </c>
      <c r="F1046" s="2">
        <f>LN(D1046/D1045)</f>
        <v>7.6367778563367142E-3</v>
      </c>
      <c r="G1046" s="2">
        <f>LN(C1046/C1045)</f>
        <v>-8.5680078188317041E-4</v>
      </c>
    </row>
    <row r="1047" spans="1:7" x14ac:dyDescent="0.3">
      <c r="A1047" s="7">
        <v>45083</v>
      </c>
      <c r="B1047" s="4">
        <v>127.30999799999999</v>
      </c>
      <c r="C1047" s="5">
        <v>13276.419921999999</v>
      </c>
      <c r="D1047" s="4">
        <v>399.290009</v>
      </c>
      <c r="E1047" s="2">
        <f>LN(B1047/B1046)</f>
        <v>1.0263756610510847E-2</v>
      </c>
      <c r="F1047" s="2">
        <f>LN(D1047/D1046)</f>
        <v>-1.0587645220268116E-2</v>
      </c>
      <c r="G1047" s="2">
        <f>LN(C1047/C1046)</f>
        <v>3.5456538024748302E-3</v>
      </c>
    </row>
    <row r="1048" spans="1:7" x14ac:dyDescent="0.3">
      <c r="A1048" s="7">
        <v>45084</v>
      </c>
      <c r="B1048" s="4">
        <v>122.5</v>
      </c>
      <c r="C1048" s="5">
        <v>13104.900390999999</v>
      </c>
      <c r="D1048" s="4">
        <v>399.76998900000001</v>
      </c>
      <c r="E1048" s="2">
        <f>LN(B1048/B1047)</f>
        <v>-3.8514011379087144E-2</v>
      </c>
      <c r="F1048" s="2">
        <f>LN(D1048/D1047)</f>
        <v>1.2013617473774843E-3</v>
      </c>
      <c r="G1048" s="2">
        <f>LN(C1048/C1047)</f>
        <v>-1.3003287610082999E-2</v>
      </c>
    </row>
    <row r="1049" spans="1:7" x14ac:dyDescent="0.3">
      <c r="A1049" s="7">
        <v>45085</v>
      </c>
      <c r="B1049" s="4">
        <v>122.139999</v>
      </c>
      <c r="C1049" s="5">
        <v>13238.519531</v>
      </c>
      <c r="D1049" s="4">
        <v>409.36999500000002</v>
      </c>
      <c r="E1049" s="2">
        <f>LN(B1049/B1048)</f>
        <v>-2.9431103771189824E-3</v>
      </c>
      <c r="F1049" s="2">
        <f>LN(D1049/D1048)</f>
        <v>2.3730026144317448E-2</v>
      </c>
      <c r="G1049" s="2">
        <f>LN(C1049/C1048)</f>
        <v>1.0144490449363854E-2</v>
      </c>
    </row>
    <row r="1050" spans="1:7" x14ac:dyDescent="0.3">
      <c r="A1050" s="7">
        <v>45086</v>
      </c>
      <c r="B1050" s="4">
        <v>122.230003</v>
      </c>
      <c r="C1050" s="5">
        <v>13259.139648</v>
      </c>
      <c r="D1050" s="4">
        <v>420.01998900000001</v>
      </c>
      <c r="E1050" s="2">
        <f>LN(B1050/B1049)</f>
        <v>7.3662072540115896E-4</v>
      </c>
      <c r="F1050" s="2">
        <f>LN(D1050/D1049)</f>
        <v>2.5682922641472476E-2</v>
      </c>
      <c r="G1050" s="2">
        <f>LN(C1050/C1049)</f>
        <v>1.5563730383156311E-3</v>
      </c>
    </row>
    <row r="1051" spans="1:7" x14ac:dyDescent="0.3">
      <c r="A1051" s="7">
        <v>45089</v>
      </c>
      <c r="B1051" s="4">
        <v>123.639999</v>
      </c>
      <c r="C1051" s="5">
        <v>13461.919921999999</v>
      </c>
      <c r="D1051" s="4">
        <v>423.97000100000002</v>
      </c>
      <c r="E1051" s="2">
        <f>LN(B1051/B1050)</f>
        <v>1.1469568842854364E-2</v>
      </c>
      <c r="F1051" s="2">
        <f>LN(D1051/D1050)</f>
        <v>9.3603973683483895E-3</v>
      </c>
      <c r="G1051" s="2">
        <f>LN(C1051/C1050)</f>
        <v>1.517785372855918E-2</v>
      </c>
    </row>
    <row r="1052" spans="1:7" x14ac:dyDescent="0.3">
      <c r="A1052" s="7">
        <v>45090</v>
      </c>
      <c r="B1052" s="4">
        <v>123.83000199999999</v>
      </c>
      <c r="C1052" s="5">
        <v>13573.320313</v>
      </c>
      <c r="D1052" s="4">
        <v>435.73001099999999</v>
      </c>
      <c r="E1052" s="2">
        <f>LN(B1052/B1051)</f>
        <v>1.5355642022639609E-3</v>
      </c>
      <c r="F1052" s="2">
        <f>LN(D1052/D1051)</f>
        <v>2.7360110344157085E-2</v>
      </c>
      <c r="G1052" s="2">
        <f>LN(C1052/C1051)</f>
        <v>8.2411711920004418E-3</v>
      </c>
    </row>
    <row r="1053" spans="1:7" x14ac:dyDescent="0.3">
      <c r="A1053" s="7">
        <v>45091</v>
      </c>
      <c r="B1053" s="4">
        <v>123.66999800000001</v>
      </c>
      <c r="C1053" s="5">
        <v>13626.480469</v>
      </c>
      <c r="D1053" s="4">
        <v>440.85998499999999</v>
      </c>
      <c r="E1053" s="2">
        <f>LN(B1053/B1052)</f>
        <v>-1.2929617962872501E-3</v>
      </c>
      <c r="F1053" s="2">
        <f>LN(D1053/D1052)</f>
        <v>1.170451998922631E-2</v>
      </c>
      <c r="G1053" s="2">
        <f>LN(C1053/C1052)</f>
        <v>3.9088686063064662E-3</v>
      </c>
    </row>
    <row r="1054" spans="1:7" x14ac:dyDescent="0.3">
      <c r="A1054" s="7">
        <v>45092</v>
      </c>
      <c r="B1054" s="4">
        <v>125.089996</v>
      </c>
      <c r="C1054" s="5">
        <v>13782.820313</v>
      </c>
      <c r="D1054" s="4">
        <v>445.26998900000001</v>
      </c>
      <c r="E1054" s="2">
        <f>LN(B1054/B1053)</f>
        <v>1.1416734667778138E-2</v>
      </c>
      <c r="F1054" s="2">
        <f>LN(D1054/D1053)</f>
        <v>9.9534843381292818E-3</v>
      </c>
      <c r="G1054" s="2">
        <f>LN(C1054/C1053)</f>
        <v>1.1407918848669204E-2</v>
      </c>
    </row>
    <row r="1055" spans="1:7" x14ac:dyDescent="0.3">
      <c r="A1055" s="7">
        <v>45093</v>
      </c>
      <c r="B1055" s="4">
        <v>123.529999</v>
      </c>
      <c r="C1055" s="5">
        <v>13689.570313</v>
      </c>
      <c r="D1055" s="4">
        <v>431.959991</v>
      </c>
      <c r="E1055" s="2">
        <f>LN(B1055/B1054)</f>
        <v>-1.2549412796150057E-2</v>
      </c>
      <c r="F1055" s="2">
        <f>LN(D1055/D1054)</f>
        <v>-3.034784451261751E-2</v>
      </c>
      <c r="G1055" s="2">
        <f>LN(C1055/C1054)</f>
        <v>-6.7886598873084028E-3</v>
      </c>
    </row>
    <row r="1056" spans="1:7" x14ac:dyDescent="0.3">
      <c r="A1056" s="7">
        <v>45097</v>
      </c>
      <c r="B1056" s="4">
        <v>123.099998</v>
      </c>
      <c r="C1056" s="5">
        <v>13667.290039</v>
      </c>
      <c r="D1056" s="4">
        <v>434.70001200000002</v>
      </c>
      <c r="E1056" s="2">
        <f>LN(B1056/B1055)</f>
        <v>-3.4870165100688135E-3</v>
      </c>
      <c r="F1056" s="2">
        <f>LN(D1056/D1055)</f>
        <v>6.323195070694879E-3</v>
      </c>
      <c r="G1056" s="2">
        <f>LN(C1056/C1055)</f>
        <v>-1.6288622772843749E-3</v>
      </c>
    </row>
    <row r="1057" spans="1:7" x14ac:dyDescent="0.3">
      <c r="A1057" s="7">
        <v>45098</v>
      </c>
      <c r="B1057" s="4">
        <v>120.550003</v>
      </c>
      <c r="C1057" s="5">
        <v>13502.200194999999</v>
      </c>
      <c r="D1057" s="4">
        <v>424.45001200000002</v>
      </c>
      <c r="E1057" s="2">
        <f>LN(B1057/B1056)</f>
        <v>-2.0932387430334723E-2</v>
      </c>
      <c r="F1057" s="2">
        <f>LN(D1057/D1056)</f>
        <v>-2.3861924144133337E-2</v>
      </c>
      <c r="G1057" s="2">
        <f>LN(C1057/C1056)</f>
        <v>-1.2152740033314504E-2</v>
      </c>
    </row>
    <row r="1058" spans="1:7" x14ac:dyDescent="0.3">
      <c r="A1058" s="7">
        <v>45099</v>
      </c>
      <c r="B1058" s="4">
        <v>123.150002</v>
      </c>
      <c r="C1058" s="5">
        <v>13630.610352</v>
      </c>
      <c r="D1058" s="4">
        <v>422.48001099999999</v>
      </c>
      <c r="E1058" s="2">
        <f>LN(B1058/B1057)</f>
        <v>2.1338511293784768E-2</v>
      </c>
      <c r="F1058" s="2">
        <f>LN(D1058/D1057)</f>
        <v>-4.6521070204448905E-3</v>
      </c>
      <c r="G1058" s="2">
        <f>LN(C1058/C1057)</f>
        <v>9.4653751774493276E-3</v>
      </c>
    </row>
    <row r="1059" spans="1:7" x14ac:dyDescent="0.3">
      <c r="A1059" s="7">
        <v>45100</v>
      </c>
      <c r="B1059" s="4">
        <v>122.339996</v>
      </c>
      <c r="C1059" s="5">
        <v>13492.519531</v>
      </c>
      <c r="D1059" s="4">
        <v>424.01998900000001</v>
      </c>
      <c r="E1059" s="2">
        <f>LN(B1059/B1058)</f>
        <v>-6.5991196882516853E-3</v>
      </c>
      <c r="F1059" s="2">
        <f>LN(D1059/D1058)</f>
        <v>3.638463553232238E-3</v>
      </c>
      <c r="G1059" s="2">
        <f>LN(C1059/C1058)</f>
        <v>-1.0182601695320094E-2</v>
      </c>
    </row>
    <row r="1060" spans="1:7" x14ac:dyDescent="0.3">
      <c r="A1060" s="7">
        <v>45103</v>
      </c>
      <c r="B1060" s="4">
        <v>118.339996</v>
      </c>
      <c r="C1060" s="5">
        <v>13335.780273</v>
      </c>
      <c r="D1060" s="4">
        <v>415.94000199999999</v>
      </c>
      <c r="E1060" s="2">
        <f>LN(B1060/B1059)</f>
        <v>-3.3242217671017593E-2</v>
      </c>
      <c r="F1060" s="2">
        <f>LN(D1060/D1059)</f>
        <v>-1.923957409048439E-2</v>
      </c>
      <c r="G1060" s="2">
        <f>LN(C1060/C1059)</f>
        <v>-1.1684753971541211E-2</v>
      </c>
    </row>
    <row r="1061" spans="1:7" x14ac:dyDescent="0.3">
      <c r="A1061" s="7">
        <v>45104</v>
      </c>
      <c r="B1061" s="4">
        <v>118.33000199999999</v>
      </c>
      <c r="C1061" s="5">
        <v>13555.669921999999</v>
      </c>
      <c r="D1061" s="4">
        <v>417.07998700000002</v>
      </c>
      <c r="E1061" s="2">
        <f>LN(B1061/B1060)</f>
        <v>-8.4455149282986367E-5</v>
      </c>
      <c r="F1061" s="2">
        <f>LN(D1061/D1060)</f>
        <v>2.736994854151078E-3</v>
      </c>
      <c r="G1061" s="2">
        <f>LN(C1061/C1060)</f>
        <v>1.6354235147295094E-2</v>
      </c>
    </row>
    <row r="1062" spans="1:7" x14ac:dyDescent="0.3">
      <c r="A1062" s="7">
        <v>45105</v>
      </c>
      <c r="B1062" s="4">
        <v>120.18</v>
      </c>
      <c r="C1062" s="5">
        <v>13591.75</v>
      </c>
      <c r="D1062" s="4">
        <v>429.83999599999999</v>
      </c>
      <c r="E1062" s="2">
        <f>LN(B1062/B1061)</f>
        <v>1.5513270607430012E-2</v>
      </c>
      <c r="F1062" s="2">
        <f>LN(D1062/D1061)</f>
        <v>3.0135018362466001E-2</v>
      </c>
      <c r="G1062" s="2">
        <f>LN(C1062/C1061)</f>
        <v>2.6580867977206058E-3</v>
      </c>
    </row>
    <row r="1063" spans="1:7" x14ac:dyDescent="0.3">
      <c r="A1063" s="7">
        <v>45106</v>
      </c>
      <c r="B1063" s="4">
        <v>119.099998</v>
      </c>
      <c r="C1063" s="5">
        <v>13591.330078000001</v>
      </c>
      <c r="D1063" s="4">
        <v>428.23998999999998</v>
      </c>
      <c r="E1063" s="2">
        <f>LN(B1063/B1062)</f>
        <v>-9.0271593371388809E-3</v>
      </c>
      <c r="F1063" s="2">
        <f>LN(D1063/D1062)</f>
        <v>-3.7292743810439745E-3</v>
      </c>
      <c r="G1063" s="2">
        <f>LN(C1063/C1062)</f>
        <v>-3.0895836588661886E-5</v>
      </c>
    </row>
    <row r="1064" spans="1:7" x14ac:dyDescent="0.3">
      <c r="A1064" s="7">
        <v>45107</v>
      </c>
      <c r="B1064" s="4">
        <v>119.699997</v>
      </c>
      <c r="C1064" s="5">
        <v>13787.919921999999</v>
      </c>
      <c r="D1064" s="4">
        <v>440.48998999999998</v>
      </c>
      <c r="E1064" s="2">
        <f>LN(B1064/B1063)</f>
        <v>5.0251279326274326E-3</v>
      </c>
      <c r="F1064" s="2">
        <f>LN(D1064/D1063)</f>
        <v>2.8203958207230841E-2</v>
      </c>
      <c r="G1064" s="2">
        <f>LN(C1064/C1063)</f>
        <v>1.4360745642434591E-2</v>
      </c>
    </row>
    <row r="1065" spans="1:7" x14ac:dyDescent="0.3">
      <c r="A1065" s="7">
        <v>45110</v>
      </c>
      <c r="B1065" s="4">
        <v>119.900002</v>
      </c>
      <c r="C1065" s="5">
        <v>13816.769531</v>
      </c>
      <c r="D1065" s="4">
        <v>441.44000199999999</v>
      </c>
      <c r="E1065" s="2">
        <f>LN(B1065/B1064)</f>
        <v>1.6694912127650143E-3</v>
      </c>
      <c r="F1065" s="2">
        <f>LN(D1065/D1064)</f>
        <v>2.1543940586384392E-3</v>
      </c>
      <c r="G1065" s="2">
        <f>LN(C1065/C1064)</f>
        <v>2.0901969973324999E-3</v>
      </c>
    </row>
    <row r="1066" spans="1:7" x14ac:dyDescent="0.3">
      <c r="A1066" s="7">
        <v>45112</v>
      </c>
      <c r="B1066" s="4">
        <v>121.75</v>
      </c>
      <c r="C1066" s="5">
        <v>13791.650390999999</v>
      </c>
      <c r="D1066" s="4">
        <v>445.89999399999999</v>
      </c>
      <c r="E1066" s="2">
        <f>LN(B1066/B1065)</f>
        <v>1.5311683248663508E-2</v>
      </c>
      <c r="F1066" s="2">
        <f>LN(D1066/D1065)</f>
        <v>1.0052583177896127E-2</v>
      </c>
      <c r="G1066" s="2">
        <f>LN(C1066/C1065)</f>
        <v>-1.8196729115389665E-3</v>
      </c>
    </row>
    <row r="1067" spans="1:7" x14ac:dyDescent="0.3">
      <c r="A1067" s="7">
        <v>45113</v>
      </c>
      <c r="B1067" s="4">
        <v>120.110001</v>
      </c>
      <c r="C1067" s="5">
        <v>13679.040039</v>
      </c>
      <c r="D1067" s="4">
        <v>438.83999599999999</v>
      </c>
      <c r="E1067" s="2">
        <f>LN(B1067/B1066)</f>
        <v>-1.3561764070598847E-2</v>
      </c>
      <c r="F1067" s="2">
        <f>LN(D1067/D1066)</f>
        <v>-1.5959825343148382E-2</v>
      </c>
      <c r="G1067" s="2">
        <f>LN(C1067/C1066)</f>
        <v>-8.1986277751857108E-3</v>
      </c>
    </row>
    <row r="1068" spans="1:7" x14ac:dyDescent="0.3">
      <c r="A1068" s="7">
        <v>45114</v>
      </c>
      <c r="B1068" s="4">
        <v>119.480003</v>
      </c>
      <c r="C1068" s="5">
        <v>13660.719727</v>
      </c>
      <c r="D1068" s="4">
        <v>438.10000600000001</v>
      </c>
      <c r="E1068" s="2">
        <f>LN(B1068/B1067)</f>
        <v>-5.2589794353867991E-3</v>
      </c>
      <c r="F1068" s="2">
        <f>LN(D1068/D1067)</f>
        <v>-1.6876643189947154E-3</v>
      </c>
      <c r="G1068" s="2">
        <f>LN(C1068/C1067)</f>
        <v>-1.3401957368267723E-3</v>
      </c>
    </row>
    <row r="1069" spans="1:7" x14ac:dyDescent="0.3">
      <c r="A1069" s="7">
        <v>45117</v>
      </c>
      <c r="B1069" s="4">
        <v>116.449997</v>
      </c>
      <c r="C1069" s="5">
        <v>13685.480469</v>
      </c>
      <c r="D1069" s="4">
        <v>441.709991</v>
      </c>
      <c r="E1069" s="2">
        <f>LN(B1069/B1068)</f>
        <v>-2.5687047888493537E-2</v>
      </c>
      <c r="F1069" s="2">
        <f>LN(D1069/D1068)</f>
        <v>8.2063292562585283E-3</v>
      </c>
      <c r="G1069" s="2">
        <f>LN(C1069/C1068)</f>
        <v>1.8109096393076282E-3</v>
      </c>
    </row>
    <row r="1070" spans="1:7" x14ac:dyDescent="0.3">
      <c r="A1070" s="7">
        <v>45118</v>
      </c>
      <c r="B1070" s="4">
        <v>117.139999</v>
      </c>
      <c r="C1070" s="5">
        <v>13760.700194999999</v>
      </c>
      <c r="D1070" s="4">
        <v>440.209991</v>
      </c>
      <c r="E1070" s="2">
        <f>LN(B1070/B1069)</f>
        <v>5.9078215566227008E-3</v>
      </c>
      <c r="F1070" s="2">
        <f>LN(D1070/D1069)</f>
        <v>-3.4016724352246945E-3</v>
      </c>
      <c r="G1070" s="2">
        <f>LN(C1070/C1069)</f>
        <v>5.481266428115741E-3</v>
      </c>
    </row>
    <row r="1071" spans="1:7" x14ac:dyDescent="0.3">
      <c r="A1071" s="7">
        <v>45119</v>
      </c>
      <c r="B1071" s="4">
        <v>118.93</v>
      </c>
      <c r="C1071" s="5">
        <v>13918.959961</v>
      </c>
      <c r="D1071" s="4">
        <v>444.04998799999998</v>
      </c>
      <c r="E1071" s="2">
        <f>LN(B1071/B1070)</f>
        <v>1.516529261431147E-2</v>
      </c>
      <c r="F1071" s="2">
        <f>LN(D1071/D1070)</f>
        <v>8.6852763441390667E-3</v>
      </c>
      <c r="G1071" s="2">
        <f>LN(C1071/C1070)</f>
        <v>1.1435219194462954E-2</v>
      </c>
    </row>
    <row r="1072" spans="1:7" x14ac:dyDescent="0.3">
      <c r="A1072" s="7">
        <v>45120</v>
      </c>
      <c r="B1072" s="4">
        <v>124.540001</v>
      </c>
      <c r="C1072" s="5">
        <v>14138.570313</v>
      </c>
      <c r="D1072" s="4">
        <v>450.38000499999998</v>
      </c>
      <c r="E1072" s="2">
        <f>LN(B1072/B1071)</f>
        <v>4.6091872734700619E-2</v>
      </c>
      <c r="F1072" s="2">
        <f>LN(D1072/D1071)</f>
        <v>1.4154540287400793E-2</v>
      </c>
      <c r="G1072" s="2">
        <f>LN(C1072/C1071)</f>
        <v>1.5654609281052154E-2</v>
      </c>
    </row>
    <row r="1073" spans="1:7" x14ac:dyDescent="0.3">
      <c r="A1073" s="7">
        <v>45121</v>
      </c>
      <c r="B1073" s="4">
        <v>125.41999800000001</v>
      </c>
      <c r="C1073" s="5">
        <v>14113.700194999999</v>
      </c>
      <c r="D1073" s="4">
        <v>441.91000400000001</v>
      </c>
      <c r="E1073" s="2">
        <f>LN(B1073/B1072)</f>
        <v>7.0411316946000042E-3</v>
      </c>
      <c r="F1073" s="2">
        <f>LN(D1073/D1072)</f>
        <v>-1.8985431481465417E-2</v>
      </c>
      <c r="G1073" s="2">
        <f>LN(C1073/C1072)</f>
        <v>-1.7605752724873655E-3</v>
      </c>
    </row>
    <row r="1074" spans="1:7" x14ac:dyDescent="0.3">
      <c r="A1074" s="7">
        <v>45124</v>
      </c>
      <c r="B1074" s="4">
        <v>124.650002</v>
      </c>
      <c r="C1074" s="5">
        <v>14244.950194999999</v>
      </c>
      <c r="D1074" s="4">
        <v>450.04998799999998</v>
      </c>
      <c r="E1074" s="2">
        <f>LN(B1074/B1073)</f>
        <v>-6.1582631539621293E-3</v>
      </c>
      <c r="F1074" s="2">
        <f>LN(D1074/D1073)</f>
        <v>1.8252410552925525E-2</v>
      </c>
      <c r="G1074" s="2">
        <f>LN(C1074/C1073)</f>
        <v>9.2565009511649098E-3</v>
      </c>
    </row>
    <row r="1075" spans="1:7" x14ac:dyDescent="0.3">
      <c r="A1075" s="7">
        <v>45125</v>
      </c>
      <c r="B1075" s="4">
        <v>123.760002</v>
      </c>
      <c r="C1075" s="5">
        <v>14353.639648</v>
      </c>
      <c r="D1075" s="4">
        <v>474.79998799999998</v>
      </c>
      <c r="E1075" s="2">
        <f>LN(B1075/B1074)</f>
        <v>-7.1656035893716838E-3</v>
      </c>
      <c r="F1075" s="2">
        <f>LN(D1075/D1074)</f>
        <v>5.3534976422323396E-2</v>
      </c>
      <c r="G1075" s="2">
        <f>LN(C1075/C1074)</f>
        <v>7.6010724236685997E-3</v>
      </c>
    </row>
    <row r="1076" spans="1:7" x14ac:dyDescent="0.3">
      <c r="A1076" s="7">
        <v>45126</v>
      </c>
      <c r="B1076" s="4">
        <v>122.029999</v>
      </c>
      <c r="C1076" s="5">
        <v>14358.019531</v>
      </c>
      <c r="D1076" s="4">
        <v>477.58999599999999</v>
      </c>
      <c r="E1076" s="2">
        <f>LN(B1076/B1075)</f>
        <v>-1.4077314476078916E-2</v>
      </c>
      <c r="F1076" s="2">
        <f>LN(D1076/D1075)</f>
        <v>5.8589779986402577E-3</v>
      </c>
      <c r="G1076" s="2">
        <f>LN(C1076/C1075)</f>
        <v>3.0509438738236913E-4</v>
      </c>
    </row>
    <row r="1077" spans="1:7" x14ac:dyDescent="0.3">
      <c r="A1077" s="7">
        <v>45127</v>
      </c>
      <c r="B1077" s="4">
        <v>119.199997</v>
      </c>
      <c r="C1077" s="5">
        <v>14063.309569999999</v>
      </c>
      <c r="D1077" s="4">
        <v>437.42001299999998</v>
      </c>
      <c r="E1077" s="2">
        <f>LN(B1077/B1076)</f>
        <v>-2.3464178485578181E-2</v>
      </c>
      <c r="F1077" s="2">
        <f>LN(D1077/D1076)</f>
        <v>-8.7858753806227471E-2</v>
      </c>
      <c r="G1077" s="2">
        <f>LN(C1077/C1076)</f>
        <v>-2.0739390710508621E-2</v>
      </c>
    </row>
    <row r="1078" spans="1:7" x14ac:dyDescent="0.3">
      <c r="A1078" s="7">
        <v>45128</v>
      </c>
      <c r="B1078" s="4">
        <v>120.019997</v>
      </c>
      <c r="C1078" s="5">
        <v>14032.809569999999</v>
      </c>
      <c r="D1078" s="4">
        <v>427.5</v>
      </c>
      <c r="E1078" s="2">
        <f>LN(B1078/B1077)</f>
        <v>6.8556411020685958E-3</v>
      </c>
      <c r="F1078" s="2">
        <f>LN(D1078/D1077)</f>
        <v>-2.2939573277311148E-2</v>
      </c>
      <c r="G1078" s="2">
        <f>LN(C1078/C1077)</f>
        <v>-2.1711192089429597E-3</v>
      </c>
    </row>
    <row r="1079" spans="1:7" x14ac:dyDescent="0.3">
      <c r="A1079" s="7">
        <v>45131</v>
      </c>
      <c r="B1079" s="4">
        <v>121.529999</v>
      </c>
      <c r="C1079" s="5">
        <v>14058.870117</v>
      </c>
      <c r="D1079" s="4">
        <v>428.36999500000002</v>
      </c>
      <c r="E1079" s="2">
        <f>LN(B1079/B1078)</f>
        <v>1.2502767088755473E-2</v>
      </c>
      <c r="F1079" s="2">
        <f>LN(D1079/D1078)</f>
        <v>2.0330080613460135E-3</v>
      </c>
      <c r="G1079" s="2">
        <f>LN(C1079/C1078)</f>
        <v>1.8553931104479074E-3</v>
      </c>
    </row>
    <row r="1080" spans="1:7" x14ac:dyDescent="0.3">
      <c r="A1080" s="7">
        <v>45132</v>
      </c>
      <c r="B1080" s="4">
        <v>122.209999</v>
      </c>
      <c r="C1080" s="5">
        <v>14144.559569999999</v>
      </c>
      <c r="D1080" s="4">
        <v>427.70001200000002</v>
      </c>
      <c r="E1080" s="2">
        <f>LN(B1080/B1079)</f>
        <v>5.5797306129848328E-3</v>
      </c>
      <c r="F1080" s="2">
        <f>LN(D1080/D1079)</f>
        <v>-1.5652531482490319E-3</v>
      </c>
      <c r="G1080" s="2">
        <f>LN(C1080/C1079)</f>
        <v>6.0765458400049831E-3</v>
      </c>
    </row>
    <row r="1081" spans="1:7" x14ac:dyDescent="0.3">
      <c r="A1081" s="7">
        <v>45133</v>
      </c>
      <c r="B1081" s="4">
        <v>129.270004</v>
      </c>
      <c r="C1081" s="5">
        <v>14127.280273</v>
      </c>
      <c r="D1081" s="4">
        <v>422.67001299999998</v>
      </c>
      <c r="E1081" s="2">
        <f>LN(B1081/B1080)</f>
        <v>5.6162402971570755E-2</v>
      </c>
      <c r="F1081" s="2">
        <f>LN(D1081/D1080)</f>
        <v>-1.1830279799762226E-2</v>
      </c>
      <c r="G1081" s="2">
        <f>LN(C1081/C1080)</f>
        <v>-1.2223682114423813E-3</v>
      </c>
    </row>
    <row r="1082" spans="1:7" x14ac:dyDescent="0.3">
      <c r="A1082" s="7">
        <v>45134</v>
      </c>
      <c r="B1082" s="4">
        <v>129.39999399999999</v>
      </c>
      <c r="C1082" s="5">
        <v>14050.110352</v>
      </c>
      <c r="D1082" s="4">
        <v>413.17001299999998</v>
      </c>
      <c r="E1082" s="2">
        <f>LN(B1082/B1081)</f>
        <v>1.0050644601041442E-3</v>
      </c>
      <c r="F1082" s="2">
        <f>LN(D1082/D1081)</f>
        <v>-2.2732601482250977E-2</v>
      </c>
      <c r="G1082" s="2">
        <f>LN(C1082/C1081)</f>
        <v>-5.4774492760871242E-3</v>
      </c>
    </row>
    <row r="1083" spans="1:7" x14ac:dyDescent="0.3">
      <c r="A1083" s="7">
        <v>45135</v>
      </c>
      <c r="B1083" s="4">
        <v>132.58000200000001</v>
      </c>
      <c r="C1083" s="5">
        <v>14316.660156</v>
      </c>
      <c r="D1083" s="4">
        <v>425.77999899999998</v>
      </c>
      <c r="E1083" s="2">
        <f>LN(B1083/B1082)</f>
        <v>2.4277916199529619E-2</v>
      </c>
      <c r="F1083" s="2">
        <f>LN(D1083/D1082)</f>
        <v>3.0063616591062738E-2</v>
      </c>
      <c r="G1083" s="2">
        <f>LN(C1083/C1082)</f>
        <v>1.8793655016915045E-2</v>
      </c>
    </row>
    <row r="1084" spans="1:7" x14ac:dyDescent="0.3">
      <c r="A1084" s="7">
        <v>45138</v>
      </c>
      <c r="B1084" s="4">
        <v>132.720001</v>
      </c>
      <c r="C1084" s="5">
        <v>14346.019531</v>
      </c>
      <c r="D1084" s="4">
        <v>438.97000100000002</v>
      </c>
      <c r="E1084" s="2">
        <f>LN(B1084/B1083)</f>
        <v>1.0554015183714645E-3</v>
      </c>
      <c r="F1084" s="2">
        <f>LN(D1084/D1083)</f>
        <v>3.0508297289341277E-2</v>
      </c>
      <c r="G1084" s="2">
        <f>LN(C1084/C1083)</f>
        <v>2.0486141274024504E-3</v>
      </c>
    </row>
    <row r="1085" spans="1:7" x14ac:dyDescent="0.3">
      <c r="A1085" s="7">
        <v>45139</v>
      </c>
      <c r="B1085" s="4">
        <v>131.550003</v>
      </c>
      <c r="C1085" s="5">
        <v>14283.910156</v>
      </c>
      <c r="D1085" s="4">
        <v>438.61999500000002</v>
      </c>
      <c r="E1085" s="2">
        <f>LN(B1085/B1084)</f>
        <v>-8.8546231255297626E-3</v>
      </c>
      <c r="F1085" s="2">
        <f>LN(D1085/D1084)</f>
        <v>-7.9765270833283991E-4</v>
      </c>
      <c r="G1085" s="2">
        <f>LN(C1085/C1084)</f>
        <v>-4.3387792504626082E-3</v>
      </c>
    </row>
    <row r="1086" spans="1:7" x14ac:dyDescent="0.3">
      <c r="A1086" s="7">
        <v>45140</v>
      </c>
      <c r="B1086" s="4">
        <v>128.38000500000001</v>
      </c>
      <c r="C1086" s="5">
        <v>13973.450194999999</v>
      </c>
      <c r="D1086" s="4">
        <v>429.70001200000002</v>
      </c>
      <c r="E1086" s="2">
        <f>LN(B1086/B1085)</f>
        <v>-2.4392375460810758E-2</v>
      </c>
      <c r="F1086" s="2">
        <f>LN(D1086/D1085)</f>
        <v>-2.0546104472560518E-2</v>
      </c>
      <c r="G1086" s="2">
        <f>LN(C1086/C1085)</f>
        <v>-2.1974625376141099E-2</v>
      </c>
    </row>
    <row r="1087" spans="1:7" x14ac:dyDescent="0.3">
      <c r="A1087" s="7">
        <v>45141</v>
      </c>
      <c r="B1087" s="4">
        <v>128.449997</v>
      </c>
      <c r="C1087" s="5">
        <v>13959.719727</v>
      </c>
      <c r="D1087" s="4">
        <v>431</v>
      </c>
      <c r="E1087" s="2">
        <f>LN(B1087/B1086)</f>
        <v>5.4504536999328966E-4</v>
      </c>
      <c r="F1087" s="2">
        <f>LN(D1087/D1086)</f>
        <v>3.0207713963383799E-3</v>
      </c>
      <c r="G1087" s="2">
        <f>LN(C1087/C1086)</f>
        <v>-9.8309423128027369E-4</v>
      </c>
    </row>
    <row r="1088" spans="1:7" x14ac:dyDescent="0.3">
      <c r="A1088" s="7">
        <v>45142</v>
      </c>
      <c r="B1088" s="4">
        <v>128.11000100000001</v>
      </c>
      <c r="C1088" s="5">
        <v>13909.240234000001</v>
      </c>
      <c r="D1088" s="4">
        <v>431.60000600000001</v>
      </c>
      <c r="E1088" s="2">
        <f>LN(B1088/B1087)</f>
        <v>-2.6504225263667396E-3</v>
      </c>
      <c r="F1088" s="2">
        <f>LN(D1088/D1087)</f>
        <v>1.3911571819927027E-3</v>
      </c>
      <c r="G1088" s="2">
        <f>LN(C1088/C1087)</f>
        <v>-3.6226359560046209E-3</v>
      </c>
    </row>
    <row r="1089" spans="1:7" x14ac:dyDescent="0.3">
      <c r="A1089" s="7">
        <v>45145</v>
      </c>
      <c r="B1089" s="4">
        <v>131.529999</v>
      </c>
      <c r="C1089" s="5">
        <v>13994.400390999999</v>
      </c>
      <c r="D1089" s="4">
        <v>440.76001000000002</v>
      </c>
      <c r="E1089" s="2">
        <f>LN(B1089/B1088)</f>
        <v>2.6345677203724625E-2</v>
      </c>
      <c r="F1089" s="2">
        <f>LN(D1089/D1088)</f>
        <v>2.1001285021919898E-2</v>
      </c>
      <c r="G1089" s="2">
        <f>LN(C1089/C1088)</f>
        <v>6.1038932194509808E-3</v>
      </c>
    </row>
    <row r="1090" spans="1:7" x14ac:dyDescent="0.3">
      <c r="A1090" s="7">
        <v>45146</v>
      </c>
      <c r="B1090" s="4">
        <v>131.39999399999999</v>
      </c>
      <c r="C1090" s="5">
        <v>13884.320313</v>
      </c>
      <c r="D1090" s="4">
        <v>438.29998799999998</v>
      </c>
      <c r="E1090" s="2">
        <f>LN(B1090/B1089)</f>
        <v>-9.8889448945038293E-4</v>
      </c>
      <c r="F1090" s="2">
        <f>LN(D1090/D1089)</f>
        <v>-5.596952261405096E-3</v>
      </c>
      <c r="G1090" s="2">
        <f>LN(C1090/C1089)</f>
        <v>-7.8971091433781612E-3</v>
      </c>
    </row>
    <row r="1091" spans="1:7" x14ac:dyDescent="0.3">
      <c r="A1091" s="7">
        <v>45147</v>
      </c>
      <c r="B1091" s="4">
        <v>129.66000399999999</v>
      </c>
      <c r="C1091" s="5">
        <v>13722.019531</v>
      </c>
      <c r="D1091" s="4">
        <v>428.89999399999999</v>
      </c>
      <c r="E1091" s="2">
        <f>LN(B1091/B1090)</f>
        <v>-1.3330389791644354E-2</v>
      </c>
      <c r="F1091" s="2">
        <f>LN(D1091/D1090)</f>
        <v>-2.1679802512695478E-2</v>
      </c>
      <c r="G1091" s="2">
        <f>LN(C1091/C1090)</f>
        <v>-1.1758360787810567E-2</v>
      </c>
    </row>
    <row r="1092" spans="1:7" x14ac:dyDescent="0.3">
      <c r="A1092" s="7">
        <v>45148</v>
      </c>
      <c r="B1092" s="4">
        <v>129.69000199999999</v>
      </c>
      <c r="C1092" s="5">
        <v>13737.990234000001</v>
      </c>
      <c r="D1092" s="4">
        <v>429.98001099999999</v>
      </c>
      <c r="E1092" s="2">
        <f>LN(B1092/B1091)</f>
        <v>2.3133217227526691E-4</v>
      </c>
      <c r="F1092" s="2">
        <f>LN(D1092/D1091)</f>
        <v>2.5149440270269795E-3</v>
      </c>
      <c r="G1092" s="2">
        <f>LN(C1092/C1091)</f>
        <v>1.1631973140148193E-3</v>
      </c>
    </row>
    <row r="1093" spans="1:7" x14ac:dyDescent="0.3">
      <c r="A1093" s="7">
        <v>45149</v>
      </c>
      <c r="B1093" s="4">
        <v>129.55999800000001</v>
      </c>
      <c r="C1093" s="5">
        <v>13644.849609000001</v>
      </c>
      <c r="D1093" s="4">
        <v>421.66000400000001</v>
      </c>
      <c r="E1093" s="2">
        <f>LN(B1093/B1092)</f>
        <v>-1.0029239027741883E-3</v>
      </c>
      <c r="F1093" s="2">
        <f>LN(D1093/D1092)</f>
        <v>-1.9539409982423379E-2</v>
      </c>
      <c r="G1093" s="2">
        <f>LN(C1093/C1092)</f>
        <v>-6.8028725098571502E-3</v>
      </c>
    </row>
    <row r="1094" spans="1:7" x14ac:dyDescent="0.3">
      <c r="A1094" s="7">
        <v>45152</v>
      </c>
      <c r="B1094" s="4">
        <v>131.33000200000001</v>
      </c>
      <c r="C1094" s="5">
        <v>13788.330078000001</v>
      </c>
      <c r="D1094" s="4">
        <v>427.77999899999998</v>
      </c>
      <c r="E1094" s="2">
        <f>LN(B1094/B1093)</f>
        <v>1.3569175959616238E-2</v>
      </c>
      <c r="F1094" s="2">
        <f>LN(D1094/D1093)</f>
        <v>1.4409730821498899E-2</v>
      </c>
      <c r="G1094" s="2">
        <f>LN(C1094/C1093)</f>
        <v>1.0460455474058406E-2</v>
      </c>
    </row>
    <row r="1095" spans="1:7" x14ac:dyDescent="0.3">
      <c r="A1095" s="7">
        <v>45153</v>
      </c>
      <c r="B1095" s="4">
        <v>129.779999</v>
      </c>
      <c r="C1095" s="5">
        <v>13631.049805000001</v>
      </c>
      <c r="D1095" s="4">
        <v>423.70001200000002</v>
      </c>
      <c r="E1095" s="2">
        <f>LN(B1095/B1094)</f>
        <v>-1.1872553338206554E-2</v>
      </c>
      <c r="F1095" s="2">
        <f>LN(D1095/D1094)</f>
        <v>-9.5833564452230697E-3</v>
      </c>
      <c r="G1095" s="2">
        <f>LN(C1095/C1094)</f>
        <v>-1.1472323494832746E-2</v>
      </c>
    </row>
    <row r="1096" spans="1:7" x14ac:dyDescent="0.3">
      <c r="A1096" s="7">
        <v>45154</v>
      </c>
      <c r="B1096" s="4">
        <v>128.699997</v>
      </c>
      <c r="C1096" s="5">
        <v>13474.629883</v>
      </c>
      <c r="D1096" s="4">
        <v>415.45001200000002</v>
      </c>
      <c r="E1096" s="2">
        <f>LN(B1096/B1095)</f>
        <v>-8.3566101956175746E-3</v>
      </c>
      <c r="F1096" s="2">
        <f>LN(D1096/D1095)</f>
        <v>-1.9663386959106851E-2</v>
      </c>
      <c r="G1096" s="2">
        <f>LN(C1096/C1095)</f>
        <v>-1.1541614906798354E-2</v>
      </c>
    </row>
    <row r="1097" spans="1:7" x14ac:dyDescent="0.3">
      <c r="A1097" s="7">
        <v>45155</v>
      </c>
      <c r="B1097" s="4">
        <v>129.91999799999999</v>
      </c>
      <c r="C1097" s="5">
        <v>13316.929688</v>
      </c>
      <c r="D1097" s="4">
        <v>403</v>
      </c>
      <c r="E1097" s="2">
        <f>LN(B1097/B1096)</f>
        <v>9.4347697272216657E-3</v>
      </c>
      <c r="F1097" s="2">
        <f>LN(D1097/D1096)</f>
        <v>-3.0425737048649322E-2</v>
      </c>
      <c r="G1097" s="2">
        <f>LN(C1097/C1096)</f>
        <v>-1.1772514840830832E-2</v>
      </c>
    </row>
    <row r="1098" spans="1:7" x14ac:dyDescent="0.3">
      <c r="A1098" s="7">
        <v>45156</v>
      </c>
      <c r="B1098" s="4">
        <v>127.459999</v>
      </c>
      <c r="C1098" s="5">
        <v>13290.780273</v>
      </c>
      <c r="D1098" s="4">
        <v>404.52999899999998</v>
      </c>
      <c r="E1098" s="2">
        <f>LN(B1098/B1097)</f>
        <v>-1.9116278978729632E-2</v>
      </c>
      <c r="F1098" s="2">
        <f>LN(D1098/D1097)</f>
        <v>3.7893349663123128E-3</v>
      </c>
      <c r="G1098" s="2">
        <f>LN(C1098/C1097)</f>
        <v>-1.965552349835652E-3</v>
      </c>
    </row>
    <row r="1099" spans="1:7" x14ac:dyDescent="0.3">
      <c r="A1099" s="7">
        <v>45159</v>
      </c>
      <c r="B1099" s="4">
        <v>128.36999499999999</v>
      </c>
      <c r="C1099" s="5">
        <v>13497.589844</v>
      </c>
      <c r="D1099" s="4">
        <v>408.290009</v>
      </c>
      <c r="E1099" s="2">
        <f>LN(B1099/B1098)</f>
        <v>7.1140981063745968E-3</v>
      </c>
      <c r="F1099" s="2">
        <f>LN(D1099/D1098)</f>
        <v>9.2518313605126287E-3</v>
      </c>
      <c r="G1099" s="2">
        <f>LN(C1099/C1098)</f>
        <v>1.5440557143523473E-2</v>
      </c>
    </row>
    <row r="1100" spans="1:7" x14ac:dyDescent="0.3">
      <c r="A1100" s="7">
        <v>45160</v>
      </c>
      <c r="B1100" s="4">
        <v>129.08000200000001</v>
      </c>
      <c r="C1100" s="5">
        <v>13505.870117</v>
      </c>
      <c r="D1100" s="4">
        <v>413.17001299999998</v>
      </c>
      <c r="E1100" s="2">
        <f>LN(B1100/B1099)</f>
        <v>5.5157025311042924E-3</v>
      </c>
      <c r="F1100" s="2">
        <f>LN(D1100/D1099)</f>
        <v>1.1881433734390913E-2</v>
      </c>
      <c r="G1100" s="2">
        <f>LN(C1100/C1099)</f>
        <v>6.1327498561150671E-4</v>
      </c>
    </row>
    <row r="1101" spans="1:7" x14ac:dyDescent="0.3">
      <c r="A1101" s="7">
        <v>45161</v>
      </c>
      <c r="B1101" s="4">
        <v>132.36999499999999</v>
      </c>
      <c r="C1101" s="5">
        <v>13721.030273</v>
      </c>
      <c r="D1101" s="4">
        <v>427.54998799999998</v>
      </c>
      <c r="E1101" s="2">
        <f>LN(B1101/B1100)</f>
        <v>2.5168611274741313E-2</v>
      </c>
      <c r="F1101" s="2">
        <f>LN(D1101/D1100)</f>
        <v>3.4212050527172307E-2</v>
      </c>
      <c r="G1101" s="2">
        <f>LN(C1101/C1100)</f>
        <v>1.5805297845143316E-2</v>
      </c>
    </row>
    <row r="1102" spans="1:7" x14ac:dyDescent="0.3">
      <c r="A1102" s="7">
        <v>45162</v>
      </c>
      <c r="B1102" s="4">
        <v>129.779999</v>
      </c>
      <c r="C1102" s="5">
        <v>13463.969727</v>
      </c>
      <c r="D1102" s="4">
        <v>406.92999300000002</v>
      </c>
      <c r="E1102" s="2">
        <f>LN(B1102/B1101)</f>
        <v>-1.9760292465094434E-2</v>
      </c>
      <c r="F1102" s="2">
        <f>LN(D1102/D1101)</f>
        <v>-4.9430049258447871E-2</v>
      </c>
      <c r="G1102" s="2">
        <f>LN(C1102/C1101)</f>
        <v>-1.8912503816981879E-2</v>
      </c>
    </row>
    <row r="1103" spans="1:7" x14ac:dyDescent="0.3">
      <c r="A1103" s="7">
        <v>45163</v>
      </c>
      <c r="B1103" s="4">
        <v>129.88000500000001</v>
      </c>
      <c r="C1103" s="5">
        <v>13590.650390999999</v>
      </c>
      <c r="D1103" s="4">
        <v>416.02999899999998</v>
      </c>
      <c r="E1103" s="2">
        <f>LN(B1103/B1102)</f>
        <v>7.7028424404395755E-4</v>
      </c>
      <c r="F1103" s="2">
        <f>LN(D1103/D1102)</f>
        <v>2.2116207365393235E-2</v>
      </c>
      <c r="G1103" s="2">
        <f>LN(C1103/C1102)</f>
        <v>9.364876629595148E-3</v>
      </c>
    </row>
    <row r="1104" spans="1:7" x14ac:dyDescent="0.3">
      <c r="A1104" s="7">
        <v>45166</v>
      </c>
      <c r="B1104" s="4">
        <v>131.009995</v>
      </c>
      <c r="C1104" s="5">
        <v>13705.129883</v>
      </c>
      <c r="D1104" s="4">
        <v>418.05999800000001</v>
      </c>
      <c r="E1104" s="2">
        <f>LN(B1104/B1103)</f>
        <v>8.6626322688343055E-3</v>
      </c>
      <c r="F1104" s="2">
        <f>LN(D1104/D1103)</f>
        <v>4.8675874676178685E-3</v>
      </c>
      <c r="G1104" s="2">
        <f>LN(C1104/C1103)</f>
        <v>8.3881216867257354E-3</v>
      </c>
    </row>
    <row r="1105" spans="1:7" x14ac:dyDescent="0.3">
      <c r="A1105" s="7">
        <v>45167</v>
      </c>
      <c r="B1105" s="4">
        <v>134.570007</v>
      </c>
      <c r="C1105" s="5">
        <v>13943.759765999999</v>
      </c>
      <c r="D1105" s="4">
        <v>429.98998999999998</v>
      </c>
      <c r="E1105" s="2">
        <f>LN(B1105/B1104)</f>
        <v>2.6810943770433061E-2</v>
      </c>
      <c r="F1105" s="2">
        <f>LN(D1105/D1104)</f>
        <v>2.8136971237244693E-2</v>
      </c>
      <c r="G1105" s="2">
        <f>LN(C1105/C1104)</f>
        <v>1.7261872821924703E-2</v>
      </c>
    </row>
    <row r="1106" spans="1:7" x14ac:dyDescent="0.3">
      <c r="A1106" s="7">
        <v>45168</v>
      </c>
      <c r="B1106" s="4">
        <v>135.88000500000001</v>
      </c>
      <c r="C1106" s="5">
        <v>14019.309569999999</v>
      </c>
      <c r="D1106" s="4">
        <v>434.67001299999998</v>
      </c>
      <c r="E1106" s="2">
        <f>LN(B1106/B1105)</f>
        <v>9.6876183185705192E-3</v>
      </c>
      <c r="F1106" s="2">
        <f>LN(D1106/D1105)</f>
        <v>1.0825223061607277E-2</v>
      </c>
      <c r="G1106" s="2">
        <f>LN(C1106/C1105)</f>
        <v>5.4035547328456128E-3</v>
      </c>
    </row>
    <row r="1107" spans="1:7" x14ac:dyDescent="0.3">
      <c r="A1107" s="7">
        <v>45169</v>
      </c>
      <c r="B1107" s="4">
        <v>136.16999799999999</v>
      </c>
      <c r="C1107" s="5">
        <v>14034.969727</v>
      </c>
      <c r="D1107" s="4">
        <v>433.67999300000002</v>
      </c>
      <c r="E1107" s="2">
        <f>LN(B1107/B1106)</f>
        <v>2.1319103594041816E-3</v>
      </c>
      <c r="F1107" s="2">
        <f>LN(D1107/D1106)</f>
        <v>-2.2802335973369768E-3</v>
      </c>
      <c r="G1107" s="2">
        <f>LN(C1107/C1106)</f>
        <v>1.116418530005097E-3</v>
      </c>
    </row>
    <row r="1108" spans="1:7" x14ac:dyDescent="0.3">
      <c r="A1108" s="7">
        <v>45170</v>
      </c>
      <c r="B1108" s="4">
        <v>135.66000399999999</v>
      </c>
      <c r="C1108" s="5">
        <v>14031.809569999999</v>
      </c>
      <c r="D1108" s="4">
        <v>439.88000499999998</v>
      </c>
      <c r="E1108" s="2">
        <f>LN(B1108/B1107)</f>
        <v>-3.7523054455494446E-3</v>
      </c>
      <c r="F1108" s="2">
        <f>LN(D1108/D1107)</f>
        <v>1.4195054998320626E-2</v>
      </c>
      <c r="G1108" s="2">
        <f>LN(C1108/C1107)</f>
        <v>-2.2518843219696924E-4</v>
      </c>
    </row>
    <row r="1109" spans="1:7" x14ac:dyDescent="0.3">
      <c r="A1109" s="7">
        <v>45174</v>
      </c>
      <c r="B1109" s="4">
        <v>135.770004</v>
      </c>
      <c r="C1109" s="5">
        <v>14020.950194999999</v>
      </c>
      <c r="D1109" s="4">
        <v>448.67999300000002</v>
      </c>
      <c r="E1109" s="2">
        <f>LN(B1109/B1108)</f>
        <v>8.1052207036745203E-4</v>
      </c>
      <c r="F1109" s="2">
        <f>LN(D1109/D1108)</f>
        <v>1.9807949366233087E-2</v>
      </c>
      <c r="G1109" s="2">
        <f>LN(C1109/C1108)</f>
        <v>-7.7421085364850627E-4</v>
      </c>
    </row>
    <row r="1110" spans="1:7" x14ac:dyDescent="0.3">
      <c r="A1110" s="7">
        <v>45175</v>
      </c>
      <c r="B1110" s="4">
        <v>134.46000699999999</v>
      </c>
      <c r="C1110" s="5">
        <v>13872.469727</v>
      </c>
      <c r="D1110" s="4">
        <v>445.76001000000002</v>
      </c>
      <c r="E1110" s="2">
        <f>LN(B1110/B1109)</f>
        <v>-9.6954979727974511E-3</v>
      </c>
      <c r="F1110" s="2">
        <f>LN(D1110/D1109)</f>
        <v>-6.5292101506659508E-3</v>
      </c>
      <c r="G1110" s="2">
        <f>LN(C1110/C1109)</f>
        <v>-1.0646372576437612E-2</v>
      </c>
    </row>
    <row r="1111" spans="1:7" x14ac:dyDescent="0.3">
      <c r="A1111" s="7">
        <v>45176</v>
      </c>
      <c r="B1111" s="4">
        <v>135.259995</v>
      </c>
      <c r="C1111" s="5">
        <v>13748.830078000001</v>
      </c>
      <c r="D1111" s="4">
        <v>443.14001500000001</v>
      </c>
      <c r="E1111" s="2">
        <f>LN(B1111/B1110)</f>
        <v>5.9320060799682621E-3</v>
      </c>
      <c r="F1111" s="2">
        <f>LN(D1111/D1110)</f>
        <v>-5.8949319685600299E-3</v>
      </c>
      <c r="G1111" s="2">
        <f>LN(C1111/C1110)</f>
        <v>-8.9525457282429218E-3</v>
      </c>
    </row>
    <row r="1112" spans="1:7" x14ac:dyDescent="0.3">
      <c r="A1112" s="7">
        <v>45177</v>
      </c>
      <c r="B1112" s="4">
        <v>136.38000500000001</v>
      </c>
      <c r="C1112" s="5">
        <v>13761.530273</v>
      </c>
      <c r="D1112" s="4">
        <v>442.79998799999998</v>
      </c>
      <c r="E1112" s="2">
        <f>LN(B1112/B1111)</f>
        <v>8.2463285738238294E-3</v>
      </c>
      <c r="F1112" s="2">
        <f>LN(D1112/D1111)</f>
        <v>-7.6760732226682619E-4</v>
      </c>
      <c r="G1112" s="2">
        <f>LN(C1112/C1111)</f>
        <v>9.2330276595360195E-4</v>
      </c>
    </row>
    <row r="1113" spans="1:7" x14ac:dyDescent="0.3">
      <c r="A1113" s="7">
        <v>45180</v>
      </c>
      <c r="B1113" s="4">
        <v>136.91999799999999</v>
      </c>
      <c r="C1113" s="5">
        <v>13917.889648</v>
      </c>
      <c r="D1113" s="4">
        <v>445.35998499999999</v>
      </c>
      <c r="E1113" s="2">
        <f>LN(B1113/B1112)</f>
        <v>3.9516553001412019E-3</v>
      </c>
      <c r="F1113" s="2">
        <f>LN(D1113/D1112)</f>
        <v>5.7647364604233742E-3</v>
      </c>
      <c r="G1113" s="2">
        <f>LN(C1113/C1112)</f>
        <v>1.1297999643617945E-2</v>
      </c>
    </row>
    <row r="1114" spans="1:7" x14ac:dyDescent="0.3">
      <c r="A1114" s="7">
        <v>45181</v>
      </c>
      <c r="B1114" s="4">
        <v>135.33999600000001</v>
      </c>
      <c r="C1114" s="5">
        <v>13773.610352</v>
      </c>
      <c r="D1114" s="4">
        <v>434.69000199999999</v>
      </c>
      <c r="E1114" s="2">
        <f>LN(B1114/B1113)</f>
        <v>-1.160669780602977E-2</v>
      </c>
      <c r="F1114" s="2">
        <f>LN(D1114/D1113)</f>
        <v>-2.424977223434252E-2</v>
      </c>
      <c r="G1114" s="2">
        <f>LN(C1114/C1113)</f>
        <v>-1.0420569603253289E-2</v>
      </c>
    </row>
    <row r="1115" spans="1:7" x14ac:dyDescent="0.3">
      <c r="A1115" s="7">
        <v>45182</v>
      </c>
      <c r="B1115" s="4">
        <v>136.71000699999999</v>
      </c>
      <c r="C1115" s="5">
        <v>13813.589844</v>
      </c>
      <c r="D1115" s="4">
        <v>412.23998999999998</v>
      </c>
      <c r="E1115" s="2">
        <f>LN(B1115/B1114)</f>
        <v>1.0071843898291707E-2</v>
      </c>
      <c r="F1115" s="2">
        <f>LN(D1115/D1114)</f>
        <v>-5.3027458198036816E-2</v>
      </c>
      <c r="G1115" s="2">
        <f>LN(C1115/C1114)</f>
        <v>2.8984108357653494E-3</v>
      </c>
    </row>
    <row r="1116" spans="1:7" x14ac:dyDescent="0.3">
      <c r="A1116" s="7">
        <v>45183</v>
      </c>
      <c r="B1116" s="4">
        <v>138.10000600000001</v>
      </c>
      <c r="C1116" s="5">
        <v>13926.049805000001</v>
      </c>
      <c r="D1116" s="4">
        <v>400.48998999999998</v>
      </c>
      <c r="E1116" s="2">
        <f>LN(B1116/B1115)</f>
        <v>1.0116158714846666E-2</v>
      </c>
      <c r="F1116" s="2">
        <f>LN(D1116/D1115)</f>
        <v>-2.891690732399263E-2</v>
      </c>
      <c r="G1116" s="2">
        <f>LN(C1116/C1115)</f>
        <v>8.1082940194622897E-3</v>
      </c>
    </row>
    <row r="1117" spans="1:7" x14ac:dyDescent="0.3">
      <c r="A1117" s="7">
        <v>45184</v>
      </c>
      <c r="B1117" s="4">
        <v>137.39999399999999</v>
      </c>
      <c r="C1117" s="5">
        <v>13708.330078000001</v>
      </c>
      <c r="D1117" s="4">
        <v>396.94000199999999</v>
      </c>
      <c r="E1117" s="2">
        <f>LN(B1117/B1116)</f>
        <v>-5.0817677418975539E-3</v>
      </c>
      <c r="F1117" s="2">
        <f>LN(D1117/D1116)</f>
        <v>-8.9036316356045208E-3</v>
      </c>
      <c r="G1117" s="2">
        <f>LN(C1117/C1116)</f>
        <v>-1.5757489971535116E-2</v>
      </c>
    </row>
    <row r="1118" spans="1:7" x14ac:dyDescent="0.3">
      <c r="A1118" s="7">
        <v>45187</v>
      </c>
      <c r="B1118" s="4">
        <v>138.21000699999999</v>
      </c>
      <c r="C1118" s="5">
        <v>13710.240234000001</v>
      </c>
      <c r="D1118" s="4">
        <v>394.39999399999999</v>
      </c>
      <c r="E1118" s="2">
        <f>LN(B1118/B1117)</f>
        <v>5.8779821433736466E-3</v>
      </c>
      <c r="F1118" s="2">
        <f>LN(D1118/D1117)</f>
        <v>-6.4195332871589145E-3</v>
      </c>
      <c r="G1118" s="2">
        <f>LN(C1118/C1117)</f>
        <v>1.3933301272496919E-4</v>
      </c>
    </row>
    <row r="1119" spans="1:7" x14ac:dyDescent="0.3">
      <c r="A1119" s="7">
        <v>45188</v>
      </c>
      <c r="B1119" s="4">
        <v>138.03999300000001</v>
      </c>
      <c r="C1119" s="5">
        <v>13678.190430000001</v>
      </c>
      <c r="D1119" s="4">
        <v>396.20001200000002</v>
      </c>
      <c r="E1119" s="2">
        <f>LN(B1119/B1118)</f>
        <v>-1.2308707436369623E-3</v>
      </c>
      <c r="F1119" s="2">
        <f>LN(D1119/D1118)</f>
        <v>4.5535570366851616E-3</v>
      </c>
      <c r="G1119" s="2">
        <f>LN(C1119/C1118)</f>
        <v>-2.34039102293949E-3</v>
      </c>
    </row>
    <row r="1120" spans="1:7" x14ac:dyDescent="0.3">
      <c r="A1120" s="7">
        <v>45189</v>
      </c>
      <c r="B1120" s="4">
        <v>133.740005</v>
      </c>
      <c r="C1120" s="5">
        <v>13469.129883</v>
      </c>
      <c r="D1120" s="4">
        <v>386.29998799999998</v>
      </c>
      <c r="E1120" s="2">
        <f>LN(B1120/B1119)</f>
        <v>-3.1645793508057803E-2</v>
      </c>
      <c r="F1120" s="2">
        <f>LN(D1120/D1119)</f>
        <v>-2.5304925943888418E-2</v>
      </c>
      <c r="G1120" s="2">
        <f>LN(C1120/C1119)</f>
        <v>-1.5402233259483155E-2</v>
      </c>
    </row>
    <row r="1121" spans="1:7" x14ac:dyDescent="0.3">
      <c r="A1121" s="7">
        <v>45190</v>
      </c>
      <c r="B1121" s="4">
        <v>130.44000199999999</v>
      </c>
      <c r="C1121" s="5">
        <v>13223.980469</v>
      </c>
      <c r="D1121" s="4">
        <v>384.14999399999999</v>
      </c>
      <c r="E1121" s="2">
        <f>LN(B1121/B1120)</f>
        <v>-2.498428775796635E-2</v>
      </c>
      <c r="F1121" s="2">
        <f>LN(D1121/D1120)</f>
        <v>-5.5811529135502535E-3</v>
      </c>
      <c r="G1121" s="2">
        <f>LN(C1121/C1120)</f>
        <v>-1.836850809481758E-2</v>
      </c>
    </row>
    <row r="1122" spans="1:7" x14ac:dyDescent="0.3">
      <c r="A1122" s="7">
        <v>45191</v>
      </c>
      <c r="B1122" s="4">
        <v>130.25</v>
      </c>
      <c r="C1122" s="5">
        <v>13211.809569999999</v>
      </c>
      <c r="D1122" s="4">
        <v>379.80999800000001</v>
      </c>
      <c r="E1122" s="2">
        <f>LN(B1122/B1121)</f>
        <v>-1.4576856203618856E-3</v>
      </c>
      <c r="F1122" s="2">
        <f>LN(D1122/D1121)</f>
        <v>-1.1361963281786529E-2</v>
      </c>
      <c r="G1122" s="2">
        <f>LN(C1122/C1121)</f>
        <v>-9.2078956913892228E-4</v>
      </c>
    </row>
    <row r="1123" spans="1:7" x14ac:dyDescent="0.3">
      <c r="A1123" s="7">
        <v>45194</v>
      </c>
      <c r="B1123" s="4">
        <v>131.11000100000001</v>
      </c>
      <c r="C1123" s="5">
        <v>13271.320313</v>
      </c>
      <c r="D1123" s="4">
        <v>384.79998799999998</v>
      </c>
      <c r="E1123" s="2">
        <f>LN(B1123/B1122)</f>
        <v>6.5809925050175693E-3</v>
      </c>
      <c r="F1123" s="2">
        <f>LN(D1123/D1122)</f>
        <v>1.3052565193561421E-2</v>
      </c>
      <c r="G1123" s="2">
        <f>LN(C1123/C1122)</f>
        <v>4.4942454634765367E-3</v>
      </c>
    </row>
    <row r="1124" spans="1:7" x14ac:dyDescent="0.3">
      <c r="A1124" s="7">
        <v>45195</v>
      </c>
      <c r="B1124" s="4">
        <v>128.570007</v>
      </c>
      <c r="C1124" s="5">
        <v>13063.610352</v>
      </c>
      <c r="D1124" s="4">
        <v>379.25</v>
      </c>
      <c r="E1124" s="2">
        <f>LN(B1124/B1123)</f>
        <v>-1.9563115597288322E-2</v>
      </c>
      <c r="F1124" s="2">
        <f>LN(D1124/D1123)</f>
        <v>-1.45280693778781E-2</v>
      </c>
      <c r="G1124" s="2">
        <f>LN(C1124/C1123)</f>
        <v>-1.5774810339695116E-2</v>
      </c>
    </row>
    <row r="1125" spans="1:7" x14ac:dyDescent="0.3">
      <c r="A1125" s="7">
        <v>45196</v>
      </c>
      <c r="B1125" s="4">
        <v>130.53999300000001</v>
      </c>
      <c r="C1125" s="5">
        <v>13092.849609000001</v>
      </c>
      <c r="D1125" s="4">
        <v>377.58999599999999</v>
      </c>
      <c r="E1125" s="2">
        <f>LN(B1125/B1124)</f>
        <v>1.5206082042454178E-2</v>
      </c>
      <c r="F1125" s="2">
        <f>LN(D1125/D1124)</f>
        <v>-4.3866779523266536E-3</v>
      </c>
      <c r="G1125" s="2">
        <f>LN(C1125/C1124)</f>
        <v>2.2357206764856388E-3</v>
      </c>
    </row>
    <row r="1126" spans="1:7" x14ac:dyDescent="0.3">
      <c r="A1126" s="7">
        <v>45197</v>
      </c>
      <c r="B1126" s="4">
        <v>132.30999800000001</v>
      </c>
      <c r="C1126" s="5">
        <v>13201.280273</v>
      </c>
      <c r="D1126" s="4">
        <v>376.35998499999999</v>
      </c>
      <c r="E1126" s="2">
        <f>LN(B1126/B1125)</f>
        <v>1.3467999354644577E-2</v>
      </c>
      <c r="F1126" s="2">
        <f>LN(D1126/D1125)</f>
        <v>-3.2628479932084145E-3</v>
      </c>
      <c r="G1126" s="2">
        <f>LN(C1126/C1125)</f>
        <v>8.2475654549637213E-3</v>
      </c>
    </row>
    <row r="1127" spans="1:7" x14ac:dyDescent="0.3">
      <c r="A1127" s="7">
        <v>45198</v>
      </c>
      <c r="B1127" s="4">
        <v>130.86000100000001</v>
      </c>
      <c r="C1127" s="5">
        <v>13219.320313</v>
      </c>
      <c r="D1127" s="4">
        <v>377.60000600000001</v>
      </c>
      <c r="E1127" s="2">
        <f>LN(B1127/B1126)</f>
        <v>-1.1019581854956866E-2</v>
      </c>
      <c r="F1127" s="2">
        <f>LN(D1127/D1126)</f>
        <v>3.2893578780694654E-3</v>
      </c>
      <c r="G1127" s="2">
        <f>LN(C1127/C1126)</f>
        <v>1.3656042938776241E-3</v>
      </c>
    </row>
    <row r="1128" spans="1:7" x14ac:dyDescent="0.3">
      <c r="A1128" s="7">
        <v>45201</v>
      </c>
      <c r="B1128" s="4">
        <v>134.16999799999999</v>
      </c>
      <c r="C1128" s="5">
        <v>13307.769531</v>
      </c>
      <c r="D1128" s="4">
        <v>380.32998700000002</v>
      </c>
      <c r="E1128" s="2">
        <f>LN(B1128/B1127)</f>
        <v>2.4979580612570915E-2</v>
      </c>
      <c r="F1128" s="2">
        <f>LN(D1128/D1127)</f>
        <v>7.2038125716471155E-3</v>
      </c>
      <c r="G1128" s="2">
        <f>LN(C1128/C1127)</f>
        <v>6.6686203651918127E-3</v>
      </c>
    </row>
    <row r="1129" spans="1:7" x14ac:dyDescent="0.3">
      <c r="A1129" s="7">
        <v>45202</v>
      </c>
      <c r="B1129" s="4">
        <v>132.429993</v>
      </c>
      <c r="C1129" s="5">
        <v>13059.469727</v>
      </c>
      <c r="D1129" s="4">
        <v>376.75</v>
      </c>
      <c r="E1129" s="2">
        <f>LN(B1129/B1128)</f>
        <v>-1.3053486615160335E-2</v>
      </c>
      <c r="F1129" s="2">
        <f>LN(D1129/D1128)</f>
        <v>-9.4574252262183099E-3</v>
      </c>
      <c r="G1129" s="2">
        <f>LN(C1129/C1128)</f>
        <v>-1.8834519736030272E-2</v>
      </c>
    </row>
    <row r="1130" spans="1:7" x14ac:dyDescent="0.3">
      <c r="A1130" s="7">
        <v>45203</v>
      </c>
      <c r="B1130" s="4">
        <v>135.240005</v>
      </c>
      <c r="C1130" s="5">
        <v>13236.009765999999</v>
      </c>
      <c r="D1130" s="4">
        <v>376.89999399999999</v>
      </c>
      <c r="E1130" s="2">
        <f>LN(B1130/B1129)</f>
        <v>2.0996863730236893E-2</v>
      </c>
      <c r="F1130" s="2">
        <f>LN(D1130/D1129)</f>
        <v>3.9804684714277064E-4</v>
      </c>
      <c r="G1130" s="2">
        <f>LN(C1130/C1129)</f>
        <v>1.3427607704408217E-2</v>
      </c>
    </row>
    <row r="1131" spans="1:7" x14ac:dyDescent="0.3">
      <c r="A1131" s="7">
        <v>45204</v>
      </c>
      <c r="B1131" s="4">
        <v>135.070007</v>
      </c>
      <c r="C1131" s="5">
        <v>13219.830078000001</v>
      </c>
      <c r="D1131" s="4">
        <v>372.58999599999999</v>
      </c>
      <c r="E1131" s="2">
        <f>LN(B1131/B1130)</f>
        <v>-1.2578004133437465E-3</v>
      </c>
      <c r="F1131" s="2">
        <f>LN(D1131/D1130)</f>
        <v>-1.1501275714713502E-2</v>
      </c>
      <c r="G1131" s="2">
        <f>LN(C1131/C1130)</f>
        <v>-1.2231469582966409E-3</v>
      </c>
    </row>
    <row r="1132" spans="1:7" x14ac:dyDescent="0.3">
      <c r="A1132" s="7">
        <v>45205</v>
      </c>
      <c r="B1132" s="4">
        <v>137.58000200000001</v>
      </c>
      <c r="C1132" s="5">
        <v>13431.339844</v>
      </c>
      <c r="D1132" s="4">
        <v>381.51001000000002</v>
      </c>
      <c r="E1132" s="2">
        <f>LN(B1132/B1131)</f>
        <v>1.8412366237213595E-2</v>
      </c>
      <c r="F1132" s="2">
        <f>LN(D1132/D1131)</f>
        <v>2.3658480273363581E-2</v>
      </c>
      <c r="G1132" s="2">
        <f>LN(C1132/C1131)</f>
        <v>1.5872789625670982E-2</v>
      </c>
    </row>
    <row r="1133" spans="1:7" x14ac:dyDescent="0.3">
      <c r="A1133" s="7">
        <v>45208</v>
      </c>
      <c r="B1133" s="4">
        <v>138.41999799999999</v>
      </c>
      <c r="C1133" s="5">
        <v>13484.240234000001</v>
      </c>
      <c r="D1133" s="4">
        <v>385.95001200000002</v>
      </c>
      <c r="E1133" s="2">
        <f>LN(B1133/B1132)</f>
        <v>6.0869463300733942E-3</v>
      </c>
      <c r="F1133" s="2">
        <f>LN(D1133/D1132)</f>
        <v>1.157076957557523E-2</v>
      </c>
      <c r="G1133" s="2">
        <f>LN(C1133/C1132)</f>
        <v>3.9308428770740743E-3</v>
      </c>
    </row>
    <row r="1134" spans="1:7" x14ac:dyDescent="0.3">
      <c r="A1134" s="7">
        <v>45209</v>
      </c>
      <c r="B1134" s="4">
        <v>138.05999800000001</v>
      </c>
      <c r="C1134" s="5">
        <v>13562.839844</v>
      </c>
      <c r="D1134" s="4">
        <v>373.32000699999998</v>
      </c>
      <c r="E1134" s="2">
        <f>LN(B1134/B1133)</f>
        <v>-2.6041681760637825E-3</v>
      </c>
      <c r="F1134" s="2">
        <f>LN(D1134/D1133)</f>
        <v>-3.327187903975741E-2</v>
      </c>
      <c r="G1134" s="2">
        <f>LN(C1134/C1133)</f>
        <v>5.812075169114971E-3</v>
      </c>
    </row>
    <row r="1135" spans="1:7" x14ac:dyDescent="0.3">
      <c r="A1135" s="7">
        <v>45210</v>
      </c>
      <c r="B1135" s="4">
        <v>140.550003</v>
      </c>
      <c r="C1135" s="5">
        <v>13659.679688</v>
      </c>
      <c r="D1135" s="4">
        <v>365.92999300000002</v>
      </c>
      <c r="E1135" s="2">
        <f>LN(B1135/B1134)</f>
        <v>1.7874959908383645E-2</v>
      </c>
      <c r="F1135" s="2">
        <f>LN(D1135/D1134)</f>
        <v>-1.9993940298712026E-2</v>
      </c>
      <c r="G1135" s="2">
        <f>LN(C1135/C1134)</f>
        <v>7.1147163569496288E-3</v>
      </c>
    </row>
    <row r="1136" spans="1:7" x14ac:dyDescent="0.3">
      <c r="A1136" s="7">
        <v>45211</v>
      </c>
      <c r="B1136" s="4">
        <v>138.970001</v>
      </c>
      <c r="C1136" s="5">
        <v>13574.219727</v>
      </c>
      <c r="D1136" s="4">
        <v>361.20001200000002</v>
      </c>
      <c r="E1136" s="2">
        <f>LN(B1136/B1135)</f>
        <v>-1.1305229002969657E-2</v>
      </c>
      <c r="F1136" s="2">
        <f>LN(D1136/D1135)</f>
        <v>-1.3010184384082222E-2</v>
      </c>
      <c r="G1136" s="2">
        <f>LN(C1136/C1135)</f>
        <v>-6.2760194718071306E-3</v>
      </c>
    </row>
    <row r="1137" spans="1:7" x14ac:dyDescent="0.3">
      <c r="A1137" s="7">
        <v>45212</v>
      </c>
      <c r="B1137" s="4">
        <v>137.36000100000001</v>
      </c>
      <c r="C1137" s="5">
        <v>13407.230469</v>
      </c>
      <c r="D1137" s="4">
        <v>355.67999300000002</v>
      </c>
      <c r="E1137" s="2">
        <f>LN(B1137/B1136)</f>
        <v>-1.1652865824928312E-2</v>
      </c>
      <c r="F1137" s="2">
        <f>LN(D1137/D1136)</f>
        <v>-1.5400424230146679E-2</v>
      </c>
      <c r="G1137" s="2">
        <f>LN(C1137/C1136)</f>
        <v>-1.2378236823179662E-2</v>
      </c>
    </row>
    <row r="1138" spans="1:7" x14ac:dyDescent="0.3">
      <c r="A1138" s="7">
        <v>45215</v>
      </c>
      <c r="B1138" s="4">
        <v>139.10000600000001</v>
      </c>
      <c r="C1138" s="5">
        <v>13567.980469</v>
      </c>
      <c r="D1138" s="4">
        <v>360.82000699999998</v>
      </c>
      <c r="E1138" s="2">
        <f>LN(B1138/B1137)</f>
        <v>1.2587918194472159E-2</v>
      </c>
      <c r="F1138" s="2">
        <f>LN(D1138/D1137)</f>
        <v>1.4347807889637153E-2</v>
      </c>
      <c r="G1138" s="2">
        <f>LN(C1138/C1137)</f>
        <v>1.1918490887710803E-2</v>
      </c>
    </row>
    <row r="1139" spans="1:7" x14ac:dyDescent="0.3">
      <c r="A1139" s="7">
        <v>45216</v>
      </c>
      <c r="B1139" s="4">
        <v>139.720001</v>
      </c>
      <c r="C1139" s="5">
        <v>13533.75</v>
      </c>
      <c r="D1139" s="4">
        <v>355.72000100000002</v>
      </c>
      <c r="E1139" s="2">
        <f>LN(B1139/B1138)</f>
        <v>4.4472850319707147E-3</v>
      </c>
      <c r="F1139" s="2">
        <f>LN(D1139/D1138)</f>
        <v>-1.4235331082272524E-2</v>
      </c>
      <c r="G1139" s="2">
        <f>LN(C1139/C1138)</f>
        <v>-2.5260739155638407E-3</v>
      </c>
    </row>
    <row r="1140" spans="1:7" x14ac:dyDescent="0.3">
      <c r="A1140" s="7">
        <v>45217</v>
      </c>
      <c r="B1140" s="4">
        <v>137.96000699999999</v>
      </c>
      <c r="C1140" s="5">
        <v>13314.299805000001</v>
      </c>
      <c r="D1140" s="4">
        <v>346.19000199999999</v>
      </c>
      <c r="E1140" s="2">
        <f>LN(B1140/B1139)</f>
        <v>-1.2676588287819097E-2</v>
      </c>
      <c r="F1140" s="2">
        <f>LN(D1140/D1139)</f>
        <v>-2.7156144278087296E-2</v>
      </c>
      <c r="G1140" s="2">
        <f>LN(C1140/C1139)</f>
        <v>-1.6347934691848136E-2</v>
      </c>
    </row>
    <row r="1141" spans="1:7" x14ac:dyDescent="0.3">
      <c r="A1141" s="7">
        <v>45218</v>
      </c>
      <c r="B1141" s="4">
        <v>137.75</v>
      </c>
      <c r="C1141" s="5">
        <v>13186.179688</v>
      </c>
      <c r="D1141" s="4">
        <v>401.76998900000001</v>
      </c>
      <c r="E1141" s="2">
        <f>LN(B1141/B1140)</f>
        <v>-1.5233907749596159E-3</v>
      </c>
      <c r="F1141" s="2">
        <f>LN(D1141/D1140)</f>
        <v>0.14889199513799076</v>
      </c>
      <c r="G1141" s="2">
        <f>LN(C1141/C1140)</f>
        <v>-9.6693431725213778E-3</v>
      </c>
    </row>
    <row r="1142" spans="1:7" x14ac:dyDescent="0.3">
      <c r="A1142" s="7">
        <v>45219</v>
      </c>
      <c r="B1142" s="4">
        <v>135.60000600000001</v>
      </c>
      <c r="C1142" s="5">
        <v>12983.809569999999</v>
      </c>
      <c r="D1142" s="4">
        <v>400.959991</v>
      </c>
      <c r="E1142" s="2">
        <f>LN(B1142/B1141)</f>
        <v>-1.5731028278941992E-2</v>
      </c>
      <c r="F1142" s="2">
        <f>LN(D1142/D1141)</f>
        <v>-2.0181089409688031E-3</v>
      </c>
      <c r="G1142" s="2">
        <f>LN(C1142/C1141)</f>
        <v>-1.5466124186496743E-2</v>
      </c>
    </row>
    <row r="1143" spans="1:7" x14ac:dyDescent="0.3">
      <c r="A1143" s="7">
        <v>45222</v>
      </c>
      <c r="B1143" s="4">
        <v>136.5</v>
      </c>
      <c r="C1143" s="5">
        <v>13018.330078000001</v>
      </c>
      <c r="D1143" s="4">
        <v>406.83999599999999</v>
      </c>
      <c r="E1143" s="2">
        <f>LN(B1143/B1142)</f>
        <v>6.6151948709325704E-3</v>
      </c>
      <c r="F1143" s="2">
        <f>LN(D1143/D1142)</f>
        <v>1.4558328663946563E-2</v>
      </c>
      <c r="G1143" s="2">
        <f>LN(C1143/C1142)</f>
        <v>2.6552067444038123E-3</v>
      </c>
    </row>
    <row r="1144" spans="1:7" x14ac:dyDescent="0.3">
      <c r="A1144" s="7">
        <v>45223</v>
      </c>
      <c r="B1144" s="4">
        <v>138.80999800000001</v>
      </c>
      <c r="C1144" s="5">
        <v>13139.870117</v>
      </c>
      <c r="D1144" s="4">
        <v>413.73001099999999</v>
      </c>
      <c r="E1144" s="2">
        <f>LN(B1144/B1143)</f>
        <v>1.6781462553819595E-2</v>
      </c>
      <c r="F1144" s="2">
        <f>LN(D1144/D1143)</f>
        <v>1.6793635816223101E-2</v>
      </c>
      <c r="G1144" s="2">
        <f>LN(C1144/C1143)</f>
        <v>9.2927581201139395E-3</v>
      </c>
    </row>
    <row r="1145" spans="1:7" x14ac:dyDescent="0.3">
      <c r="A1145" s="7">
        <v>45224</v>
      </c>
      <c r="B1145" s="4">
        <v>125.610001</v>
      </c>
      <c r="C1145" s="5">
        <v>12821.219727</v>
      </c>
      <c r="D1145" s="4">
        <v>411.25</v>
      </c>
      <c r="E1145" s="2">
        <f>LN(B1145/B1144)</f>
        <v>-9.992420051852284E-2</v>
      </c>
      <c r="F1145" s="2">
        <f>LN(D1145/D1144)</f>
        <v>-6.0123116621618386E-3</v>
      </c>
      <c r="G1145" s="2">
        <f>LN(C1145/C1144)</f>
        <v>-2.4549538978159903E-2</v>
      </c>
    </row>
    <row r="1146" spans="1:7" x14ac:dyDescent="0.3">
      <c r="A1146" s="7">
        <v>45225</v>
      </c>
      <c r="B1146" s="4">
        <v>122.279999</v>
      </c>
      <c r="C1146" s="5">
        <v>12595.610352</v>
      </c>
      <c r="D1146" s="4">
        <v>403.540009</v>
      </c>
      <c r="E1146" s="2">
        <f>LN(B1146/B1145)</f>
        <v>-2.6868387815629689E-2</v>
      </c>
      <c r="F1146" s="2">
        <f>LN(D1146/D1145)</f>
        <v>-1.8925664390428171E-2</v>
      </c>
      <c r="G1146" s="2">
        <f>LN(C1146/C1145)</f>
        <v>-1.7753220983004712E-2</v>
      </c>
    </row>
    <row r="1147" spans="1:7" x14ac:dyDescent="0.3">
      <c r="A1147" s="7">
        <v>45226</v>
      </c>
      <c r="B1147" s="4">
        <v>122.16999800000001</v>
      </c>
      <c r="C1147" s="5">
        <v>12643.009765999999</v>
      </c>
      <c r="D1147" s="4">
        <v>397.86999500000002</v>
      </c>
      <c r="E1147" s="2">
        <f>LN(B1147/B1146)</f>
        <v>-8.9998779934424291E-4</v>
      </c>
      <c r="F1147" s="2">
        <f>LN(D1147/D1146)</f>
        <v>-1.4150331493695168E-2</v>
      </c>
      <c r="G1147" s="2">
        <f>LN(C1147/C1146)</f>
        <v>3.7561062772534654E-3</v>
      </c>
    </row>
    <row r="1148" spans="1:7" x14ac:dyDescent="0.3">
      <c r="A1148" s="7">
        <v>45229</v>
      </c>
      <c r="B1148" s="4">
        <v>124.459999</v>
      </c>
      <c r="C1148" s="5">
        <v>12789.480469</v>
      </c>
      <c r="D1148" s="4">
        <v>410.07998700000002</v>
      </c>
      <c r="E1148" s="2">
        <f>LN(B1148/B1147)</f>
        <v>1.8570870061024491E-2</v>
      </c>
      <c r="F1148" s="2">
        <f>LN(D1148/D1147)</f>
        <v>3.0226924719170736E-2</v>
      </c>
      <c r="G1148" s="2">
        <f>LN(C1148/C1147)</f>
        <v>1.151851989919825E-2</v>
      </c>
    </row>
    <row r="1149" spans="1:7" x14ac:dyDescent="0.3">
      <c r="A1149" s="7">
        <v>45230</v>
      </c>
      <c r="B1149" s="4">
        <v>124.08000199999999</v>
      </c>
      <c r="C1149" s="5">
        <v>12851.240234000001</v>
      </c>
      <c r="D1149" s="4">
        <v>411.69000199999999</v>
      </c>
      <c r="E1149" s="2">
        <f>LN(B1149/B1148)</f>
        <v>-3.0578361194454275E-3</v>
      </c>
      <c r="F1149" s="2">
        <f>LN(D1149/D1148)</f>
        <v>3.9184128930468045E-3</v>
      </c>
      <c r="G1149" s="2">
        <f>LN(C1149/C1148)</f>
        <v>4.817328276515603E-3</v>
      </c>
    </row>
    <row r="1150" spans="1:7" x14ac:dyDescent="0.3">
      <c r="A1150" s="7">
        <v>45231</v>
      </c>
      <c r="B1150" s="4">
        <v>126.449997</v>
      </c>
      <c r="C1150" s="5">
        <v>13061.469727</v>
      </c>
      <c r="D1150" s="4">
        <v>420.19000199999999</v>
      </c>
      <c r="E1150" s="2">
        <f>LN(B1150/B1149)</f>
        <v>1.8920414404264993E-2</v>
      </c>
      <c r="F1150" s="2">
        <f>LN(D1150/D1149)</f>
        <v>2.0436350888456831E-2</v>
      </c>
      <c r="G1150" s="2">
        <f>LN(C1150/C1149)</f>
        <v>1.6226331091836656E-2</v>
      </c>
    </row>
    <row r="1151" spans="1:7" x14ac:dyDescent="0.3">
      <c r="A1151" s="7">
        <v>45232</v>
      </c>
      <c r="B1151" s="4">
        <v>127.489998</v>
      </c>
      <c r="C1151" s="5">
        <v>13294.190430000001</v>
      </c>
      <c r="D1151" s="4">
        <v>424.709991</v>
      </c>
      <c r="E1151" s="2">
        <f>LN(B1151/B1150)</f>
        <v>8.1909650713444995E-3</v>
      </c>
      <c r="F1151" s="2">
        <f>LN(D1151/D1150)</f>
        <v>1.0699567187452488E-2</v>
      </c>
      <c r="G1151" s="2">
        <f>LN(C1151/C1150)</f>
        <v>1.7660475983829901E-2</v>
      </c>
    </row>
    <row r="1152" spans="1:7" x14ac:dyDescent="0.3">
      <c r="A1152" s="7">
        <v>45233</v>
      </c>
      <c r="B1152" s="4">
        <v>129.10000600000001</v>
      </c>
      <c r="C1152" s="5">
        <v>13478.280273</v>
      </c>
      <c r="D1152" s="4">
        <v>432.35998499999999</v>
      </c>
      <c r="E1152" s="2">
        <f>LN(B1152/B1151)</f>
        <v>1.2549429865670248E-2</v>
      </c>
      <c r="F1152" s="2">
        <f>LN(D1152/D1151)</f>
        <v>1.7851977971105354E-2</v>
      </c>
      <c r="G1152" s="2">
        <f>LN(C1152/C1151)</f>
        <v>1.375239113459165E-2</v>
      </c>
    </row>
    <row r="1153" spans="1:7" x14ac:dyDescent="0.3">
      <c r="A1153" s="7">
        <v>45236</v>
      </c>
      <c r="B1153" s="4">
        <v>130.25</v>
      </c>
      <c r="C1153" s="5">
        <v>13518.780273</v>
      </c>
      <c r="D1153" s="4">
        <v>434.73998999999998</v>
      </c>
      <c r="E1153" s="2">
        <f>LN(B1153/B1152)</f>
        <v>8.8683363052802448E-3</v>
      </c>
      <c r="F1153" s="2">
        <f>LN(D1153/D1152)</f>
        <v>5.4895883877743509E-3</v>
      </c>
      <c r="G1153" s="2">
        <f>LN(C1153/C1152)</f>
        <v>3.0003288922989878E-3</v>
      </c>
    </row>
    <row r="1154" spans="1:7" x14ac:dyDescent="0.3">
      <c r="A1154" s="7">
        <v>45237</v>
      </c>
      <c r="B1154" s="4">
        <v>130.970001</v>
      </c>
      <c r="C1154" s="5">
        <v>13639.860352</v>
      </c>
      <c r="D1154" s="4">
        <v>434.60998499999999</v>
      </c>
      <c r="E1154" s="2">
        <f>LN(B1154/B1153)</f>
        <v>5.5126163431716002E-3</v>
      </c>
      <c r="F1154" s="2">
        <f>LN(D1154/D1153)</f>
        <v>-2.9908553449740303E-4</v>
      </c>
      <c r="G1154" s="2">
        <f>LN(C1154/C1153)</f>
        <v>8.916564188756481E-3</v>
      </c>
    </row>
    <row r="1155" spans="1:7" x14ac:dyDescent="0.3">
      <c r="A1155" s="7">
        <v>45238</v>
      </c>
      <c r="B1155" s="4">
        <v>131.83999600000001</v>
      </c>
      <c r="C1155" s="5">
        <v>13650.410156</v>
      </c>
      <c r="D1155" s="4">
        <v>436.64999399999999</v>
      </c>
      <c r="E1155" s="2">
        <f>LN(B1155/B1154)</f>
        <v>6.6207388447076607E-3</v>
      </c>
      <c r="F1155" s="2">
        <f>LN(D1155/D1154)</f>
        <v>4.6829024107919864E-3</v>
      </c>
      <c r="G1155" s="2">
        <f>LN(C1155/C1154)</f>
        <v>7.7315499840393469E-4</v>
      </c>
    </row>
    <row r="1156" spans="1:7" x14ac:dyDescent="0.3">
      <c r="A1156" s="7">
        <v>45239</v>
      </c>
      <c r="B1156" s="4">
        <v>130.240005</v>
      </c>
      <c r="C1156" s="5">
        <v>13521.450194999999</v>
      </c>
      <c r="D1156" s="4">
        <v>435.14999399999999</v>
      </c>
      <c r="E1156" s="2">
        <f>LN(B1156/B1155)</f>
        <v>-1.2210095176462566E-2</v>
      </c>
      <c r="F1156" s="2">
        <f>LN(D1156/D1155)</f>
        <v>-3.4411596715855849E-3</v>
      </c>
      <c r="G1156" s="2">
        <f>LN(C1156/C1155)</f>
        <v>-9.4922414317961754E-3</v>
      </c>
    </row>
    <row r="1157" spans="1:7" x14ac:dyDescent="0.3">
      <c r="A1157" s="7">
        <v>45240</v>
      </c>
      <c r="B1157" s="4">
        <v>132.58999600000001</v>
      </c>
      <c r="C1157" s="5">
        <v>13798.110352</v>
      </c>
      <c r="D1157" s="4">
        <v>447.23998999999998</v>
      </c>
      <c r="E1157" s="2">
        <f>LN(B1157/B1156)</f>
        <v>1.788268931354663E-2</v>
      </c>
      <c r="F1157" s="2">
        <f>LN(D1157/D1156)</f>
        <v>2.740455547263369E-2</v>
      </c>
      <c r="G1157" s="2">
        <f>LN(C1157/C1156)</f>
        <v>2.0254323966412236E-2</v>
      </c>
    </row>
    <row r="1158" spans="1:7" x14ac:dyDescent="0.3">
      <c r="A1158" s="7">
        <v>45243</v>
      </c>
      <c r="B1158" s="4">
        <v>132.08999600000001</v>
      </c>
      <c r="C1158" s="5">
        <v>13767.740234000001</v>
      </c>
      <c r="D1158" s="4">
        <v>444.61999500000002</v>
      </c>
      <c r="E1158" s="2">
        <f>LN(B1158/B1157)</f>
        <v>-3.7781518050508385E-3</v>
      </c>
      <c r="F1158" s="2">
        <f>LN(D1158/D1157)</f>
        <v>-5.8753673915200033E-3</v>
      </c>
      <c r="G1158" s="2">
        <f>LN(C1158/C1157)</f>
        <v>-2.2034604151317167E-3</v>
      </c>
    </row>
    <row r="1159" spans="1:7" x14ac:dyDescent="0.3">
      <c r="A1159" s="7">
        <v>45244</v>
      </c>
      <c r="B1159" s="4">
        <v>133.61999499999999</v>
      </c>
      <c r="C1159" s="5">
        <v>14094.379883</v>
      </c>
      <c r="D1159" s="4">
        <v>448.64999399999999</v>
      </c>
      <c r="E1159" s="2">
        <f>LN(B1159/B1158)</f>
        <v>1.151643492439397E-2</v>
      </c>
      <c r="F1159" s="2">
        <f>LN(D1159/D1158)</f>
        <v>9.0230868423255214E-3</v>
      </c>
      <c r="G1159" s="2">
        <f>LN(C1159/C1158)</f>
        <v>2.3447936710286978E-2</v>
      </c>
    </row>
    <row r="1160" spans="1:7" x14ac:dyDescent="0.3">
      <c r="A1160" s="7">
        <v>45245</v>
      </c>
      <c r="B1160" s="4">
        <v>134.61999499999999</v>
      </c>
      <c r="C1160" s="5">
        <v>14103.839844</v>
      </c>
      <c r="D1160" s="4">
        <v>461.94000199999999</v>
      </c>
      <c r="E1160" s="2">
        <f>LN(B1160/B1159)</f>
        <v>7.456044363200038E-3</v>
      </c>
      <c r="F1160" s="2">
        <f>LN(D1160/D1159)</f>
        <v>2.9191956476966829E-2</v>
      </c>
      <c r="G1160" s="2">
        <f>LN(C1160/C1159)</f>
        <v>6.7096160300075412E-4</v>
      </c>
    </row>
    <row r="1161" spans="1:7" x14ac:dyDescent="0.3">
      <c r="A1161" s="7">
        <v>45246</v>
      </c>
      <c r="B1161" s="4">
        <v>136.929993</v>
      </c>
      <c r="C1161" s="5">
        <v>14113.669921999999</v>
      </c>
      <c r="D1161" s="4">
        <v>466.95001200000002</v>
      </c>
      <c r="E1161" s="2">
        <f>LN(B1161/B1160)</f>
        <v>1.7013837782147739E-2</v>
      </c>
      <c r="F1161" s="2">
        <f>LN(D1161/D1160)</f>
        <v>1.078719440682982E-2</v>
      </c>
      <c r="G1161" s="2">
        <f>LN(C1161/C1160)</f>
        <v>6.9673606772365111E-4</v>
      </c>
    </row>
    <row r="1162" spans="1:7" x14ac:dyDescent="0.3">
      <c r="A1162" s="7">
        <v>45247</v>
      </c>
      <c r="B1162" s="4">
        <v>135.30999800000001</v>
      </c>
      <c r="C1162" s="5">
        <v>14125.480469</v>
      </c>
      <c r="D1162" s="4">
        <v>465.91000400000001</v>
      </c>
      <c r="E1162" s="2">
        <f>LN(B1162/B1161)</f>
        <v>-1.1901367728450952E-2</v>
      </c>
      <c r="F1162" s="2">
        <f>LN(D1162/D1161)</f>
        <v>-2.2297202432134079E-3</v>
      </c>
      <c r="G1162" s="2">
        <f>LN(C1162/C1161)</f>
        <v>8.364662197765855E-4</v>
      </c>
    </row>
    <row r="1163" spans="1:7" x14ac:dyDescent="0.3">
      <c r="A1163" s="7">
        <v>45250</v>
      </c>
      <c r="B1163" s="4">
        <v>136.25</v>
      </c>
      <c r="C1163" s="5">
        <v>14284.530273</v>
      </c>
      <c r="D1163" s="4">
        <v>474.47000100000002</v>
      </c>
      <c r="E1163" s="2">
        <f>LN(B1163/B1162)</f>
        <v>6.9230060486741227E-3</v>
      </c>
      <c r="F1163" s="2">
        <f>LN(D1163/D1162)</f>
        <v>1.8205902700865736E-2</v>
      </c>
      <c r="G1163" s="2">
        <f>LN(C1163/C1162)</f>
        <v>1.1196860649552031E-2</v>
      </c>
    </row>
    <row r="1164" spans="1:7" x14ac:dyDescent="0.3">
      <c r="A1164" s="7">
        <v>45251</v>
      </c>
      <c r="B1164" s="4">
        <v>136.970001</v>
      </c>
      <c r="C1164" s="5">
        <v>14199.980469</v>
      </c>
      <c r="D1164" s="4">
        <v>474.95001200000002</v>
      </c>
      <c r="E1164" s="2">
        <f>LN(B1164/B1163)</f>
        <v>5.2704975042451628E-3</v>
      </c>
      <c r="F1164" s="2">
        <f>LN(D1164/D1163)</f>
        <v>1.0111668899468818E-3</v>
      </c>
      <c r="G1164" s="2">
        <f>LN(C1164/C1163)</f>
        <v>-5.9365634242334051E-3</v>
      </c>
    </row>
    <row r="1165" spans="1:7" x14ac:dyDescent="0.3">
      <c r="A1165" s="7">
        <v>45252</v>
      </c>
      <c r="B1165" s="4">
        <v>138.490005</v>
      </c>
      <c r="C1165" s="5">
        <v>14265.860352</v>
      </c>
      <c r="D1165" s="4">
        <v>478</v>
      </c>
      <c r="E1165" s="2">
        <f>LN(B1165/B1164)</f>
        <v>1.1036225910716785E-2</v>
      </c>
      <c r="F1165" s="2">
        <f>LN(D1165/D1164)</f>
        <v>6.4011718894474174E-3</v>
      </c>
      <c r="G1165" s="2">
        <f>LN(C1165/C1164)</f>
        <v>4.6287057555625035E-3</v>
      </c>
    </row>
    <row r="1166" spans="1:7" x14ac:dyDescent="0.3">
      <c r="A1166" s="7">
        <v>45254</v>
      </c>
      <c r="B1166" s="4">
        <v>136.69000199999999</v>
      </c>
      <c r="C1166" s="5">
        <v>14250.849609000001</v>
      </c>
      <c r="D1166" s="4">
        <v>479.55999800000001</v>
      </c>
      <c r="E1166" s="2">
        <f>LN(B1166/B1165)</f>
        <v>-1.3082554162105704E-2</v>
      </c>
      <c r="F1166" s="2">
        <f>LN(D1166/D1165)</f>
        <v>3.2582801775072607E-3</v>
      </c>
      <c r="G1166" s="2">
        <f>LN(C1166/C1165)</f>
        <v>-1.0527683177282215E-3</v>
      </c>
    </row>
    <row r="1167" spans="1:7" x14ac:dyDescent="0.3">
      <c r="A1167" s="7">
        <v>45257</v>
      </c>
      <c r="B1167" s="4">
        <v>136.41000399999999</v>
      </c>
      <c r="C1167" s="5">
        <v>14241.019531</v>
      </c>
      <c r="D1167" s="4">
        <v>479.17001299999998</v>
      </c>
      <c r="E1167" s="2">
        <f>LN(B1167/B1166)</f>
        <v>-2.050516967817917E-3</v>
      </c>
      <c r="F1167" s="2">
        <f>LN(D1167/D1166)</f>
        <v>-8.135450377791825E-4</v>
      </c>
      <c r="G1167" s="2">
        <f>LN(C1167/C1166)</f>
        <v>-6.9002692253974788E-4</v>
      </c>
    </row>
    <row r="1168" spans="1:7" x14ac:dyDescent="0.3">
      <c r="A1168" s="7">
        <v>45258</v>
      </c>
      <c r="B1168" s="4">
        <v>137.199997</v>
      </c>
      <c r="C1168" s="5">
        <v>14281.759765999999</v>
      </c>
      <c r="D1168" s="4">
        <v>479</v>
      </c>
      <c r="E1168" s="2">
        <f>LN(B1168/B1167)</f>
        <v>5.7746075975035295E-3</v>
      </c>
      <c r="F1168" s="2">
        <f>LN(D1168/D1167)</f>
        <v>-3.5487022026887234E-4</v>
      </c>
      <c r="G1168" s="2">
        <f>LN(C1168/C1167)</f>
        <v>2.8566825330234159E-3</v>
      </c>
    </row>
    <row r="1169" spans="1:7" x14ac:dyDescent="0.3">
      <c r="A1169" s="7">
        <v>45259</v>
      </c>
      <c r="B1169" s="4">
        <v>134.990005</v>
      </c>
      <c r="C1169" s="5">
        <v>14258.490234000001</v>
      </c>
      <c r="D1169" s="4">
        <v>477.19000199999999</v>
      </c>
      <c r="E1169" s="2">
        <f>LN(B1169/B1168)</f>
        <v>-1.6238954765379711E-2</v>
      </c>
      <c r="F1169" s="2">
        <f>LN(D1169/D1168)</f>
        <v>-3.785858789705436E-3</v>
      </c>
      <c r="G1169" s="2">
        <f>LN(C1169/C1168)</f>
        <v>-1.6306470445184179E-3</v>
      </c>
    </row>
    <row r="1170" spans="1:7" x14ac:dyDescent="0.3">
      <c r="A1170" s="7">
        <v>45260</v>
      </c>
      <c r="B1170" s="4">
        <v>132.529999</v>
      </c>
      <c r="C1170" s="5">
        <v>14226.219727</v>
      </c>
      <c r="D1170" s="4">
        <v>473.97000100000002</v>
      </c>
      <c r="E1170" s="2">
        <f>LN(B1170/B1169)</f>
        <v>-1.8391711313389764E-2</v>
      </c>
      <c r="F1170" s="2">
        <f>LN(D1170/D1169)</f>
        <v>-6.7707079585042559E-3</v>
      </c>
      <c r="G1170" s="2">
        <f>LN(C1170/C1169)</f>
        <v>-2.2658135435005633E-3</v>
      </c>
    </row>
    <row r="1171" spans="1:7" x14ac:dyDescent="0.3">
      <c r="A1171" s="7">
        <v>45261</v>
      </c>
      <c r="B1171" s="4">
        <v>131.86000100000001</v>
      </c>
      <c r="C1171" s="5">
        <v>14305.030273</v>
      </c>
      <c r="D1171" s="4">
        <v>465.73998999999998</v>
      </c>
      <c r="E1171" s="2">
        <f>LN(B1171/B1170)</f>
        <v>-5.0682660781713176E-3</v>
      </c>
      <c r="F1171" s="2">
        <f>LN(D1171/D1170)</f>
        <v>-1.7516513628823314E-2</v>
      </c>
      <c r="G1171" s="2">
        <f>LN(C1171/C1170)</f>
        <v>5.5245211088596948E-3</v>
      </c>
    </row>
    <row r="1172" spans="1:7" x14ac:dyDescent="0.3">
      <c r="A1172" s="7">
        <v>45264</v>
      </c>
      <c r="B1172" s="4">
        <v>129.270004</v>
      </c>
      <c r="C1172" s="5">
        <v>14185.490234000001</v>
      </c>
      <c r="D1172" s="4">
        <v>453.89999399999999</v>
      </c>
      <c r="E1172" s="2">
        <f>LN(B1172/B1171)</f>
        <v>-1.9837490030111302E-2</v>
      </c>
      <c r="F1172" s="2">
        <f>LN(D1172/D1171)</f>
        <v>-2.575062079023303E-2</v>
      </c>
      <c r="G1172" s="2">
        <f>LN(C1172/C1171)</f>
        <v>-8.3916150610631682E-3</v>
      </c>
    </row>
    <row r="1173" spans="1:7" x14ac:dyDescent="0.3">
      <c r="A1173" s="7">
        <v>45265</v>
      </c>
      <c r="B1173" s="4">
        <v>130.990005</v>
      </c>
      <c r="C1173" s="5">
        <v>14229.910156</v>
      </c>
      <c r="D1173" s="4">
        <v>455.14999399999999</v>
      </c>
      <c r="E1173" s="2">
        <f>LN(B1173/B1172)</f>
        <v>1.3217751341566067E-2</v>
      </c>
      <c r="F1173" s="2">
        <f>LN(D1173/D1172)</f>
        <v>2.7501255251812184E-3</v>
      </c>
      <c r="G1173" s="2">
        <f>LN(C1173/C1172)</f>
        <v>3.1264706865565756E-3</v>
      </c>
    </row>
    <row r="1174" spans="1:7" x14ac:dyDescent="0.3">
      <c r="A1174" s="7">
        <v>45266</v>
      </c>
      <c r="B1174" s="4">
        <v>130.020004</v>
      </c>
      <c r="C1174" s="5">
        <v>14146.709961</v>
      </c>
      <c r="D1174" s="4">
        <v>446.73001099999999</v>
      </c>
      <c r="E1174" s="2">
        <f>LN(B1174/B1173)</f>
        <v>-7.4327070395895489E-3</v>
      </c>
      <c r="F1174" s="2">
        <f>LN(D1174/D1173)</f>
        <v>-1.8672611875233003E-2</v>
      </c>
      <c r="G1174" s="2">
        <f>LN(C1174/C1173)</f>
        <v>-5.864012914255934E-3</v>
      </c>
    </row>
    <row r="1175" spans="1:7" x14ac:dyDescent="0.3">
      <c r="A1175" s="7">
        <v>45267</v>
      </c>
      <c r="B1175" s="4">
        <v>136.929993</v>
      </c>
      <c r="C1175" s="5">
        <v>14339.990234000001</v>
      </c>
      <c r="D1175" s="4">
        <v>452</v>
      </c>
      <c r="E1175" s="2">
        <f>LN(B1175/B1174)</f>
        <v>5.178147968231029E-2</v>
      </c>
      <c r="F1175" s="2">
        <f>LN(D1175/D1174)</f>
        <v>1.172776993863388E-2</v>
      </c>
      <c r="G1175" s="2">
        <f>LN(C1175/C1174)</f>
        <v>1.3570068675034175E-2</v>
      </c>
    </row>
    <row r="1176" spans="1:7" x14ac:dyDescent="0.3">
      <c r="A1176" s="7">
        <v>45268</v>
      </c>
      <c r="B1176" s="4">
        <v>134.990005</v>
      </c>
      <c r="C1176" s="5">
        <v>14403.969727</v>
      </c>
      <c r="D1176" s="4">
        <v>453.76001000000002</v>
      </c>
      <c r="E1176" s="2">
        <f>LN(B1176/B1175)</f>
        <v>-1.4269056562614563E-2</v>
      </c>
      <c r="F1176" s="2">
        <f>LN(D1176/D1175)</f>
        <v>3.886266109558471E-3</v>
      </c>
      <c r="G1176" s="2">
        <f>LN(C1176/C1175)</f>
        <v>4.4516899373969378E-3</v>
      </c>
    </row>
    <row r="1177" spans="1:7" x14ac:dyDescent="0.3">
      <c r="A1177" s="7">
        <v>45271</v>
      </c>
      <c r="B1177" s="4">
        <v>133.28999300000001</v>
      </c>
      <c r="C1177" s="5">
        <v>14432.490234000001</v>
      </c>
      <c r="D1177" s="4">
        <v>459.89001500000001</v>
      </c>
      <c r="E1177" s="2">
        <f>LN(B1177/B1176)</f>
        <v>-1.2673585561658233E-2</v>
      </c>
      <c r="F1177" s="2">
        <f>LN(D1177/D1176)</f>
        <v>1.3418917126821889E-2</v>
      </c>
      <c r="G1177" s="2">
        <f>LN(C1177/C1176)</f>
        <v>1.9780872089174106E-3</v>
      </c>
    </row>
    <row r="1178" spans="1:7" x14ac:dyDescent="0.3">
      <c r="A1178" s="7">
        <v>45272</v>
      </c>
      <c r="B1178" s="4">
        <v>132.520004</v>
      </c>
      <c r="C1178" s="5">
        <v>14533.400390999999</v>
      </c>
      <c r="D1178" s="4">
        <v>463</v>
      </c>
      <c r="E1178" s="2">
        <f>LN(B1178/B1177)</f>
        <v>-5.7935454830396532E-3</v>
      </c>
      <c r="F1178" s="2">
        <f>LN(D1178/D1177)</f>
        <v>6.7396910176226316E-3</v>
      </c>
      <c r="G1178" s="2">
        <f>LN(C1178/C1177)</f>
        <v>6.9675444503886352E-3</v>
      </c>
    </row>
    <row r="1179" spans="1:7" x14ac:dyDescent="0.3">
      <c r="A1179" s="7">
        <v>45273</v>
      </c>
      <c r="B1179" s="4">
        <v>132.570007</v>
      </c>
      <c r="C1179" s="5">
        <v>14733.959961</v>
      </c>
      <c r="D1179" s="4">
        <v>479.98001099999999</v>
      </c>
      <c r="E1179" s="2">
        <f>LN(B1179/B1178)</f>
        <v>3.7725299723213911E-4</v>
      </c>
      <c r="F1179" s="2">
        <f>LN(D1179/D1178)</f>
        <v>3.601740519857756E-2</v>
      </c>
      <c r="G1179" s="2">
        <f>LN(C1179/C1178)</f>
        <v>1.370555506483879E-2</v>
      </c>
    </row>
    <row r="1180" spans="1:7" x14ac:dyDescent="0.3">
      <c r="A1180" s="7">
        <v>45274</v>
      </c>
      <c r="B1180" s="4">
        <v>131.94000199999999</v>
      </c>
      <c r="C1180" s="5">
        <v>14761.559569999999</v>
      </c>
      <c r="D1180" s="4">
        <v>469.82998700000002</v>
      </c>
      <c r="E1180" s="2">
        <f>LN(B1180/B1179)</f>
        <v>-4.7635716599200217E-3</v>
      </c>
      <c r="F1180" s="2">
        <f>LN(D1180/D1179)</f>
        <v>-2.1373559807942377E-2</v>
      </c>
      <c r="G1180" s="2">
        <f>LN(C1180/C1179)</f>
        <v>1.8714447139119399E-3</v>
      </c>
    </row>
    <row r="1181" spans="1:7" x14ac:dyDescent="0.3">
      <c r="A1181" s="7">
        <v>45275</v>
      </c>
      <c r="B1181" s="4">
        <v>132.60000600000001</v>
      </c>
      <c r="C1181" s="5">
        <v>14813.919921999999</v>
      </c>
      <c r="D1181" s="4">
        <v>472.05999800000001</v>
      </c>
      <c r="E1181" s="2">
        <f>LN(B1181/B1180)</f>
        <v>4.9898340474999079E-3</v>
      </c>
      <c r="F1181" s="2">
        <f>LN(D1181/D1180)</f>
        <v>4.73519243711416E-3</v>
      </c>
      <c r="G1181" s="2">
        <f>LN(C1181/C1180)</f>
        <v>3.54079849956362E-3</v>
      </c>
    </row>
    <row r="1182" spans="1:7" x14ac:dyDescent="0.3">
      <c r="A1182" s="7">
        <v>45278</v>
      </c>
      <c r="B1182" s="4">
        <v>135.800003</v>
      </c>
      <c r="C1182" s="5">
        <v>14904.809569999999</v>
      </c>
      <c r="D1182" s="4">
        <v>486.11999500000002</v>
      </c>
      <c r="E1182" s="2">
        <f>LN(B1182/B1181)</f>
        <v>2.3846114215276389E-2</v>
      </c>
      <c r="F1182" s="2">
        <f>LN(D1182/D1181)</f>
        <v>2.9349404803089778E-2</v>
      </c>
      <c r="G1182" s="2">
        <f>LN(C1182/C1181)</f>
        <v>6.1166767846556934E-3</v>
      </c>
    </row>
    <row r="1183" spans="1:7" x14ac:dyDescent="0.3">
      <c r="A1183" s="7">
        <v>45279</v>
      </c>
      <c r="B1183" s="4">
        <v>136.64999399999999</v>
      </c>
      <c r="C1183" s="5">
        <v>15003.219727</v>
      </c>
      <c r="D1183" s="4">
        <v>495.01998900000001</v>
      </c>
      <c r="E1183" s="2">
        <f>LN(B1183/B1182)</f>
        <v>6.2396312503761155E-3</v>
      </c>
      <c r="F1183" s="2">
        <f>LN(D1183/D1182)</f>
        <v>1.8142646854475149E-2</v>
      </c>
      <c r="G1183" s="2">
        <f>LN(C1183/C1182)</f>
        <v>6.5808757363536533E-3</v>
      </c>
    </row>
    <row r="1184" spans="1:7" x14ac:dyDescent="0.3">
      <c r="A1184" s="7">
        <v>45280</v>
      </c>
      <c r="B1184" s="4">
        <v>138.33999600000001</v>
      </c>
      <c r="C1184" s="5">
        <v>14777.940430000001</v>
      </c>
      <c r="D1184" s="4">
        <v>489.26998900000001</v>
      </c>
      <c r="E1184" s="2">
        <f>LN(B1184/B1183)</f>
        <v>1.229152579188689E-2</v>
      </c>
      <c r="F1184" s="2">
        <f>LN(D1184/D1183)</f>
        <v>-1.168368171708653E-2</v>
      </c>
      <c r="G1184" s="2">
        <f>LN(C1184/C1183)</f>
        <v>-1.5129269168874339E-2</v>
      </c>
    </row>
    <row r="1185" spans="1:7" x14ac:dyDescent="0.3">
      <c r="A1185" s="7">
        <v>45281</v>
      </c>
      <c r="B1185" s="4">
        <v>140.41999799999999</v>
      </c>
      <c r="C1185" s="5">
        <v>14963.870117</v>
      </c>
      <c r="D1185" s="4">
        <v>491.60998499999999</v>
      </c>
      <c r="E1185" s="2">
        <f>LN(B1185/B1184)</f>
        <v>1.4923523087948138E-2</v>
      </c>
      <c r="F1185" s="2">
        <f>LN(D1185/D1184)</f>
        <v>4.7712268597887427E-3</v>
      </c>
      <c r="G1185" s="2">
        <f>LN(C1185/C1184)</f>
        <v>1.2503079383972871E-2</v>
      </c>
    </row>
    <row r="1186" spans="1:7" x14ac:dyDescent="0.3">
      <c r="A1186" s="7">
        <v>45282</v>
      </c>
      <c r="B1186" s="4">
        <v>141.490005</v>
      </c>
      <c r="C1186" s="5">
        <v>14992.969727</v>
      </c>
      <c r="D1186" s="4">
        <v>486.76001000000002</v>
      </c>
      <c r="E1186" s="2">
        <f>LN(B1186/B1185)</f>
        <v>7.5911611999293837E-3</v>
      </c>
      <c r="F1186" s="2">
        <f>LN(D1186/D1185)</f>
        <v>-9.9144797016463334E-3</v>
      </c>
      <c r="G1186" s="2">
        <f>LN(C1186/C1185)</f>
        <v>1.9427696181720064E-3</v>
      </c>
    </row>
    <row r="1187" spans="1:7" x14ac:dyDescent="0.3">
      <c r="A1187" s="7">
        <v>45286</v>
      </c>
      <c r="B1187" s="4">
        <v>141.520004</v>
      </c>
      <c r="C1187" s="5">
        <v>15074.570313</v>
      </c>
      <c r="D1187" s="4">
        <v>491.19000199999999</v>
      </c>
      <c r="E1187" s="2">
        <f>LN(B1187/B1186)</f>
        <v>2.1199957003904232E-4</v>
      </c>
      <c r="F1187" s="2">
        <f>LN(D1187/D1186)</f>
        <v>9.0598133786504373E-3</v>
      </c>
      <c r="G1187" s="2">
        <f>LN(C1187/C1186)</f>
        <v>5.4278325549794526E-3</v>
      </c>
    </row>
    <row r="1188" spans="1:7" x14ac:dyDescent="0.3">
      <c r="A1188" s="7">
        <v>45287</v>
      </c>
      <c r="B1188" s="4">
        <v>140.36999499999999</v>
      </c>
      <c r="C1188" s="5">
        <v>15099.179688</v>
      </c>
      <c r="D1188" s="4">
        <v>491.790009</v>
      </c>
      <c r="E1188" s="2">
        <f>LN(B1188/B1187)</f>
        <v>-8.1593201899985215E-3</v>
      </c>
      <c r="F1188" s="2">
        <f>LN(D1188/D1187)</f>
        <v>1.2207920157138623E-3</v>
      </c>
      <c r="G1188" s="2">
        <f>LN(C1188/C1187)</f>
        <v>1.6311781237522232E-3</v>
      </c>
    </row>
    <row r="1189" spans="1:7" x14ac:dyDescent="0.3">
      <c r="A1189" s="7">
        <v>45288</v>
      </c>
      <c r="B1189" s="4">
        <v>140.229996</v>
      </c>
      <c r="C1189" s="5">
        <v>15095.139648</v>
      </c>
      <c r="D1189" s="4">
        <v>490.51001000000002</v>
      </c>
      <c r="E1189" s="2">
        <f>LN(B1189/B1188)</f>
        <v>-9.9785471209495142E-4</v>
      </c>
      <c r="F1189" s="2">
        <f>LN(D1189/D1188)</f>
        <v>-2.6061278625892294E-3</v>
      </c>
      <c r="G1189" s="2">
        <f>LN(C1189/C1188)</f>
        <v>-2.6760265592685209E-4</v>
      </c>
    </row>
    <row r="1190" spans="1:7" x14ac:dyDescent="0.3">
      <c r="A1190" s="7">
        <v>45289</v>
      </c>
      <c r="B1190" s="4">
        <v>139.69000199999999</v>
      </c>
      <c r="C1190" s="5">
        <v>15011.349609000001</v>
      </c>
      <c r="D1190" s="4">
        <v>486.88000499999998</v>
      </c>
      <c r="E1190" s="2">
        <f>LN(B1190/B1189)</f>
        <v>-3.8582071571157035E-3</v>
      </c>
      <c r="F1190" s="2">
        <f>LN(D1190/D1189)</f>
        <v>-7.4279901262475443E-3</v>
      </c>
      <c r="G1190" s="2">
        <f>LN(C1190/C1189)</f>
        <v>-5.5662587972430773E-3</v>
      </c>
    </row>
    <row r="1191" spans="1:7" x14ac:dyDescent="0.3">
      <c r="A1191" s="7">
        <v>45293</v>
      </c>
      <c r="B1191" s="4">
        <v>138.16999799999999</v>
      </c>
      <c r="C1191" s="5">
        <v>14765.940430000001</v>
      </c>
      <c r="D1191" s="4">
        <v>468.5</v>
      </c>
      <c r="E1191" s="2">
        <f>LN(B1191/B1190)</f>
        <v>-1.0940899463220681E-2</v>
      </c>
      <c r="F1191" s="2">
        <f>LN(D1191/D1190)</f>
        <v>-3.8481594739654859E-2</v>
      </c>
      <c r="G1191" s="2">
        <f>LN(C1191/C1190)</f>
        <v>-1.6483349233099565E-2</v>
      </c>
    </row>
    <row r="1192" spans="1:7" x14ac:dyDescent="0.3">
      <c r="A1192" s="7">
        <v>45294</v>
      </c>
      <c r="B1192" s="4">
        <v>138.91999799999999</v>
      </c>
      <c r="C1192" s="5">
        <v>14592.209961</v>
      </c>
      <c r="D1192" s="4">
        <v>470.26001000000002</v>
      </c>
      <c r="E1192" s="2">
        <f>LN(B1192/B1191)</f>
        <v>5.4134168854420815E-3</v>
      </c>
      <c r="F1192" s="2">
        <f>LN(D1192/D1191)</f>
        <v>3.749652825815129E-3</v>
      </c>
      <c r="G1192" s="2">
        <f>LN(C1192/C1191)</f>
        <v>-1.183538435779412E-2</v>
      </c>
    </row>
    <row r="1193" spans="1:7" x14ac:dyDescent="0.3">
      <c r="A1193" s="7">
        <v>45295</v>
      </c>
      <c r="B1193" s="4">
        <v>136.38999899999999</v>
      </c>
      <c r="C1193" s="5">
        <v>14510.299805000001</v>
      </c>
      <c r="D1193" s="4">
        <v>474.67001299999998</v>
      </c>
      <c r="E1193" s="2">
        <f>LN(B1193/B1192)</f>
        <v>-1.837979187223017E-2</v>
      </c>
      <c r="F1193" s="2">
        <f>LN(D1193/D1192)</f>
        <v>9.3340986342197365E-3</v>
      </c>
      <c r="G1193" s="2">
        <f>LN(C1193/C1192)</f>
        <v>-5.6290933632171724E-3</v>
      </c>
    </row>
    <row r="1194" spans="1:7" x14ac:dyDescent="0.3">
      <c r="A1194" s="7">
        <v>45296</v>
      </c>
      <c r="B1194" s="4">
        <v>135.729996</v>
      </c>
      <c r="C1194" s="5">
        <v>14524.070313</v>
      </c>
      <c r="D1194" s="4">
        <v>474.05999800000001</v>
      </c>
      <c r="E1194" s="2">
        <f>LN(B1194/B1193)</f>
        <v>-4.8508327672663644E-3</v>
      </c>
      <c r="F1194" s="2">
        <f>LN(D1194/D1193)</f>
        <v>-1.2859613946900634E-3</v>
      </c>
      <c r="G1194" s="2">
        <f>LN(C1194/C1193)</f>
        <v>9.485660599190211E-4</v>
      </c>
    </row>
    <row r="1195" spans="1:7" x14ac:dyDescent="0.3">
      <c r="A1195" s="7">
        <v>45299</v>
      </c>
      <c r="B1195" s="4">
        <v>138.83999600000001</v>
      </c>
      <c r="C1195" s="5">
        <v>14843.769531</v>
      </c>
      <c r="D1195" s="4">
        <v>485.02999899999998</v>
      </c>
      <c r="E1195" s="2">
        <f>LN(B1195/B1194)</f>
        <v>2.2654573343842552E-2</v>
      </c>
      <c r="F1195" s="2">
        <f>LN(D1195/D1194)</f>
        <v>2.2876850889053404E-2</v>
      </c>
      <c r="G1195" s="2">
        <f>LN(C1195/C1194)</f>
        <v>2.1772922306849348E-2</v>
      </c>
    </row>
    <row r="1196" spans="1:7" x14ac:dyDescent="0.3">
      <c r="A1196" s="7">
        <v>45300</v>
      </c>
      <c r="B1196" s="4">
        <v>140.949997</v>
      </c>
      <c r="C1196" s="5">
        <v>14857.709961</v>
      </c>
      <c r="D1196" s="4">
        <v>482.08999599999999</v>
      </c>
      <c r="E1196" s="2">
        <f>LN(B1196/B1195)</f>
        <v>1.5083034092533969E-2</v>
      </c>
      <c r="F1196" s="2">
        <f>LN(D1196/D1195)</f>
        <v>-6.0799323181608368E-3</v>
      </c>
      <c r="G1196" s="2">
        <f>LN(C1196/C1195)</f>
        <v>9.3870280282875185E-4</v>
      </c>
    </row>
    <row r="1197" spans="1:7" x14ac:dyDescent="0.3">
      <c r="A1197" s="7">
        <v>45301</v>
      </c>
      <c r="B1197" s="4">
        <v>142.279999</v>
      </c>
      <c r="C1197" s="5">
        <v>14969.650390999999</v>
      </c>
      <c r="D1197" s="4">
        <v>478.32998700000002</v>
      </c>
      <c r="E1197" s="2">
        <f>LN(B1197/B1196)</f>
        <v>9.3917437758818043E-3</v>
      </c>
      <c r="F1197" s="2">
        <f>LN(D1197/D1196)</f>
        <v>-7.8299666323885589E-3</v>
      </c>
      <c r="G1197" s="2">
        <f>LN(C1197/C1196)</f>
        <v>7.5059243747033931E-3</v>
      </c>
    </row>
    <row r="1198" spans="1:7" x14ac:dyDescent="0.3">
      <c r="A1198" s="7">
        <v>45302</v>
      </c>
      <c r="B1198" s="4">
        <v>142.08000200000001</v>
      </c>
      <c r="C1198" s="5">
        <v>14970.190430000001</v>
      </c>
      <c r="D1198" s="4">
        <v>492.23001099999999</v>
      </c>
      <c r="E1198" s="2">
        <f>LN(B1198/B1197)</f>
        <v>-1.4066467314232996E-3</v>
      </c>
      <c r="F1198" s="2">
        <f>LN(D1198/D1197)</f>
        <v>2.8645265597474476E-2</v>
      </c>
      <c r="G1198" s="2">
        <f>LN(C1198/C1197)</f>
        <v>3.6074941298947758E-5</v>
      </c>
    </row>
    <row r="1199" spans="1:7" x14ac:dyDescent="0.3">
      <c r="A1199" s="7">
        <v>45303</v>
      </c>
      <c r="B1199" s="4">
        <v>142.64999399999999</v>
      </c>
      <c r="C1199" s="5">
        <v>14972.759765999999</v>
      </c>
      <c r="D1199" s="4">
        <v>492.16000400000001</v>
      </c>
      <c r="E1199" s="2">
        <f>LN(B1199/B1198)</f>
        <v>4.0037422780831141E-3</v>
      </c>
      <c r="F1199" s="2">
        <f>LN(D1199/D1198)</f>
        <v>-1.4223427513733905E-4</v>
      </c>
      <c r="G1199" s="2">
        <f>LN(C1199/C1198)</f>
        <v>1.716154212919166E-4</v>
      </c>
    </row>
    <row r="1200" spans="1:7" x14ac:dyDescent="0.3">
      <c r="A1200" s="7">
        <v>45307</v>
      </c>
      <c r="B1200" s="4">
        <v>142.490005</v>
      </c>
      <c r="C1200" s="5">
        <v>14944.349609000001</v>
      </c>
      <c r="D1200" s="4">
        <v>481.23998999999998</v>
      </c>
      <c r="E1200" s="2">
        <f>LN(B1200/B1199)</f>
        <v>-1.1221787006411091E-3</v>
      </c>
      <c r="F1200" s="2">
        <f>LN(D1200/D1199)</f>
        <v>-2.2437789618991739E-2</v>
      </c>
      <c r="G1200" s="2">
        <f>LN(C1200/C1199)</f>
        <v>-1.8992587274352904E-3</v>
      </c>
    </row>
    <row r="1201" spans="1:7" x14ac:dyDescent="0.3">
      <c r="A1201" s="7">
        <v>45308</v>
      </c>
      <c r="B1201" s="4">
        <v>141.470001</v>
      </c>
      <c r="C1201" s="5">
        <v>14855.620117</v>
      </c>
      <c r="D1201" s="4">
        <v>480.32998700000002</v>
      </c>
      <c r="E1201" s="2">
        <f>LN(B1201/B1200)</f>
        <v>-7.1841693583992528E-3</v>
      </c>
      <c r="F1201" s="2">
        <f>LN(D1201/D1200)</f>
        <v>-1.8927447683247561E-3</v>
      </c>
      <c r="G1201" s="2">
        <f>LN(C1201/C1200)</f>
        <v>-5.9550231109857009E-3</v>
      </c>
    </row>
    <row r="1202" spans="1:7" x14ac:dyDescent="0.3">
      <c r="A1202" s="7">
        <v>45309</v>
      </c>
      <c r="B1202" s="4">
        <v>143.479996</v>
      </c>
      <c r="C1202" s="5">
        <v>15055.650390999999</v>
      </c>
      <c r="D1202" s="4">
        <v>485.30999800000001</v>
      </c>
      <c r="E1202" s="2">
        <f>LN(B1202/B1201)</f>
        <v>1.4107937246152136E-2</v>
      </c>
      <c r="F1202" s="2">
        <f>LN(D1202/D1201)</f>
        <v>1.0314517271289006E-2</v>
      </c>
      <c r="G1202" s="2">
        <f>LN(C1202/C1201)</f>
        <v>1.3375109288524957E-2</v>
      </c>
    </row>
    <row r="1203" spans="1:7" x14ac:dyDescent="0.3">
      <c r="A1203" s="7">
        <v>45310</v>
      </c>
      <c r="B1203" s="4">
        <v>146.38000500000001</v>
      </c>
      <c r="C1203" s="5">
        <v>15310.969727</v>
      </c>
      <c r="D1203" s="4">
        <v>482.95001200000002</v>
      </c>
      <c r="E1203" s="2">
        <f>LN(B1203/B1202)</f>
        <v>2.0010389545120931E-2</v>
      </c>
      <c r="F1203" s="2">
        <f>LN(D1203/D1202)</f>
        <v>-4.8747044160377924E-3</v>
      </c>
      <c r="G1203" s="2">
        <f>LN(C1203/C1202)</f>
        <v>1.6816185118165402E-2</v>
      </c>
    </row>
    <row r="1204" spans="1:7" x14ac:dyDescent="0.3">
      <c r="A1204" s="7">
        <v>45313</v>
      </c>
      <c r="B1204" s="4">
        <v>145.990005</v>
      </c>
      <c r="C1204" s="5">
        <v>15360.290039</v>
      </c>
      <c r="D1204" s="4">
        <v>485.709991</v>
      </c>
      <c r="E1204" s="2">
        <f>LN(B1204/B1203)</f>
        <v>-2.6678538699432507E-3</v>
      </c>
      <c r="F1204" s="2">
        <f>LN(D1204/D1203)</f>
        <v>5.6985659784274476E-3</v>
      </c>
      <c r="G1204" s="2">
        <f>LN(C1204/C1203)</f>
        <v>3.2160631735719748E-3</v>
      </c>
    </row>
    <row r="1205" spans="1:7" x14ac:dyDescent="0.3">
      <c r="A1205" s="7">
        <v>45314</v>
      </c>
      <c r="B1205" s="4">
        <v>147.03999300000001</v>
      </c>
      <c r="C1205" s="5">
        <v>15425.940430000001</v>
      </c>
      <c r="D1205" s="4">
        <v>492.19000199999999</v>
      </c>
      <c r="E1205" s="2">
        <f>LN(B1205/B1204)</f>
        <v>7.1664505404731866E-3</v>
      </c>
      <c r="F1205" s="2">
        <f>LN(D1205/D1204)</f>
        <v>1.3253105418678777E-2</v>
      </c>
      <c r="G1205" s="2">
        <f>LN(C1205/C1204)</f>
        <v>4.2649255535772874E-3</v>
      </c>
    </row>
    <row r="1206" spans="1:7" x14ac:dyDescent="0.3">
      <c r="A1206" s="7">
        <v>45315</v>
      </c>
      <c r="B1206" s="4">
        <v>148.699997</v>
      </c>
      <c r="C1206" s="5">
        <v>15481.919921999999</v>
      </c>
      <c r="D1206" s="4">
        <v>544.86999500000002</v>
      </c>
      <c r="E1206" s="2">
        <f>LN(B1206/B1205)</f>
        <v>1.1226222289978284E-2</v>
      </c>
      <c r="F1206" s="2">
        <f>LN(D1206/D1205)</f>
        <v>0.10168240005363947</v>
      </c>
      <c r="G1206" s="2">
        <f>LN(C1206/C1205)</f>
        <v>3.6223505977662396E-3</v>
      </c>
    </row>
    <row r="1207" spans="1:7" x14ac:dyDescent="0.3">
      <c r="A1207" s="7">
        <v>45316</v>
      </c>
      <c r="B1207" s="4">
        <v>151.86999499999999</v>
      </c>
      <c r="C1207" s="5">
        <v>15510.5</v>
      </c>
      <c r="D1207" s="4">
        <v>562</v>
      </c>
      <c r="E1207" s="2">
        <f>LN(B1207/B1206)</f>
        <v>2.1094025528023048E-2</v>
      </c>
      <c r="F1207" s="2">
        <f>LN(D1207/D1206)</f>
        <v>3.0954624970348205E-2</v>
      </c>
      <c r="G1207" s="2">
        <f>LN(C1207/C1206)</f>
        <v>1.8443274951290499E-3</v>
      </c>
    </row>
    <row r="1208" spans="1:7" x14ac:dyDescent="0.3">
      <c r="A1208" s="7">
        <v>45317</v>
      </c>
      <c r="B1208" s="4">
        <v>152.19000199999999</v>
      </c>
      <c r="C1208" s="5">
        <v>15455.360352</v>
      </c>
      <c r="D1208" s="4">
        <v>570.419983</v>
      </c>
      <c r="E1208" s="2">
        <f>LN(B1208/B1207)</f>
        <v>2.1048945688925871E-3</v>
      </c>
      <c r="F1208" s="2">
        <f>LN(D1208/D1207)</f>
        <v>1.4871051902700924E-2</v>
      </c>
      <c r="G1208" s="2">
        <f>LN(C1208/C1207)</f>
        <v>-3.56132241450989E-3</v>
      </c>
    </row>
    <row r="1209" spans="1:7" x14ac:dyDescent="0.3">
      <c r="A1209" s="7">
        <v>45320</v>
      </c>
      <c r="B1209" s="4">
        <v>153.509995</v>
      </c>
      <c r="C1209" s="5">
        <v>15628.040039</v>
      </c>
      <c r="D1209" s="4">
        <v>575.78997800000002</v>
      </c>
      <c r="E1209" s="2">
        <f>LN(B1209/B1208)</f>
        <v>8.635925525765472E-3</v>
      </c>
      <c r="F1209" s="2">
        <f>LN(D1209/D1208)</f>
        <v>9.3700708811291708E-3</v>
      </c>
      <c r="G1209" s="2">
        <f>LN(C1209/C1208)</f>
        <v>1.1110847673029514E-2</v>
      </c>
    </row>
    <row r="1210" spans="1:7" x14ac:dyDescent="0.3">
      <c r="A1210" s="7">
        <v>45321</v>
      </c>
      <c r="B1210" s="4">
        <v>151.46000699999999</v>
      </c>
      <c r="C1210" s="5">
        <v>15509.900390999999</v>
      </c>
      <c r="D1210" s="4">
        <v>562.84997599999997</v>
      </c>
      <c r="E1210" s="2">
        <f>LN(B1210/B1209)</f>
        <v>-1.3444069011443224E-2</v>
      </c>
      <c r="F1210" s="2">
        <f>LN(D1210/D1209)</f>
        <v>-2.2729852516844184E-2</v>
      </c>
      <c r="G1210" s="2">
        <f>LN(C1210/C1209)</f>
        <v>-7.5881842695264016E-3</v>
      </c>
    </row>
    <row r="1211" spans="1:7" x14ac:dyDescent="0.3">
      <c r="A1211" s="7">
        <v>45322</v>
      </c>
      <c r="B1211" s="4">
        <v>140.10000600000001</v>
      </c>
      <c r="C1211" s="5">
        <v>15164.009765999999</v>
      </c>
      <c r="D1211" s="4">
        <v>564.10998500000005</v>
      </c>
      <c r="E1211" s="2">
        <f>LN(B1211/B1210)</f>
        <v>-7.7965113732985508E-2</v>
      </c>
      <c r="F1211" s="2">
        <f>LN(D1211/D1210)</f>
        <v>2.2361211908730814E-3</v>
      </c>
      <c r="G1211" s="2">
        <f>LN(C1211/C1210)</f>
        <v>-2.255371324490683E-2</v>
      </c>
    </row>
    <row r="1212" spans="1:7" x14ac:dyDescent="0.3">
      <c r="A1212" s="7">
        <v>45323</v>
      </c>
      <c r="B1212" s="4">
        <v>141.16000399999999</v>
      </c>
      <c r="C1212" s="5">
        <v>15361.639648</v>
      </c>
      <c r="D1212" s="4">
        <v>567.51000999999997</v>
      </c>
      <c r="E1212" s="2">
        <f>LN(B1212/B1211)</f>
        <v>7.5375309741951124E-3</v>
      </c>
      <c r="F1212" s="2">
        <f>LN(D1212/D1211)</f>
        <v>6.0091466149663113E-3</v>
      </c>
      <c r="G1212" s="2">
        <f>LN(C1212/C1211)</f>
        <v>1.2948628259835162E-2</v>
      </c>
    </row>
    <row r="1213" spans="1:7" x14ac:dyDescent="0.3">
      <c r="A1213" s="7">
        <v>45324</v>
      </c>
      <c r="B1213" s="4">
        <v>142.38000500000001</v>
      </c>
      <c r="C1213" s="5">
        <v>15628.950194999999</v>
      </c>
      <c r="D1213" s="4">
        <v>564.64001499999995</v>
      </c>
      <c r="E1213" s="2">
        <f>LN(B1213/B1212)</f>
        <v>8.6055476493103449E-3</v>
      </c>
      <c r="F1213" s="2">
        <f>LN(D1213/D1212)</f>
        <v>-5.0700014739575297E-3</v>
      </c>
      <c r="G1213" s="2">
        <f>LN(C1213/C1212)</f>
        <v>1.7251506211735927E-2</v>
      </c>
    </row>
    <row r="1214" spans="1:7" x14ac:dyDescent="0.3">
      <c r="A1214" s="7">
        <v>45327</v>
      </c>
      <c r="B1214" s="4">
        <v>143.679993</v>
      </c>
      <c r="C1214" s="5">
        <v>15597.679688</v>
      </c>
      <c r="D1214" s="4">
        <v>562.05999799999995</v>
      </c>
      <c r="E1214" s="2">
        <f>LN(B1214/B1213)</f>
        <v>9.0889810414935407E-3</v>
      </c>
      <c r="F1214" s="2">
        <f>LN(D1214/D1213)</f>
        <v>-4.5797842899809099E-3</v>
      </c>
      <c r="G1214" s="2">
        <f>LN(C1214/C1213)</f>
        <v>-2.0028109065874885E-3</v>
      </c>
    </row>
    <row r="1215" spans="1:7" x14ac:dyDescent="0.3">
      <c r="A1215" s="7">
        <v>45328</v>
      </c>
      <c r="B1215" s="4">
        <v>144.10000600000001</v>
      </c>
      <c r="C1215" s="5">
        <v>15609</v>
      </c>
      <c r="D1215" s="4">
        <v>555.88000499999998</v>
      </c>
      <c r="E1215" s="2">
        <f>LN(B1215/B1214)</f>
        <v>2.9189888087153707E-3</v>
      </c>
      <c r="F1215" s="2">
        <f>LN(D1215/D1214)</f>
        <v>-1.1056149589449728E-2</v>
      </c>
      <c r="G1215" s="2">
        <f>LN(C1215/C1214)</f>
        <v>7.2550573208829872E-4</v>
      </c>
    </row>
    <row r="1216" spans="1:7" x14ac:dyDescent="0.3">
      <c r="A1216" s="7">
        <v>45329</v>
      </c>
      <c r="B1216" s="4">
        <v>145.53999300000001</v>
      </c>
      <c r="C1216" s="5">
        <v>15756.639648</v>
      </c>
      <c r="D1216" s="4">
        <v>559.29998799999998</v>
      </c>
      <c r="E1216" s="2">
        <f>LN(B1216/B1215)</f>
        <v>9.943370178968975E-3</v>
      </c>
      <c r="F1216" s="2">
        <f>LN(D1216/D1215)</f>
        <v>6.1335277590232285E-3</v>
      </c>
      <c r="G1216" s="2">
        <f>LN(C1216/C1215)</f>
        <v>9.4141704142076052E-3</v>
      </c>
    </row>
    <row r="1217" spans="1:7" x14ac:dyDescent="0.3">
      <c r="A1217" s="7">
        <v>45330</v>
      </c>
      <c r="B1217" s="4">
        <v>145.91000399999999</v>
      </c>
      <c r="C1217" s="5">
        <v>15793.709961</v>
      </c>
      <c r="D1217" s="4">
        <v>558.53002900000001</v>
      </c>
      <c r="E1217" s="2">
        <f>LN(B1217/B1216)</f>
        <v>2.5391058678938972E-3</v>
      </c>
      <c r="F1217" s="2">
        <f>LN(D1217/D1216)</f>
        <v>-1.3775960746402519E-3</v>
      </c>
      <c r="G1217" s="2">
        <f>LN(C1217/C1216)</f>
        <v>2.3499156439310324E-3</v>
      </c>
    </row>
    <row r="1218" spans="1:7" x14ac:dyDescent="0.3">
      <c r="A1218" s="7">
        <v>45331</v>
      </c>
      <c r="B1218" s="4">
        <v>149</v>
      </c>
      <c r="C1218" s="5">
        <v>15990.660156</v>
      </c>
      <c r="D1218" s="4">
        <v>561.32000700000003</v>
      </c>
      <c r="E1218" s="2">
        <f>LN(B1218/B1217)</f>
        <v>2.0956285255369071E-2</v>
      </c>
      <c r="F1218" s="2">
        <f>LN(D1218/D1217)</f>
        <v>4.9827810560287454E-3</v>
      </c>
      <c r="G1218" s="2">
        <f>LN(C1218/C1217)</f>
        <v>1.2393054512694027E-2</v>
      </c>
    </row>
    <row r="1219" spans="1:7" x14ac:dyDescent="0.3">
      <c r="A1219" s="7">
        <v>45334</v>
      </c>
      <c r="B1219" s="4">
        <v>147.529999</v>
      </c>
      <c r="C1219" s="5">
        <v>15942.549805000001</v>
      </c>
      <c r="D1219" s="4">
        <v>557.84997599999997</v>
      </c>
      <c r="E1219" s="2">
        <f>LN(B1219/B1218)</f>
        <v>-9.9147677942659669E-3</v>
      </c>
      <c r="F1219" s="2">
        <f>LN(D1219/D1218)</f>
        <v>-6.2010993366700138E-3</v>
      </c>
      <c r="G1219" s="2">
        <f>LN(C1219/C1218)</f>
        <v>-3.0131883051818915E-3</v>
      </c>
    </row>
    <row r="1220" spans="1:7" x14ac:dyDescent="0.3">
      <c r="A1220" s="7">
        <v>45335</v>
      </c>
      <c r="B1220" s="4">
        <v>145.13999899999999</v>
      </c>
      <c r="C1220" s="5">
        <v>15655.599609000001</v>
      </c>
      <c r="D1220" s="4">
        <v>554.52002000000005</v>
      </c>
      <c r="E1220" s="2">
        <f>LN(B1220/B1219)</f>
        <v>-1.6332751191101762E-2</v>
      </c>
      <c r="F1220" s="2">
        <f>LN(D1220/D1219)</f>
        <v>-5.9871552794659123E-3</v>
      </c>
      <c r="G1220" s="2">
        <f>LN(C1220/C1219)</f>
        <v>-1.8162967759798584E-2</v>
      </c>
    </row>
    <row r="1221" spans="1:7" x14ac:dyDescent="0.3">
      <c r="A1221" s="7">
        <v>45336</v>
      </c>
      <c r="B1221" s="4">
        <v>145.94000199999999</v>
      </c>
      <c r="C1221" s="5">
        <v>15859.150390999999</v>
      </c>
      <c r="D1221" s="4">
        <v>579.330017</v>
      </c>
      <c r="E1221" s="2">
        <f>LN(B1221/B1220)</f>
        <v>5.4968050816445362E-3</v>
      </c>
      <c r="F1221" s="2">
        <f>LN(D1221/D1220)</f>
        <v>4.3769382007581868E-2</v>
      </c>
      <c r="G1221" s="2">
        <f>LN(C1221/C1220)</f>
        <v>1.2917989995866921E-2</v>
      </c>
    </row>
    <row r="1222" spans="1:7" x14ac:dyDescent="0.3">
      <c r="A1222" s="7">
        <v>45337</v>
      </c>
      <c r="B1222" s="4">
        <v>142.770004</v>
      </c>
      <c r="C1222" s="5">
        <v>15906.169921999999</v>
      </c>
      <c r="D1222" s="4">
        <v>593.46002199999998</v>
      </c>
      <c r="E1222" s="2">
        <f>LN(B1222/B1221)</f>
        <v>-2.1960620223517101E-2</v>
      </c>
      <c r="F1222" s="2">
        <f>LN(D1222/D1221)</f>
        <v>2.4097559305555429E-2</v>
      </c>
      <c r="G1222" s="2">
        <f>LN(C1222/C1221)</f>
        <v>2.9604338868476467E-3</v>
      </c>
    </row>
    <row r="1223" spans="1:7" x14ac:dyDescent="0.3">
      <c r="A1223" s="7">
        <v>45338</v>
      </c>
      <c r="B1223" s="4">
        <v>140.520004</v>
      </c>
      <c r="C1223" s="5">
        <v>15775.650390999999</v>
      </c>
      <c r="D1223" s="4">
        <v>583.95001200000002</v>
      </c>
      <c r="E1223" s="2">
        <f>LN(B1223/B1222)</f>
        <v>-1.58851159548941E-2</v>
      </c>
      <c r="F1223" s="2">
        <f>LN(D1223/D1222)</f>
        <v>-1.615446877626258E-2</v>
      </c>
      <c r="G1223" s="2">
        <f>LN(C1223/C1222)</f>
        <v>-8.2394425640120884E-3</v>
      </c>
    </row>
    <row r="1224" spans="1:7" x14ac:dyDescent="0.3">
      <c r="A1224" s="7">
        <v>45342</v>
      </c>
      <c r="B1224" s="4">
        <v>141.11999499999999</v>
      </c>
      <c r="C1224" s="5">
        <v>15630.780273</v>
      </c>
      <c r="D1224" s="4">
        <v>575.13000499999998</v>
      </c>
      <c r="E1224" s="2">
        <f>LN(B1224/B1223)</f>
        <v>4.2607009643166986E-3</v>
      </c>
      <c r="F1224" s="2">
        <f>LN(D1224/D1223)</f>
        <v>-1.5219272380524489E-2</v>
      </c>
      <c r="G1224" s="2">
        <f>LN(C1224/C1223)</f>
        <v>-9.2255721163608355E-3</v>
      </c>
    </row>
    <row r="1225" spans="1:7" x14ac:dyDescent="0.3">
      <c r="A1225" s="7">
        <v>45343</v>
      </c>
      <c r="B1225" s="4">
        <v>142.550003</v>
      </c>
      <c r="C1225" s="5">
        <v>15580.870117</v>
      </c>
      <c r="D1225" s="4">
        <v>573.34997599999997</v>
      </c>
      <c r="E1225" s="2">
        <f>LN(B1225/B1224)</f>
        <v>1.0082279576286659E-2</v>
      </c>
      <c r="F1225" s="2">
        <f>LN(D1225/D1224)</f>
        <v>-3.099802268690085E-3</v>
      </c>
      <c r="G1225" s="2">
        <f>LN(C1225/C1224)</f>
        <v>-3.1981774701336169E-3</v>
      </c>
    </row>
    <row r="1226" spans="1:7" x14ac:dyDescent="0.3">
      <c r="A1226" s="7">
        <v>45344</v>
      </c>
      <c r="B1226" s="4">
        <v>144.08999600000001</v>
      </c>
      <c r="C1226" s="5">
        <v>16041.620117</v>
      </c>
      <c r="D1226" s="4">
        <v>588.46997099999999</v>
      </c>
      <c r="E1226" s="2">
        <f>LN(B1226/B1225)</f>
        <v>1.0745240180486709E-2</v>
      </c>
      <c r="F1226" s="2">
        <f>LN(D1226/D1225)</f>
        <v>2.6029590435231498E-2</v>
      </c>
      <c r="G1226" s="2">
        <f>LN(C1226/C1225)</f>
        <v>2.9142714923889781E-2</v>
      </c>
    </row>
    <row r="1227" spans="1:7" x14ac:dyDescent="0.3">
      <c r="A1227" s="7">
        <v>45345</v>
      </c>
      <c r="B1227" s="4">
        <v>143.96000699999999</v>
      </c>
      <c r="C1227" s="5">
        <v>15996.820313</v>
      </c>
      <c r="D1227" s="4">
        <v>583.55999799999995</v>
      </c>
      <c r="E1227" s="2">
        <f>LN(B1227/B1226)</f>
        <v>-9.0254474896825105E-4</v>
      </c>
      <c r="F1227" s="2">
        <f>LN(D1227/D1226)</f>
        <v>-8.3786282838407174E-3</v>
      </c>
      <c r="G1227" s="2">
        <f>LN(C1227/C1226)</f>
        <v>-2.7966300854545155E-3</v>
      </c>
    </row>
    <row r="1228" spans="1:7" x14ac:dyDescent="0.3">
      <c r="A1228" s="7">
        <v>45348</v>
      </c>
      <c r="B1228" s="4">
        <v>137.570007</v>
      </c>
      <c r="C1228" s="5">
        <v>15976.25</v>
      </c>
      <c r="D1228" s="4">
        <v>587.65002400000003</v>
      </c>
      <c r="E1228" s="2">
        <f>LN(B1228/B1227)</f>
        <v>-4.540260247935695E-2</v>
      </c>
      <c r="F1228" s="2">
        <f>LN(D1228/D1227)</f>
        <v>6.9843026430437532E-3</v>
      </c>
      <c r="G1228" s="2">
        <f>LN(C1228/C1227)</f>
        <v>-1.286727588984135E-3</v>
      </c>
    </row>
    <row r="1229" spans="1:7" x14ac:dyDescent="0.3">
      <c r="A1229" s="7">
        <v>45349</v>
      </c>
      <c r="B1229" s="4">
        <v>138.88000500000001</v>
      </c>
      <c r="C1229" s="5">
        <v>16035.299805000001</v>
      </c>
      <c r="D1229" s="4">
        <v>601.669983</v>
      </c>
      <c r="E1229" s="2">
        <f>LN(B1229/B1228)</f>
        <v>9.4773575582539956E-3</v>
      </c>
      <c r="F1229" s="2">
        <f>LN(D1229/D1228)</f>
        <v>2.3577520575539614E-2</v>
      </c>
      <c r="G1229" s="2">
        <f>LN(C1229/C1228)</f>
        <v>3.6892854195489156E-3</v>
      </c>
    </row>
    <row r="1230" spans="1:7" x14ac:dyDescent="0.3">
      <c r="A1230" s="7">
        <v>45350</v>
      </c>
      <c r="B1230" s="4">
        <v>136.38000500000001</v>
      </c>
      <c r="C1230" s="5">
        <v>15947.740234000001</v>
      </c>
      <c r="D1230" s="4">
        <v>596.47997999999995</v>
      </c>
      <c r="E1230" s="2">
        <f>LN(B1230/B1229)</f>
        <v>-1.816514315957023E-2</v>
      </c>
      <c r="F1230" s="2">
        <f>LN(D1230/D1229)</f>
        <v>-8.6634154679102997E-3</v>
      </c>
      <c r="G1230" s="2">
        <f>LN(C1230/C1229)</f>
        <v>-5.4753888088973912E-3</v>
      </c>
    </row>
    <row r="1231" spans="1:7" x14ac:dyDescent="0.3">
      <c r="A1231" s="7">
        <v>45351</v>
      </c>
      <c r="B1231" s="4">
        <v>138.46000699999999</v>
      </c>
      <c r="C1231" s="5">
        <v>16091.919921999999</v>
      </c>
      <c r="D1231" s="4">
        <v>602.919983</v>
      </c>
      <c r="E1231" s="2">
        <f>LN(B1231/B1230)</f>
        <v>1.5136382051221798E-2</v>
      </c>
      <c r="F1231" s="2">
        <f>LN(D1231/D1230)</f>
        <v>1.0738811219087735E-2</v>
      </c>
      <c r="G1231" s="2">
        <f>LN(C1231/C1230)</f>
        <v>9.0001367392252042E-3</v>
      </c>
    </row>
    <row r="1232" spans="1:7" x14ac:dyDescent="0.3">
      <c r="A1232" s="7">
        <v>45352</v>
      </c>
      <c r="B1232" s="4">
        <v>137.13999899999999</v>
      </c>
      <c r="C1232" s="5">
        <v>16274.940430000001</v>
      </c>
      <c r="D1232" s="4">
        <v>619.34002699999996</v>
      </c>
      <c r="E1232" s="2">
        <f>LN(B1232/B1231)</f>
        <v>-9.5792312415955861E-3</v>
      </c>
      <c r="F1232" s="2">
        <f>LN(D1232/D1231)</f>
        <v>2.6869948758965492E-2</v>
      </c>
      <c r="G1232" s="2">
        <f>LN(C1232/C1231)</f>
        <v>1.1309250059216987E-2</v>
      </c>
    </row>
    <row r="1233" spans="1:7" x14ac:dyDescent="0.3">
      <c r="A1233" s="7">
        <v>45355</v>
      </c>
      <c r="B1233" s="4">
        <v>133.35000600000001</v>
      </c>
      <c r="C1233" s="5">
        <v>16207.509765999999</v>
      </c>
      <c r="D1233" s="4">
        <v>615.830017</v>
      </c>
      <c r="E1233" s="2">
        <f>LN(B1233/B1232)</f>
        <v>-2.8024998942001722E-2</v>
      </c>
      <c r="F1233" s="2">
        <f>LN(D1233/D1232)</f>
        <v>-5.6834594804542242E-3</v>
      </c>
      <c r="G1233" s="2">
        <f>LN(C1233/C1232)</f>
        <v>-4.1518272455055676E-3</v>
      </c>
    </row>
    <row r="1234" spans="1:7" x14ac:dyDescent="0.3">
      <c r="A1234" s="7">
        <v>45356</v>
      </c>
      <c r="B1234" s="4">
        <v>132.66999799999999</v>
      </c>
      <c r="C1234" s="5">
        <v>15939.589844</v>
      </c>
      <c r="D1234" s="4">
        <v>598.5</v>
      </c>
      <c r="E1234" s="2">
        <f>LN(B1234/B1233)</f>
        <v>-5.1124687685709406E-3</v>
      </c>
      <c r="F1234" s="2">
        <f>LN(D1234/D1233)</f>
        <v>-2.8544454026699233E-2</v>
      </c>
      <c r="G1234" s="2">
        <f>LN(C1234/C1233)</f>
        <v>-1.6668758838518212E-2</v>
      </c>
    </row>
    <row r="1235" spans="1:7" x14ac:dyDescent="0.3">
      <c r="A1235" s="7">
        <v>45357</v>
      </c>
      <c r="B1235" s="4">
        <v>131.39999399999999</v>
      </c>
      <c r="C1235" s="5">
        <v>16031.540039</v>
      </c>
      <c r="D1235" s="4">
        <v>597.69000200000005</v>
      </c>
      <c r="E1235" s="2">
        <f>LN(B1235/B1234)</f>
        <v>-9.6187664654185517E-3</v>
      </c>
      <c r="F1235" s="2">
        <f>LN(D1235/D1234)</f>
        <v>-1.3542967629697809E-3</v>
      </c>
      <c r="G1235" s="2">
        <f>LN(C1235/C1234)</f>
        <v>5.7520925198906794E-3</v>
      </c>
    </row>
    <row r="1236" spans="1:7" x14ac:dyDescent="0.3">
      <c r="A1236" s="7">
        <v>45358</v>
      </c>
      <c r="B1236" s="4">
        <v>134.38000500000001</v>
      </c>
      <c r="C1236" s="5">
        <v>16273.379883</v>
      </c>
      <c r="D1236" s="4">
        <v>608.51000999999997</v>
      </c>
      <c r="E1236" s="2">
        <f>LN(B1236/B1235)</f>
        <v>2.2425584311512627E-2</v>
      </c>
      <c r="F1236" s="2">
        <f>LN(D1236/D1235)</f>
        <v>1.7941134344811743E-2</v>
      </c>
      <c r="G1236" s="2">
        <f>LN(C1236/C1235)</f>
        <v>1.4972602471370947E-2</v>
      </c>
    </row>
    <row r="1237" spans="1:7" x14ac:dyDescent="0.3">
      <c r="A1237" s="7">
        <v>45359</v>
      </c>
      <c r="B1237" s="4">
        <v>135.41000399999999</v>
      </c>
      <c r="C1237" s="5">
        <v>16085.110352</v>
      </c>
      <c r="D1237" s="4">
        <v>604.82000700000003</v>
      </c>
      <c r="E1237" s="2">
        <f>LN(B1237/B1236)</f>
        <v>7.635597834726799E-3</v>
      </c>
      <c r="F1237" s="2">
        <f>LN(D1237/D1236)</f>
        <v>-6.0824579045465621E-3</v>
      </c>
      <c r="G1237" s="2">
        <f>LN(C1237/C1236)</f>
        <v>-1.163661555935158E-2</v>
      </c>
    </row>
    <row r="1238" spans="1:7" x14ac:dyDescent="0.3">
      <c r="A1238" s="7">
        <v>45362</v>
      </c>
      <c r="B1238" s="4">
        <v>137.66999799999999</v>
      </c>
      <c r="C1238" s="5">
        <v>16019.269531</v>
      </c>
      <c r="D1238" s="4">
        <v>600.92999299999997</v>
      </c>
      <c r="E1238" s="2">
        <f>LN(B1238/B1237)</f>
        <v>1.6552260012710422E-2</v>
      </c>
      <c r="F1238" s="2">
        <f>LN(D1238/D1237)</f>
        <v>-6.4524611179378162E-3</v>
      </c>
      <c r="G1238" s="2">
        <f>LN(C1238/C1237)</f>
        <v>-4.1016779359979733E-3</v>
      </c>
    </row>
    <row r="1239" spans="1:7" x14ac:dyDescent="0.3">
      <c r="A1239" s="7">
        <v>45363</v>
      </c>
      <c r="B1239" s="4">
        <v>138.5</v>
      </c>
      <c r="C1239" s="5">
        <v>16265.639648</v>
      </c>
      <c r="D1239" s="4">
        <v>611.080017</v>
      </c>
      <c r="E1239" s="2">
        <f>LN(B1239/B1238)</f>
        <v>6.0108230800348158E-3</v>
      </c>
      <c r="F1239" s="2">
        <f>LN(D1239/D1238)</f>
        <v>1.6749467759734318E-2</v>
      </c>
      <c r="G1239" s="2">
        <f>LN(C1239/C1238)</f>
        <v>1.5262542519594337E-2</v>
      </c>
    </row>
    <row r="1240" spans="1:7" x14ac:dyDescent="0.3">
      <c r="A1240" s="7">
        <v>45364</v>
      </c>
      <c r="B1240" s="4">
        <v>139.78999300000001</v>
      </c>
      <c r="C1240" s="5">
        <v>16177.769531</v>
      </c>
      <c r="D1240" s="4">
        <v>609.45001200000002</v>
      </c>
      <c r="E1240" s="2">
        <f>LN(B1240/B1239)</f>
        <v>9.2709207805300228E-3</v>
      </c>
      <c r="F1240" s="2">
        <f>LN(D1240/D1239)</f>
        <v>-2.6709805253901796E-3</v>
      </c>
      <c r="G1240" s="2">
        <f>LN(C1240/C1239)</f>
        <v>-5.416837137742307E-3</v>
      </c>
    </row>
    <row r="1241" spans="1:7" x14ac:dyDescent="0.3">
      <c r="A1241" s="7">
        <v>45365</v>
      </c>
      <c r="B1241" s="4">
        <v>143.10000600000001</v>
      </c>
      <c r="C1241" s="5">
        <v>16128.530273</v>
      </c>
      <c r="D1241" s="4">
        <v>613.01000999999997</v>
      </c>
      <c r="E1241" s="2">
        <f>LN(B1241/B1240)</f>
        <v>2.3402482083202187E-2</v>
      </c>
      <c r="F1241" s="2">
        <f>LN(D1241/D1240)</f>
        <v>5.8243345380733112E-3</v>
      </c>
      <c r="G1241" s="2">
        <f>LN(C1241/C1240)</f>
        <v>-3.0482782879082981E-3</v>
      </c>
    </row>
    <row r="1242" spans="1:7" x14ac:dyDescent="0.3">
      <c r="A1242" s="7">
        <v>45366</v>
      </c>
      <c r="B1242" s="4">
        <v>141.179993</v>
      </c>
      <c r="C1242" s="5">
        <v>15973.169921999999</v>
      </c>
      <c r="D1242" s="4">
        <v>605.88000499999998</v>
      </c>
      <c r="E1242" s="2">
        <f>LN(B1242/B1241)</f>
        <v>-1.3508106105894535E-2</v>
      </c>
      <c r="F1242" s="2">
        <f>LN(D1242/D1241)</f>
        <v>-1.1699310418519059E-2</v>
      </c>
      <c r="G1242" s="2">
        <f>LN(C1242/C1241)</f>
        <v>-9.679335550722477E-3</v>
      </c>
    </row>
    <row r="1243" spans="1:7" x14ac:dyDescent="0.3">
      <c r="A1243" s="7">
        <v>45369</v>
      </c>
      <c r="B1243" s="4">
        <v>147.679993</v>
      </c>
      <c r="C1243" s="5">
        <v>16103.450194999999</v>
      </c>
      <c r="D1243" s="4">
        <v>618.39001499999995</v>
      </c>
      <c r="E1243" s="2">
        <f>LN(B1243/B1242)</f>
        <v>4.5012100969526493E-2</v>
      </c>
      <c r="F1243" s="2">
        <f>LN(D1243/D1242)</f>
        <v>2.0437395724456912E-2</v>
      </c>
      <c r="G1243" s="2">
        <f>LN(C1243/C1242)</f>
        <v>8.1231120300148969E-3</v>
      </c>
    </row>
    <row r="1244" spans="1:7" x14ac:dyDescent="0.3">
      <c r="A1244" s="7">
        <v>45370</v>
      </c>
      <c r="B1244" s="4">
        <v>147.029999</v>
      </c>
      <c r="C1244" s="5">
        <v>16166.790039</v>
      </c>
      <c r="D1244" s="4">
        <v>620.73999000000003</v>
      </c>
      <c r="E1244" s="2">
        <f>LN(B1244/B1243)</f>
        <v>-4.411082566524809E-3</v>
      </c>
      <c r="F1244" s="2">
        <f>LN(D1244/D1243)</f>
        <v>3.7929479680651728E-3</v>
      </c>
      <c r="G1244" s="2">
        <f>LN(C1244/C1243)</f>
        <v>3.9255936665552561E-3</v>
      </c>
    </row>
    <row r="1245" spans="1:7" x14ac:dyDescent="0.3">
      <c r="A1245" s="7">
        <v>45371</v>
      </c>
      <c r="B1245" s="4">
        <v>148.740005</v>
      </c>
      <c r="C1245" s="5">
        <v>16369.410156</v>
      </c>
      <c r="D1245" s="4">
        <v>627.69000200000005</v>
      </c>
      <c r="E1245" s="2">
        <f>LN(B1245/B1244)</f>
        <v>1.1563208102626052E-2</v>
      </c>
      <c r="F1245" s="2">
        <f>LN(D1245/D1244)</f>
        <v>1.1134118601749744E-2</v>
      </c>
      <c r="G1245" s="2">
        <f>LN(C1245/C1244)</f>
        <v>1.2455218199540779E-2</v>
      </c>
    </row>
    <row r="1246" spans="1:7" x14ac:dyDescent="0.3">
      <c r="A1246" s="7">
        <v>45372</v>
      </c>
      <c r="B1246" s="4">
        <v>147.60000600000001</v>
      </c>
      <c r="C1246" s="5">
        <v>16401.839843999998</v>
      </c>
      <c r="D1246" s="4">
        <v>622.71002199999998</v>
      </c>
      <c r="E1246" s="2">
        <f>LN(B1246/B1245)</f>
        <v>-7.6938960740809857E-3</v>
      </c>
      <c r="F1246" s="2">
        <f>LN(D1246/D1245)</f>
        <v>-7.9654610291702392E-3</v>
      </c>
      <c r="G1246" s="2">
        <f>LN(C1246/C1245)</f>
        <v>1.9791554234727137E-3</v>
      </c>
    </row>
    <row r="1247" spans="1:7" x14ac:dyDescent="0.3">
      <c r="A1247" s="7">
        <v>45373</v>
      </c>
      <c r="B1247" s="4">
        <v>150.770004</v>
      </c>
      <c r="C1247" s="5">
        <v>16428.820313</v>
      </c>
      <c r="D1247" s="4">
        <v>628.01000999999997</v>
      </c>
      <c r="E1247" s="2">
        <f>LN(B1247/B1246)</f>
        <v>2.1249570504525792E-2</v>
      </c>
      <c r="F1247" s="2">
        <f>LN(D1247/D1246)</f>
        <v>8.4751496552265236E-3</v>
      </c>
      <c r="G1247" s="2">
        <f>LN(C1247/C1246)</f>
        <v>1.6436145325672662E-3</v>
      </c>
    </row>
    <row r="1248" spans="1:7" x14ac:dyDescent="0.3">
      <c r="A1248" s="7">
        <v>45376</v>
      </c>
      <c r="B1248" s="4">
        <v>150.070007</v>
      </c>
      <c r="C1248" s="5">
        <v>16384.470702999999</v>
      </c>
      <c r="D1248" s="4">
        <v>627.46002199999998</v>
      </c>
      <c r="E1248" s="2">
        <f>LN(B1248/B1247)</f>
        <v>-4.6536247685074672E-3</v>
      </c>
      <c r="F1248" s="2">
        <f>LN(D1248/D1247)</f>
        <v>-8.7614681539829517E-4</v>
      </c>
      <c r="G1248" s="2">
        <f>LN(C1248/C1247)</f>
        <v>-2.7031508045736665E-3</v>
      </c>
    </row>
    <row r="1249" spans="1:7" x14ac:dyDescent="0.3">
      <c r="A1249" s="7">
        <v>45377</v>
      </c>
      <c r="B1249" s="4">
        <v>150.66999799999999</v>
      </c>
      <c r="C1249" s="5">
        <v>16315.700194999999</v>
      </c>
      <c r="D1249" s="4">
        <v>629.23999000000003</v>
      </c>
      <c r="E1249" s="2">
        <f>LN(B1249/B1248)</f>
        <v>3.9901029863581112E-3</v>
      </c>
      <c r="F1249" s="2">
        <f>LN(D1249/D1248)</f>
        <v>2.8327670459026614E-3</v>
      </c>
      <c r="G1249" s="2">
        <f>LN(C1249/C1248)</f>
        <v>-4.2061314971418009E-3</v>
      </c>
    </row>
    <row r="1250" spans="1:7" x14ac:dyDescent="0.3">
      <c r="A1250" s="7">
        <v>45378</v>
      </c>
      <c r="B1250" s="4">
        <v>150.86999499999999</v>
      </c>
      <c r="C1250" s="5">
        <v>16399.519531000002</v>
      </c>
      <c r="D1250" s="4">
        <v>613.53002900000001</v>
      </c>
      <c r="E1250" s="2">
        <f>LN(B1250/B1249)</f>
        <v>1.3265041717132116E-3</v>
      </c>
      <c r="F1250" s="2">
        <f>LN(D1250/D1249)</f>
        <v>-2.5283516083752101E-2</v>
      </c>
      <c r="G1250" s="2">
        <f>LN(C1250/C1249)</f>
        <v>5.1241911323210119E-3</v>
      </c>
    </row>
    <row r="1251" spans="1:7" x14ac:dyDescent="0.3">
      <c r="A1251" s="7">
        <v>45379</v>
      </c>
      <c r="B1251" s="4">
        <v>150.929993</v>
      </c>
      <c r="C1251" s="5">
        <v>16379.459961</v>
      </c>
      <c r="D1251" s="4">
        <v>607.330017</v>
      </c>
      <c r="E1251" s="2">
        <f>LN(B1251/B1250)</f>
        <v>3.9760108135196659E-4</v>
      </c>
      <c r="F1251" s="2">
        <f>LN(D1251/D1250)</f>
        <v>-1.0156881324464701E-2</v>
      </c>
      <c r="G1251" s="2">
        <f>LN(C1251/C1250)</f>
        <v>-1.223929043245799E-3</v>
      </c>
    </row>
    <row r="1252" spans="1:7" x14ac:dyDescent="0.3">
      <c r="A1252" s="7">
        <v>45383</v>
      </c>
      <c r="B1252" s="4">
        <v>155.490005</v>
      </c>
      <c r="C1252" s="5">
        <v>16396.830077999999</v>
      </c>
      <c r="D1252" s="4">
        <v>614.30999799999995</v>
      </c>
      <c r="E1252" s="2">
        <f>LN(B1252/B1251)</f>
        <v>2.9765346233913515E-2</v>
      </c>
      <c r="F1252" s="2">
        <f>LN(D1252/D1251)</f>
        <v>1.1427354818993417E-2</v>
      </c>
      <c r="G1252" s="2">
        <f>LN(C1252/C1251)</f>
        <v>1.059919753303745E-3</v>
      </c>
    </row>
    <row r="1253" spans="1:7" x14ac:dyDescent="0.3">
      <c r="A1253" s="7">
        <v>45384</v>
      </c>
      <c r="B1253" s="4">
        <v>154.55999800000001</v>
      </c>
      <c r="C1253" s="5">
        <v>16240.450194999999</v>
      </c>
      <c r="D1253" s="4">
        <v>614.21002199999998</v>
      </c>
      <c r="E1253" s="2">
        <f>LN(B1253/B1252)</f>
        <v>-5.9990955018839089E-3</v>
      </c>
      <c r="F1253" s="2">
        <f>LN(D1253/D1252)</f>
        <v>-1.6275843876060133E-4</v>
      </c>
      <c r="G1253" s="2">
        <f>LN(C1253/C1252)</f>
        <v>-9.5829725045077224E-3</v>
      </c>
    </row>
    <row r="1254" spans="1:7" x14ac:dyDescent="0.3">
      <c r="A1254" s="7">
        <v>45385</v>
      </c>
      <c r="B1254" s="4">
        <v>154.91999799999999</v>
      </c>
      <c r="C1254" s="5">
        <v>16277.459961</v>
      </c>
      <c r="D1254" s="4">
        <v>630.080017</v>
      </c>
      <c r="E1254" s="2">
        <f>LN(B1254/B1253)</f>
        <v>2.3264842124131688E-3</v>
      </c>
      <c r="F1254" s="2">
        <f>LN(D1254/D1253)</f>
        <v>2.5509897397328694E-2</v>
      </c>
      <c r="G1254" s="2">
        <f>LN(C1254/C1253)</f>
        <v>2.2762706337939287E-3</v>
      </c>
    </row>
    <row r="1255" spans="1:7" x14ac:dyDescent="0.3">
      <c r="A1255" s="7">
        <v>45386</v>
      </c>
      <c r="B1255" s="4">
        <v>150.529999</v>
      </c>
      <c r="C1255" s="5">
        <v>16049.080078000001</v>
      </c>
      <c r="D1255" s="4">
        <v>617.14001499999995</v>
      </c>
      <c r="E1255" s="2">
        <f>LN(B1255/B1254)</f>
        <v>-2.8746448507443786E-2</v>
      </c>
      <c r="F1255" s="2">
        <f>LN(D1255/D1254)</f>
        <v>-2.0750895583297211E-2</v>
      </c>
      <c r="G1255" s="2">
        <f>LN(C1255/C1254)</f>
        <v>-1.4129794429152281E-2</v>
      </c>
    </row>
    <row r="1256" spans="1:7" x14ac:dyDescent="0.3">
      <c r="A1256" s="7">
        <v>45387</v>
      </c>
      <c r="B1256" s="4">
        <v>152.5</v>
      </c>
      <c r="C1256" s="5">
        <v>16248.519531</v>
      </c>
      <c r="D1256" s="4">
        <v>636.17999299999997</v>
      </c>
      <c r="E1256" s="2">
        <f>LN(B1256/B1255)</f>
        <v>1.3002202818247734E-2</v>
      </c>
      <c r="F1256" s="2">
        <f>LN(D1256/D1255)</f>
        <v>3.0385604314422526E-2</v>
      </c>
      <c r="G1256" s="2">
        <f>LN(C1256/C1255)</f>
        <v>1.235026691980852E-2</v>
      </c>
    </row>
    <row r="1257" spans="1:7" x14ac:dyDescent="0.3">
      <c r="A1257" s="7">
        <v>45390</v>
      </c>
      <c r="B1257" s="4">
        <v>154.85000600000001</v>
      </c>
      <c r="C1257" s="5">
        <v>16253.959961</v>
      </c>
      <c r="D1257" s="4">
        <v>628.40997300000004</v>
      </c>
      <c r="E1257" s="2">
        <f>LN(B1257/B1256)</f>
        <v>1.5292349118919536E-2</v>
      </c>
      <c r="F1257" s="2">
        <f>LN(D1257/D1256)</f>
        <v>-1.228875444238269E-2</v>
      </c>
      <c r="G1257" s="2">
        <f>LN(C1257/C1256)</f>
        <v>3.3477015512925083E-4</v>
      </c>
    </row>
    <row r="1258" spans="1:7" x14ac:dyDescent="0.3">
      <c r="A1258" s="7">
        <v>45391</v>
      </c>
      <c r="B1258" s="4">
        <v>156.60000600000001</v>
      </c>
      <c r="C1258" s="5">
        <v>16306.639648</v>
      </c>
      <c r="D1258" s="4">
        <v>618.20001200000002</v>
      </c>
      <c r="E1258" s="2">
        <f>LN(B1258/B1257)</f>
        <v>1.1237876704492519E-2</v>
      </c>
      <c r="F1258" s="2">
        <f>LN(D1258/D1257)</f>
        <v>-1.6380727610994301E-2</v>
      </c>
      <c r="G1258" s="2">
        <f>LN(C1258/C1257)</f>
        <v>3.2357962443733787E-3</v>
      </c>
    </row>
    <row r="1259" spans="1:7" x14ac:dyDescent="0.3">
      <c r="A1259" s="7">
        <v>45392</v>
      </c>
      <c r="B1259" s="4">
        <v>156.13999899999999</v>
      </c>
      <c r="C1259" s="5">
        <v>16170.360352</v>
      </c>
      <c r="D1259" s="4">
        <v>618.580017</v>
      </c>
      <c r="E1259" s="2">
        <f>LN(B1259/B1258)</f>
        <v>-2.9417875832422496E-3</v>
      </c>
      <c r="F1259" s="2">
        <f>LN(D1259/D1258)</f>
        <v>6.1450703123878286E-4</v>
      </c>
      <c r="G1259" s="2">
        <f>LN(C1259/C1258)</f>
        <v>-8.39240668000364E-3</v>
      </c>
    </row>
  </sheetData>
  <mergeCells count="3">
    <mergeCell ref="L30:R30"/>
    <mergeCell ref="S30:Y30"/>
    <mergeCell ref="N2:O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iraj nayebkhill</dc:creator>
  <cp:lastModifiedBy>iraj nayebkhill</cp:lastModifiedBy>
  <dcterms:created xsi:type="dcterms:W3CDTF">2024-04-21T13:47:51Z</dcterms:created>
  <dcterms:modified xsi:type="dcterms:W3CDTF">2024-04-21T13:49:16Z</dcterms:modified>
</cp:coreProperties>
</file>