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worksheets/sheet17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3.xml" ContentType="application/vnd.openxmlformats-officedocument.spreadsheetml.worksheet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he1\Nextcloud\Travail Perso\Projet\INEDIT\WP4\WP4.1\Réponses\"/>
    </mc:Choice>
  </mc:AlternateContent>
  <xr:revisionPtr revIDLastSave="0" documentId="13_ncr:1_{3BF37018-FDB4-48D0-9182-93818A7D6620}" xr6:coauthVersionLast="36" xr6:coauthVersionMax="45" xr10:uidLastSave="{00000000-0000-0000-0000-000000000000}"/>
  <bookViews>
    <workbookView xWindow="-120" yWindow="-120" windowWidth="29040" windowHeight="15840" firstSheet="5" activeTab="9" xr2:uid="{6512CEEC-639B-415A-AB61-F3CF84AB91E7}"/>
  </bookViews>
  <sheets>
    <sheet name="1.Empathization" sheetId="2" r:id="rId1"/>
    <sheet name="2.Project definition" sheetId="3" r:id="rId2"/>
    <sheet name="3.Ideation" sheetId="4" r:id="rId3"/>
    <sheet name="4.Modelling" sheetId="5" r:id="rId4"/>
    <sheet name="5.Prototyping" sheetId="6" r:id="rId5"/>
    <sheet name="6.Validation" sheetId="7" r:id="rId6"/>
    <sheet name="7.Order Reception" sheetId="8" r:id="rId7"/>
    <sheet name="8. Production Management" sheetId="9" r:id="rId8"/>
    <sheet name="9. Purchase" sheetId="10" r:id="rId9"/>
    <sheet name="10. Manufacturing" sheetId="11" r:id="rId10"/>
    <sheet name="11. Packaging" sheetId="12" r:id="rId11"/>
    <sheet name="12. Handling" sheetId="13" r:id="rId12"/>
    <sheet name="13. Transport" sheetId="14" r:id="rId13"/>
    <sheet name="14. Sales" sheetId="15" r:id="rId14"/>
    <sheet name="15. Order Preparation" sheetId="16" r:id="rId15"/>
    <sheet name="16. Assembly" sheetId="17" r:id="rId16"/>
    <sheet name="17. Failure Detection" sheetId="18" r:id="rId17"/>
    <sheet name="18. Maintenance" sheetId="19" r:id="rId18"/>
    <sheet name="19. Recycle" sheetId="20" r:id="rId19"/>
    <sheet name="20. Co-Usage Process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tc={60D23790-F30F-4782-B385-DEBDAF8EE4E8}</author>
  </authors>
  <commentList>
    <comment ref="I4" authorId="0" shapeId="0" xr:uid="{0E3CFB15-0245-4357-8D61-94406DCF9EC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emerging related with 3D printign of wood. In general FDM conventional materials is in a mature stage, but special materials like wood 3d printign is emerging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tc={BC7D1632-CE56-4E63-9CA4-8EB476FE0429}</author>
  </authors>
  <commentList>
    <comment ref="H5" authorId="0" shapeId="0" xr:uid="{97E9F49E-42E2-4A54-A422-F07707500B7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put emerging because there are still no standards focused on testing 3D printed products. If we refere generally to testing equipment and aalysis, then the technologies are mature
</t>
        </r>
      </text>
    </comment>
  </commentList>
</comments>
</file>

<file path=xl/sharedStrings.xml><?xml version="1.0" encoding="utf-8"?>
<sst xmlns="http://schemas.openxmlformats.org/spreadsheetml/2006/main" count="1132" uniqueCount="524">
  <si>
    <t>Process</t>
  </si>
  <si>
    <t>Activity</t>
  </si>
  <si>
    <t>Task</t>
  </si>
  <si>
    <t>Involved stakeholders</t>
  </si>
  <si>
    <t>Input</t>
  </si>
  <si>
    <t>Output</t>
  </si>
  <si>
    <t>Technology/ Equipment</t>
  </si>
  <si>
    <t>Technology's maturity</t>
  </si>
  <si>
    <t>Skills</t>
  </si>
  <si>
    <t>Skills' maturity</t>
  </si>
  <si>
    <t>Empathization</t>
  </si>
  <si>
    <t>Observe</t>
  </si>
  <si>
    <t>Communicate</t>
  </si>
  <si>
    <t>Search/Understand the problem</t>
  </si>
  <si>
    <t>Identify</t>
  </si>
  <si>
    <t>Analyse conscious and unconscious user needs</t>
  </si>
  <si>
    <t>Identify designing constraints</t>
  </si>
  <si>
    <t>Identify the type of materials of the damaged parts</t>
  </si>
  <si>
    <t>Sort and direct defective parts to disposal area</t>
  </si>
  <si>
    <t>Sort and direct defective parts to recycle</t>
  </si>
  <si>
    <t>Recycle</t>
  </si>
  <si>
    <t>Maintenance</t>
  </si>
  <si>
    <t>Identify the defective part or components</t>
  </si>
  <si>
    <t>Draw up an estimate</t>
  </si>
  <si>
    <t>Determine a response time</t>
  </si>
  <si>
    <t>Define supply requirements</t>
  </si>
  <si>
    <t>Replace or repair the defective part</t>
  </si>
  <si>
    <t>Check the operating status of the product</t>
  </si>
  <si>
    <t>Failure detection</t>
  </si>
  <si>
    <t>Identify whether repair is feasible</t>
  </si>
  <si>
    <t>Assembly</t>
  </si>
  <si>
    <t>Identify assembly operations from instruction</t>
  </si>
  <si>
    <t>Position the part preliminary</t>
  </si>
  <si>
    <t>Assembly and fix the elements in the order of assembly</t>
  </si>
  <si>
    <t>Assembly the product</t>
  </si>
  <si>
    <t>Check the conformity and make adjustments</t>
  </si>
  <si>
    <t>Carry out an activity follow-up</t>
  </si>
  <si>
    <t>Order Preparation</t>
  </si>
  <si>
    <t>Pick materials according to the order preparation instructions</t>
  </si>
  <si>
    <t>Ship the package</t>
  </si>
  <si>
    <t>Transport goods to the shipping areas</t>
  </si>
  <si>
    <t>Inform the order tracking and transmit a status of product</t>
  </si>
  <si>
    <t>Sales</t>
  </si>
  <si>
    <t>Receive the product</t>
  </si>
  <si>
    <t>Check the conformity of the product</t>
  </si>
  <si>
    <t>Store the product</t>
  </si>
  <si>
    <t>Receive the payment</t>
  </si>
  <si>
    <t>Define a route according to delivery instructions</t>
  </si>
  <si>
    <t>Organize the transfer and delivery of the product</t>
  </si>
  <si>
    <t>Transport</t>
  </si>
  <si>
    <t>Handling</t>
  </si>
  <si>
    <t>Ship products</t>
  </si>
  <si>
    <t>Sort and distribute products according to the indication</t>
  </si>
  <si>
    <t>Move the product to the storage area</t>
  </si>
  <si>
    <t>Unload products</t>
  </si>
  <si>
    <t>Packaging</t>
  </si>
  <si>
    <t>Package the product</t>
  </si>
  <si>
    <t>Label the product</t>
  </si>
  <si>
    <t>Transport products to shipping area</t>
  </si>
  <si>
    <t>Check the feasibility of the specification</t>
  </si>
  <si>
    <t>Provide a technical assistance</t>
  </si>
  <si>
    <t>Identify the manufacturing, assembly operations from the instructions (drawings, bill of material…)</t>
  </si>
  <si>
    <t>Select materials and components for manufacturing</t>
  </si>
  <si>
    <t>Build up the stock of raw materials and components</t>
  </si>
  <si>
    <t>Manufacture the product/component</t>
  </si>
  <si>
    <t>Carry out the finishes of a work</t>
  </si>
  <si>
    <t>Check the stability, the dimension of the product</t>
  </si>
  <si>
    <t>Manufacturing</t>
  </si>
  <si>
    <t>Define supply needs</t>
  </si>
  <si>
    <t>Identify suppliers</t>
  </si>
  <si>
    <t>Make a call for tenders</t>
  </si>
  <si>
    <t>Draw up a specification</t>
  </si>
  <si>
    <t>Analyse the answer to the call for tenders</t>
  </si>
  <si>
    <t>Evaluate and choose the supplier</t>
  </si>
  <si>
    <t>Negotiate price and a contract</t>
  </si>
  <si>
    <t>Trigger the order (dimension, creation, send...)</t>
  </si>
  <si>
    <t>Track and monitor the order</t>
  </si>
  <si>
    <t>Purchase</t>
  </si>
  <si>
    <t>Plan the production according to flow, deadline, supply</t>
  </si>
  <si>
    <t>Analyse production activity data</t>
  </si>
  <si>
    <t>Define the modality of the product industrialization</t>
  </si>
  <si>
    <t>Production management</t>
  </si>
  <si>
    <t>Receive the order</t>
  </si>
  <si>
    <t>Check the conformity of the order</t>
  </si>
  <si>
    <t>Order reception</t>
  </si>
  <si>
    <t>Validate the product specification</t>
  </si>
  <si>
    <t>Use the product in real-life situation</t>
  </si>
  <si>
    <t>Validate the successful functioning of the product</t>
  </si>
  <si>
    <t>Define the marketing approach</t>
  </si>
  <si>
    <t>Realize a market study</t>
  </si>
  <si>
    <t>Define a marketing strategy</t>
  </si>
  <si>
    <t>Define the mass-customization process</t>
  </si>
  <si>
    <t>Configure the product or part of the product pre-purchase</t>
  </si>
  <si>
    <t>Customize a part of the product after purchase</t>
  </si>
  <si>
    <t>Elaborate and transmit the production order</t>
  </si>
  <si>
    <t>Elaborate the production order</t>
  </si>
  <si>
    <t>Transmit the production order</t>
  </si>
  <si>
    <t>Validation</t>
  </si>
  <si>
    <t>Implement the prototype</t>
  </si>
  <si>
    <t>Select material</t>
  </si>
  <si>
    <t>Launch the prototype elaboration</t>
  </si>
  <si>
    <t>Make technical tests</t>
  </si>
  <si>
    <t>Inspect the resulting prototype</t>
  </si>
  <si>
    <t>Determine corrective actions</t>
  </si>
  <si>
    <t>Prototyping</t>
  </si>
  <si>
    <t>Modelling</t>
  </si>
  <si>
    <t>Choose technical, aesthetic and economic options</t>
  </si>
  <si>
    <t>Examine the functionalities of the product</t>
  </si>
  <si>
    <t>Select materials</t>
  </si>
  <si>
    <t>Present a model/mock-up</t>
  </si>
  <si>
    <t>Draw the preliminary drafts</t>
  </si>
  <si>
    <t>Validate with the users</t>
  </si>
  <si>
    <t>Ideation</t>
  </si>
  <si>
    <t>Generate Ideas</t>
  </si>
  <si>
    <t>Brainstorm</t>
  </si>
  <si>
    <t>Organize/Pool Ideas</t>
  </si>
  <si>
    <t>Identify opportunities</t>
  </si>
  <si>
    <t>Generate solutions</t>
  </si>
  <si>
    <t>Validate and decide</t>
  </si>
  <si>
    <t>Define a scope</t>
  </si>
  <si>
    <t>Project definition</t>
  </si>
  <si>
    <t>Concert with the involved stakeholders</t>
  </si>
  <si>
    <t>Formulate a point of view</t>
  </si>
  <si>
    <t>Stabilize a shared vision</t>
  </si>
  <si>
    <t>Confront requirements, needs and constraints</t>
  </si>
  <si>
    <t>Hypothesize</t>
  </si>
  <si>
    <t>Retour Home</t>
  </si>
  <si>
    <t>online survey/chat with specialist</t>
  </si>
  <si>
    <t>Mature</t>
  </si>
  <si>
    <t>What problems require smartification?</t>
  </si>
  <si>
    <t xml:space="preserve">does the problem requires smartification solutions? What is the type of furniture piece? What is the environment of usage? </t>
  </si>
  <si>
    <t>Yes, the problem requires smartification. E.g.: furniture; kitchen; shelf; (contextual information);</t>
  </si>
  <si>
    <t xml:space="preserve"> E.g: needs temperature readings</t>
  </si>
  <si>
    <t>taxonomy  of the end user needs/problem</t>
  </si>
  <si>
    <t>use a tag system as a label of possible smartification use cases/objectives</t>
  </si>
  <si>
    <t>Folksonomy</t>
  </si>
  <si>
    <t>Knowledge model (ontology)</t>
  </si>
  <si>
    <t>formalization of the constrains to be used in the smartification process</t>
  </si>
  <si>
    <t>For a novel smartification need: restrictions of usage/usability (input by the specialist)</t>
  </si>
  <si>
    <t>Emerging</t>
  </si>
  <si>
    <t>beginning</t>
  </si>
  <si>
    <t>intermidiate</t>
  </si>
  <si>
    <t>expert</t>
  </si>
  <si>
    <t>Does the provided smartified function solves the problem in the way the end user expected?</t>
  </si>
  <si>
    <t>End user feedback on the proposed solution. If not ok it is necessary to re-analise the design constrains.</t>
  </si>
  <si>
    <t>different types of hardware for one given solution;</t>
  </si>
  <si>
    <t>set of the chosen hardware characteristics (e.g.: dimensioins, protocols, features, etc...)</t>
  </si>
  <si>
    <t>CAD model of the hardware housing to be used by the designers.</t>
  </si>
  <si>
    <t>hardware dimensions</t>
  </si>
  <si>
    <t>CAD specialists, designers</t>
  </si>
  <si>
    <t>How is the problem solved with the smartification?</t>
  </si>
  <si>
    <t>Devices catalog (sensors, etc…)</t>
  </si>
  <si>
    <t>CAD software</t>
  </si>
  <si>
    <t>intermediate</t>
  </si>
  <si>
    <t>smartification specialists, hardware specialists</t>
  </si>
  <si>
    <t>have the real devices/hardware to be used on hand</t>
  </si>
  <si>
    <t>devices/hardware to be used in the prototype implementation; constrains to be used in the smartification process (from "Identify designing constraints")</t>
  </si>
  <si>
    <t>functional prototype</t>
  </si>
  <si>
    <t>tests results</t>
  </si>
  <si>
    <t>formalization of corrective actions and re-iteration of the prototype launch</t>
  </si>
  <si>
    <t>Prototyping test bench-top; software repositories</t>
  </si>
  <si>
    <t>end user; smartification specialist</t>
  </si>
  <si>
    <t>list of different hardware/devices configuration options (if available)</t>
  </si>
  <si>
    <t>chosen option configuration  (if available)</t>
  </si>
  <si>
    <t>list of different hardware/devices configuration options (if available); list of software configuration options (if available)</t>
  </si>
  <si>
    <t xml:space="preserve">usage test list of activity or environment data </t>
  </si>
  <si>
    <t>tests resulting data</t>
  </si>
  <si>
    <t>evaluation of the test results</t>
  </si>
  <si>
    <t>transformed/processed usage activity or environment data resulting from the example's data</t>
  </si>
  <si>
    <t>end user; smartification specialist/ device manufacturer</t>
  </si>
  <si>
    <t>Testing guide; Laboratory space; Prototype;</t>
  </si>
  <si>
    <t>Testing report; Laboratory space; Prototype;</t>
  </si>
  <si>
    <t>online survey configurator</t>
  </si>
  <si>
    <t>smartification specialist; hardware manufacturer</t>
  </si>
  <si>
    <t>list of hardwares used for the smartified device</t>
  </si>
  <si>
    <t>list of hardwares vendors</t>
  </si>
  <si>
    <t>hardware availability; unit price; bulk volume; scalability needs; etc...</t>
  </si>
  <si>
    <t>list of chosen vendors</t>
  </si>
  <si>
    <t>CO-USAGE PROCESS</t>
  </si>
  <si>
    <t>Enable support communication</t>
  </si>
  <si>
    <t>Enable Sharing of Data</t>
  </si>
  <si>
    <t>Configuration of the Device</t>
  </si>
  <si>
    <t>Furniture manufacturer; End-User; Smartification Expert;</t>
  </si>
  <si>
    <t>End-User; Smartification Expert;</t>
  </si>
  <si>
    <t>3rd party person; End-User; Smartification Expert;</t>
  </si>
  <si>
    <t>Device Data; Hardware, furniture and device specifications;</t>
  </si>
  <si>
    <t>Advisory report for substitution of part</t>
  </si>
  <si>
    <t>Maintenance report detailing the status of the piece</t>
  </si>
  <si>
    <t>Online contact form; ChatBot;</t>
  </si>
  <si>
    <t>Step-by-step solution guide</t>
  </si>
  <si>
    <t>Checkbox form for data sharing authorization</t>
  </si>
  <si>
    <t>Sharing of data with authorized 3rd parties</t>
  </si>
  <si>
    <t>Software configurator package</t>
  </si>
  <si>
    <t xml:space="preserve">report of device changes of run-time settings </t>
  </si>
  <si>
    <t>Smartified device; Software for failure detection</t>
  </si>
  <si>
    <t>Smartified device; Software for maintenence detection</t>
  </si>
  <si>
    <t>online form</t>
  </si>
  <si>
    <t>webapp/online page</t>
  </si>
  <si>
    <t>smartification specialists</t>
  </si>
  <si>
    <t>smartification specialists, hardware specialists, co-designer</t>
  </si>
  <si>
    <t>end users, smartification specialists</t>
  </si>
  <si>
    <t xml:space="preserve">end users, smartification specialists, hardware/devices specialists, </t>
  </si>
  <si>
    <t>end users, smartification specialists, co-designer</t>
  </si>
  <si>
    <t>Partner</t>
  </si>
  <si>
    <t>UNIN</t>
  </si>
  <si>
    <t>SCM</t>
  </si>
  <si>
    <t>SCM (machine producer)</t>
  </si>
  <si>
    <t>CAD</t>
  </si>
  <si>
    <t>Furniture part(s)</t>
  </si>
  <si>
    <t>woodworking machine integrated with INEDIT platform and able to automate the programming by importing CAD files</t>
  </si>
  <si>
    <t>- ability to programme a woodworking centre depending on the CAD features
- ability to choose the right materials
- ability to choose the right machines in order to produce the furniture piece</t>
  </si>
  <si>
    <t>- SCM (machine producer)
- furniture producer</t>
  </si>
  <si>
    <t>CAD file (project of furniture piece)</t>
  </si>
  <si>
    <t xml:space="preserve">- (if needed) a list of features of the project to be changed in order to make it possible to manufacture the furniture piece
- a list of "production steps" (machines needed to produce the furniture piece) </t>
  </si>
  <si>
    <t>First level: automated system aimed to roughly determine:
- if there are some problems for the manufacturing process
- a list of "production steps"
Second level: check (made by a person) of manufacturing process and production steps</t>
  </si>
  <si>
    <t>First level: a simple algorithm should be implemented in order to determine problems and production steps</t>
  </si>
  <si>
    <t>furniture piece (if is a single piece) or furniture parts</t>
  </si>
  <si>
    <t>Woodworking machine</t>
  </si>
  <si>
    <t>Operator able to use the woodworking machine</t>
  </si>
  <si>
    <t>furniture piece (or the various parts)</t>
  </si>
  <si>
    <t>refined furniture piece (or refined parts)</t>
  </si>
  <si>
    <t>woodworking machine and/or manual work</t>
  </si>
  <si>
    <t>- woodworking machine suitable for performing finisching work
- operator able to perform finishing work</t>
  </si>
  <si>
    <t>order confirmation (with all the project infomrations)</t>
  </si>
  <si>
    <t>Informations:
- internal techical designer selection to start to manage the project
- time and technical datas</t>
  </si>
  <si>
    <t>ERP</t>
  </si>
  <si>
    <t>Coordination and comunication of the informations</t>
  </si>
  <si>
    <t>Offer manager-department director / designer progect manager</t>
  </si>
  <si>
    <t>Design tools ?</t>
  </si>
  <si>
    <t>high knowledge of the  production managerand the high experience of the department director.
Coordination between the technical office and the production manager</t>
  </si>
  <si>
    <t>Veragouth and customer / architect</t>
  </si>
  <si>
    <t>VERAGOUTH</t>
  </si>
  <si>
    <t xml:space="preserve">Check of the project and production feasibilities  and feedbacks and details discussion with the architect or the customer
</t>
  </si>
  <si>
    <t>Project informations / Architect draws / customer requests / production files</t>
  </si>
  <si>
    <t>Production projects with deadlines.
Time of the supply chain for the raw materials and components</t>
  </si>
  <si>
    <t>Production scheduling considering the INEDIT jobs</t>
  </si>
  <si>
    <t>internal ERP to the scheduling</t>
  </si>
  <si>
    <t>flexible production</t>
  </si>
  <si>
    <t>Project informations (materials and components, terms)</t>
  </si>
  <si>
    <t>Human resources avaibility. Check and reservation of materials in stock. Order of the raw materials.Production and delivery  informations.</t>
  </si>
  <si>
    <t>internal ERP
Design Software</t>
  </si>
  <si>
    <t>Team structure</t>
  </si>
  <si>
    <t>Architect draws, furniture project  (materials and details datas)</t>
  </si>
  <si>
    <t>Design decisions. Material advices.
Production flow and human resource allocation</t>
  </si>
  <si>
    <t>internal ERP
Design software</t>
  </si>
  <si>
    <t>flexible production
high-tech machinery</t>
  </si>
  <si>
    <t>Project details (final project)
machinery files and features</t>
  </si>
  <si>
    <t>Validation of the project</t>
  </si>
  <si>
    <t xml:space="preserve">Production specifications, project nad production constraints </t>
  </si>
  <si>
    <t>Alternative solutions. Advices or consulting to the customer.Solving problem</t>
  </si>
  <si>
    <t>flexible production
high experience in furntirure production. Professional consulting in furniture issues</t>
  </si>
  <si>
    <t>Veragouth, suppliers</t>
  </si>
  <si>
    <t>Veragouth, suppliers; customer, architect</t>
  </si>
  <si>
    <t>Veragouth (prodcution manager, production system)</t>
  </si>
  <si>
    <t>Veragouth (production manager, technical designer), architect, customer</t>
  </si>
  <si>
    <t>Project details</t>
  </si>
  <si>
    <t>Bill of materials</t>
  </si>
  <si>
    <t>Design tool</t>
  </si>
  <si>
    <t>Veragouth (techical designer, production manager)</t>
  </si>
  <si>
    <t>Raw material and components order</t>
  </si>
  <si>
    <t>internal ERP (soon it will have a tool connected directly with the main Swisse supplier webshops)</t>
  </si>
  <si>
    <t>Request for quotation (2 or 3 suppliers)</t>
  </si>
  <si>
    <t>Different supplier quotations and delivery terms</t>
  </si>
  <si>
    <t>internal ERP
outlook (mail tool)</t>
  </si>
  <si>
    <t>Project details. Final project</t>
  </si>
  <si>
    <t>Complete bill of materials</t>
  </si>
  <si>
    <t>Different supplier quotations</t>
  </si>
  <si>
    <t>Quotation analysis.</t>
  </si>
  <si>
    <t>internal ERP</t>
  </si>
  <si>
    <t>Offer selected</t>
  </si>
  <si>
    <t>informations on delivery status in real-time.
Information on the quality of the delivery. (if it is compliant or something is broken or something is missed)</t>
  </si>
  <si>
    <t>Docuware flow - process
it will be done soon by the internal ERP.</t>
  </si>
  <si>
    <t>In decline</t>
  </si>
  <si>
    <t>Suppliers, Veragouth (technical designer)</t>
  </si>
  <si>
    <t>Veragouth (technical designer)</t>
  </si>
  <si>
    <t>Suppliers, Veragouth (technical designer, administration)</t>
  </si>
  <si>
    <t>Supplier, Veragouth (logistic management, manufacturing, technical designer)</t>
  </si>
  <si>
    <r>
      <t xml:space="preserve">Tracking technology </t>
    </r>
    <r>
      <rPr>
        <sz val="11"/>
        <color rgb="FFFF0000"/>
        <rFont val="Times New Roman"/>
        <family val="1"/>
      </rPr>
      <t xml:space="preserve">
</t>
    </r>
    <r>
      <rPr>
        <sz val="11"/>
        <color theme="1"/>
        <rFont val="Times New Roman"/>
        <family val="1"/>
      </rPr>
      <t xml:space="preserve">Internal input is a flow document that inform the logistic management the planned date for the delivery. When it arrives, the logistic management check the order and declares the order documenti </t>
    </r>
  </si>
  <si>
    <t xml:space="preserve">Order confirmation
Delivery terms 
</t>
  </si>
  <si>
    <t xml:space="preserve">Offer selected
Delivery terms </t>
  </si>
  <si>
    <t>Production manager,
Production employees</t>
  </si>
  <si>
    <t>Final furniture project (draws, bill of materials, detail indications)
Machinery files</t>
  </si>
  <si>
    <t>Producion flow and process</t>
  </si>
  <si>
    <t>flexible production
experienced employeed</t>
  </si>
  <si>
    <t>Production manager,
Production employees
Technical project manager (designer)</t>
  </si>
  <si>
    <t xml:space="preserve">Final furniture project </t>
  </si>
  <si>
    <t>complete Bill of materials</t>
  </si>
  <si>
    <t>Design tool - Imos</t>
  </si>
  <si>
    <t xml:space="preserve">Bill of materials
Purchases
machinery files for: 
- automated wood pannel warehosue
- automated vertical warehouse for components in stock </t>
  </si>
  <si>
    <t>Raw material and components</t>
  </si>
  <si>
    <t xml:space="preserve">automated wood pannel warehouse
automated vertical warehouse for components and hardware </t>
  </si>
  <si>
    <t>Coordination meeting with the involved stakeholders.
Bill of materials.
Draws.
Production descriiption sheet with also the time available and planned</t>
  </si>
  <si>
    <t xml:space="preserve">Production activities, worked pieces of the final raw product </t>
  </si>
  <si>
    <t>Machines</t>
  </si>
  <si>
    <t>Finishes list per pieces with description from the technical project manager and the production manager</t>
  </si>
  <si>
    <t>Finished pieces of the product</t>
  </si>
  <si>
    <t>Machines for the finishes</t>
  </si>
  <si>
    <t>Pieces checked of the final product 
if it's a particular or complex product, we assembled it in the production plant and we check it</t>
  </si>
  <si>
    <t>Finished product in pieces
Packaging instructions considering intallation/transport logics</t>
  </si>
  <si>
    <t>Final product ready for the transport</t>
  </si>
  <si>
    <t>PE streach film for the packaging.</t>
  </si>
  <si>
    <t>Production manager,
Production employees,
technical project manager</t>
  </si>
  <si>
    <t>Just-in-time logic, we transport a finished product the next day or shortly after.
Our "shipping area" is a small production area where we temporarily stock the final product waiting to the transport to the customer site</t>
  </si>
  <si>
    <t>We made the transports with our dedicated van
Weekly transport painification.
It has a flexible calendar</t>
  </si>
  <si>
    <t>Department director, technical office</t>
  </si>
  <si>
    <t>-Production schedule
-shippoing addresses
-size of the final products</t>
  </si>
  <si>
    <t>Transport planning</t>
  </si>
  <si>
    <t>shared calendar</t>
  </si>
  <si>
    <t>Transport operator
Production manager
Production operators</t>
  </si>
  <si>
    <t xml:space="preserve">-Transport planning
-packaged finished product </t>
  </si>
  <si>
    <t>Loading of the finished product on the van for the daily tranport</t>
  </si>
  <si>
    <t>forklift</t>
  </si>
  <si>
    <t>-Delivery of the finished product and assembled it in the costumer site.
'-Our final invoice (during the production process there are one or more down payment request)</t>
  </si>
  <si>
    <t>Customer receive thee final invoice?</t>
  </si>
  <si>
    <t>Internal ERP</t>
  </si>
  <si>
    <t>Installation of the finished product in the customer site</t>
  </si>
  <si>
    <t>"Official" conformity test of the product with the customer</t>
  </si>
  <si>
    <t>Final invoice to the customer</t>
  </si>
  <si>
    <t xml:space="preserve">Payment of the invoice within the contract deadline </t>
  </si>
  <si>
    <t>Bank payments</t>
  </si>
  <si>
    <t>Veragouth
Customer / archtets</t>
  </si>
  <si>
    <t>Veragouth (installers, technical project manager)
Customer / archtets</t>
  </si>
  <si>
    <t>Veragouth, our administration
Banks
customer/architets</t>
  </si>
  <si>
    <t>A problem or a defect on the finished furniture</t>
  </si>
  <si>
    <t>The technical project manager is informed.
The quality process collect the data about the kind of the problem</t>
  </si>
  <si>
    <t>Reporting a problem or defect</t>
  </si>
  <si>
    <t>Plan the warranty service.
Solve it</t>
  </si>
  <si>
    <t>Veragouth
Customer / architets</t>
  </si>
  <si>
    <t>Veragouth
Custoemer / architets</t>
  </si>
  <si>
    <t>User, Designer</t>
  </si>
  <si>
    <t>Specification of the product and/or skecth</t>
  </si>
  <si>
    <t>Draft of the design and its components.</t>
  </si>
  <si>
    <t>3D design</t>
  </si>
  <si>
    <t>AIMEN</t>
  </si>
  <si>
    <t>Designer, Manufacturer</t>
  </si>
  <si>
    <t>Mechanical requirements, colors and textures of the design</t>
  </si>
  <si>
    <t>Material especification</t>
  </si>
  <si>
    <t>Simulation software if available</t>
  </si>
  <si>
    <t>3D design / Mechanical Simulation</t>
  </si>
  <si>
    <t>Designer</t>
  </si>
  <si>
    <t>Draft of the design</t>
  </si>
  <si>
    <t>Final design</t>
  </si>
  <si>
    <t>Manufacturer</t>
  </si>
  <si>
    <t>Design, material specifications</t>
  </si>
  <si>
    <t>Materials composition (customized compounded if needed), preliminary recommended processing conditions</t>
  </si>
  <si>
    <t>-</t>
  </si>
  <si>
    <t xml:space="preserve">3D printing knowledge, materials engineering </t>
  </si>
  <si>
    <t>Design, materials reference, path planning</t>
  </si>
  <si>
    <t>Physical piece</t>
  </si>
  <si>
    <t>FDM (Fusion Deposition Modelling) / Large format wood 3D printing (robotized FDM multi-extruder printing head)</t>
  </si>
  <si>
    <t>Robotics, 3D printing, materials engineering</t>
  </si>
  <si>
    <t>List of defects</t>
  </si>
  <si>
    <t>Visual inspection, NDI techniques, ¿destructive testing?</t>
  </si>
  <si>
    <t>Materials engineering</t>
  </si>
  <si>
    <t>List of corrective actions (surface treatment, machining, etc.)</t>
  </si>
  <si>
    <t>Machining, surface treatments</t>
  </si>
  <si>
    <t>Users, manufacturer</t>
  </si>
  <si>
    <t>Product specifications, Prototype manufactured, Trials conditions</t>
  </si>
  <si>
    <t>Trials results</t>
  </si>
  <si>
    <t>Product specifications, Prototype manufactured, Test conditions</t>
  </si>
  <si>
    <t>Test results</t>
  </si>
  <si>
    <t>Testing equipment for funcioning validation (mechanical testing, thermal, dimensional measurement, etc)</t>
  </si>
  <si>
    <t>Materials engineering, Testing (mechanical charcaterization, functional characterization)</t>
  </si>
  <si>
    <t>Manufacturer, material suppliers</t>
  </si>
  <si>
    <t>Order deadline, supplies availability</t>
  </si>
  <si>
    <t>Production schedule</t>
  </si>
  <si>
    <t>Production scheduling software</t>
  </si>
  <si>
    <t>Porject management</t>
  </si>
  <si>
    <t>Production schedule, hhrr and material availability</t>
  </si>
  <si>
    <t>Work plan</t>
  </si>
  <si>
    <t>Production planning software</t>
  </si>
  <si>
    <t>Project managment</t>
  </si>
  <si>
    <t>CAD design, material requirements</t>
  </si>
  <si>
    <t>Production process specification</t>
  </si>
  <si>
    <t>3D printing, process planning, materials engineering</t>
  </si>
  <si>
    <t>Manufacturer, designer</t>
  </si>
  <si>
    <t>Process specification, equipment and production methods available, Printed product</t>
  </si>
  <si>
    <t>Process validation</t>
  </si>
  <si>
    <t>3D printing, 3D design, materials engineering, testing</t>
  </si>
  <si>
    <t>Manufacturer, Designers</t>
  </si>
  <si>
    <t>Materials requirements, Product requirements,</t>
  </si>
  <si>
    <t>Materials and equipment consumables breakdown</t>
  </si>
  <si>
    <t>Materials engineering, process engineering: 3D printing, production organization</t>
  </si>
  <si>
    <t>Material references available</t>
  </si>
  <si>
    <t>Wood based materials on the market</t>
  </si>
  <si>
    <t>Possible suppliers</t>
  </si>
  <si>
    <t>Material &amp; consumables requirements, demansd and wishes</t>
  </si>
  <si>
    <t>Specification</t>
  </si>
  <si>
    <t>Manufacturer (purchasing department)</t>
  </si>
  <si>
    <t>Offers (profroma) of selected materials and consumables</t>
  </si>
  <si>
    <t>Suppliers analysis</t>
  </si>
  <si>
    <t xml:space="preserve">- </t>
  </si>
  <si>
    <t>Purchasing</t>
  </si>
  <si>
    <t>Manufacturer (+ purchasing department)</t>
  </si>
  <si>
    <t>Suppliers selection</t>
  </si>
  <si>
    <t>Offer (pro-forma) from the selected supplier</t>
  </si>
  <si>
    <t>Contract</t>
  </si>
  <si>
    <t>Negotiation with suppliers</t>
  </si>
  <si>
    <t xml:space="preserve"> purchase order and internal procedures for registration</t>
  </si>
  <si>
    <t xml:space="preserve"> purchase order and internal procedures for registration, Contract, shipping track</t>
  </si>
  <si>
    <t>Materials, consumables and delivery note</t>
  </si>
  <si>
    <t>Product specification: CAD model, design requirements, material requirements</t>
  </si>
  <si>
    <t>Product validation</t>
  </si>
  <si>
    <t>3D printing software, 3D printing cell specification</t>
  </si>
  <si>
    <t>3D printing, process planning, materials engiennering</t>
  </si>
  <si>
    <t>Process planning for final part (machine code)</t>
  </si>
  <si>
    <t>3D printing software, machine simulation software</t>
  </si>
  <si>
    <t>3D printing, robotics, materials engiennering</t>
  </si>
  <si>
    <t>Process planning</t>
  </si>
  <si>
    <t>Raw material quantity and amount of time to build a part</t>
  </si>
  <si>
    <t>3D printing software</t>
  </si>
  <si>
    <t>Material consumtion estimation</t>
  </si>
  <si>
    <t>Raw materials ready to start production</t>
  </si>
  <si>
    <t>materials engineering</t>
  </si>
  <si>
    <t>Printed part</t>
  </si>
  <si>
    <t>OMDF 3D printing facilities</t>
  </si>
  <si>
    <t>Process engineering, robotics, materials engineering</t>
  </si>
  <si>
    <t>Final part</t>
  </si>
  <si>
    <t>Process engineering, materials engineering</t>
  </si>
  <si>
    <t>Final part validation</t>
  </si>
  <si>
    <t>Metrology systems (3D scanner)</t>
  </si>
  <si>
    <t>1)Designer
2) 3D printing Technical staff, 3)Waste supplier</t>
  </si>
  <si>
    <t>CAD model, waste feedstock available</t>
  </si>
  <si>
    <t>Definition of type material</t>
  </si>
  <si>
    <t>Shredding machine (Mature), Cleaning operations (Emergin), Smart collector (Emerging)</t>
  </si>
  <si>
    <t>1)Initial quality evaluation                                                                                                                                                                                                                                                               2)Identify type of plastics                                                                                                                                                                                                                       3)Logistical organization of the supply                                                                                                                                                                                                                        4)Cleaning processes</t>
  </si>
  <si>
    <t>UL</t>
  </si>
  <si>
    <t xml:space="preserve">3D printing Technical staff </t>
  </si>
  <si>
    <t>1) Definition of the purpose of the prototype
2) CAD Model, 
3) Usable recycled material</t>
  </si>
  <si>
    <t>1) Printed / Injected part
2) Technical information the printed part (Dimensions, Type material)</t>
  </si>
  <si>
    <t>3D printer
Manual Injection machine</t>
  </si>
  <si>
    <t>1) Design for Additive Manufacturing 
2) Injection moulding design</t>
  </si>
  <si>
    <t>1) Designer, 
2) User/Consumer/Customer</t>
  </si>
  <si>
    <t>Printed part, Original technical requirements</t>
  </si>
  <si>
    <t>1) Technical results
2) Evaluation output
3) Desicion on acceptance or not of the part</t>
  </si>
  <si>
    <t>1) Objective evaluation (e.g structural tests as mechanical properties)
2) Subjective evaluation (e.g. user acceptability)</t>
  </si>
  <si>
    <t>1) Realization of protocols test</t>
  </si>
  <si>
    <t xml:space="preserve">1) Designer, 
2) 3D printing Technical staff </t>
  </si>
  <si>
    <t>1) CAD Model, 
2) (Same or New) waste feedstock available</t>
  </si>
  <si>
    <t xml:space="preserve">1) New printed part
2) Additives to improve material's quality </t>
  </si>
  <si>
    <t>3D Printer / Injection moulding</t>
  </si>
  <si>
    <t>3D printer technical staff</t>
  </si>
  <si>
    <t>Model CAD</t>
  </si>
  <si>
    <t>Acceptance or Not of the order</t>
  </si>
  <si>
    <t>PC with 3D printer Software</t>
  </si>
  <si>
    <t>Evaluation of the printed part / Recycled part</t>
  </si>
  <si>
    <t xml:space="preserve">1) Technical  staff LF2L, 
</t>
  </si>
  <si>
    <t>1) Design brief
2) # Orders</t>
  </si>
  <si>
    <t>1) Validation of the order
2) Add task to Global Planning du LF2L</t>
  </si>
  <si>
    <t>PC</t>
  </si>
  <si>
    <t>1) Management of ressources
2) Quote</t>
  </si>
  <si>
    <t>1) Technical staff LF2L</t>
  </si>
  <si>
    <t>1) Information on global production tasks</t>
  </si>
  <si>
    <t>1) Info on availability and remaining production space</t>
  </si>
  <si>
    <t>1) TIC</t>
  </si>
  <si>
    <t>1) Technical staff LF2L 
2) Custormer / client</t>
  </si>
  <si>
    <t>1) Manufactured part
2) Design brief</t>
  </si>
  <si>
    <t>Evaluation of the piece</t>
  </si>
  <si>
    <t xml:space="preserve">1) Metrology tools
2) Visual observation </t>
  </si>
  <si>
    <t xml:space="preserve">1) Knowledge on quality evaluation of printed, recycled parts </t>
  </si>
  <si>
    <t>1) Technical staff</t>
  </si>
  <si>
    <t>1) Technical issue</t>
  </si>
  <si>
    <t xml:space="preserve">1) Identification and estimation of technical issues
2) Identification of spare part  to buy </t>
  </si>
  <si>
    <t xml:space="preserve">1) Observation of part quality and machin functioning
2) Machine monitoring </t>
  </si>
  <si>
    <t>1) Machine reparation 
2) Mechanical / Electronical knowledge</t>
  </si>
  <si>
    <t>1) Order
2) Stock level</t>
  </si>
  <si>
    <t>1) Estimation of needs</t>
  </si>
  <si>
    <t>TIC
Knowledge of materials database</t>
  </si>
  <si>
    <t>1) Public Procurement 
2) Transversal Procurement (Validated by UL)</t>
  </si>
  <si>
    <t>1) Selection of potential suppliers
2) Administrative internal documents UL</t>
  </si>
  <si>
    <t>TIC</t>
  </si>
  <si>
    <t>1) Technical staff LF2L
2) Administrative UL</t>
  </si>
  <si>
    <t>1) Direct contact (email, tel)</t>
  </si>
  <si>
    <t>1) Three quotes at least
2) Answer of tenders to identify timming delivery, Price, technical specifications</t>
  </si>
  <si>
    <t>PC
Telephone</t>
  </si>
  <si>
    <t>Negotiation
Patiente, Abnegation
Technical background to understand the disponible composants</t>
  </si>
  <si>
    <t xml:space="preserve">1) Object / Part requirement 
2) Design brief
3) Bill of Material </t>
  </si>
  <si>
    <t>1) Quantitative requirement
2) Qualitative requirements
3) Availability</t>
  </si>
  <si>
    <t>Market knowlege
Technological knowledge to  establish factibility</t>
  </si>
  <si>
    <t>1) Quotes received from tenders</t>
  </si>
  <si>
    <t>1) Estalish hierarchy of suppliers</t>
  </si>
  <si>
    <t xml:space="preserve">PC
</t>
  </si>
  <si>
    <t>Critical skills</t>
  </si>
  <si>
    <t xml:space="preserve">1) Administrative UL
</t>
  </si>
  <si>
    <t>1) Confirmity of supplier under public procurement rules</t>
  </si>
  <si>
    <t xml:space="preserve">1) Desicion of tender option </t>
  </si>
  <si>
    <t>TIC
Use internal documents UL</t>
  </si>
  <si>
    <t>1) Administrative UL</t>
  </si>
  <si>
    <t>1) Quote
2) Negociated price</t>
  </si>
  <si>
    <t>1) Realization of public procurement</t>
  </si>
  <si>
    <t>1) Budget availability
2) Burocratic validation (UL)</t>
  </si>
  <si>
    <t>1) Order bond</t>
  </si>
  <si>
    <t>1) # Number identification
2) tracking number</t>
  </si>
  <si>
    <t>1) Information of deliverary delay</t>
  </si>
  <si>
    <t>1) Designer
2) Technical staff LF2L</t>
  </si>
  <si>
    <t>CAD
Material
Machine</t>
  </si>
  <si>
    <t>Validation of feasibility
Eventual identification of unvalidated specifications</t>
  </si>
  <si>
    <t>PC,
Software machine
Software CAD</t>
  </si>
  <si>
    <t xml:space="preserve">CAD knowledge
Knowledge Software machine parameters
</t>
  </si>
  <si>
    <t>Technical staff LF2L</t>
  </si>
  <si>
    <t>Technical Issue</t>
  </si>
  <si>
    <t>Fix and/or improvement machine production</t>
  </si>
  <si>
    <t>Tools mechanical
Electrical tools
Spare parts
Machine Information</t>
  </si>
  <si>
    <t>Polyvalence on technical background</t>
  </si>
  <si>
    <t>Designer
Technical staff LF2L</t>
  </si>
  <si>
    <t>Bill of materials
CAD assembly
Electrical connections
Software requirements</t>
  </si>
  <si>
    <t>Identification of assembly steps</t>
  </si>
  <si>
    <t>Interpretation of Bill of material
Construction, make adjustment to the BOM
Technical drawing</t>
  </si>
  <si>
    <t>Desing requirements</t>
  </si>
  <si>
    <t>Desicion = Yes or Not</t>
  </si>
  <si>
    <t>PC
Software simulatino</t>
  </si>
  <si>
    <t>CAD knowledge
Knowledge Software machine parameters
Manufacturing tunning</t>
  </si>
  <si>
    <t>CAD
Material
Machine
Energy</t>
  </si>
  <si>
    <t>Recycled printed product
Recycled injected product</t>
  </si>
  <si>
    <t>3D printer
Manual Injection machine
Laser-cut
Sofware modelling</t>
  </si>
  <si>
    <t>3D and 2D modelization
Parameter tunning</t>
  </si>
  <si>
    <t>Printed part
Injection part</t>
  </si>
  <si>
    <t>Part with improvements in finished adjustments</t>
  </si>
  <si>
    <t>Cutter
sandpapers
small knife
Rotatory tools</t>
  </si>
  <si>
    <t>Manual skills</t>
  </si>
  <si>
    <t>finished part</t>
  </si>
  <si>
    <t>real dimension
Conformity validation</t>
  </si>
  <si>
    <t>Metrology tools
PC</t>
  </si>
  <si>
    <t>Knowledge metrology
Analysis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</si>
</sst>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Times New Roman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1" applyAlignment="1">
      <alignment wrapText="1"/>
    </xf>
    <xf numFmtId="0" fontId="1" fillId="0" borderId="16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4" fillId="0" borderId="17" xfId="0" applyFont="1" applyBorder="1" applyAlignment="1">
      <alignment wrapText="1"/>
    </xf>
    <xf numFmtId="0" fontId="1" fillId="0" borderId="7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quotePrefix="1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4" fillId="0" borderId="1" xfId="0" applyFont="1" applyBorder="1" applyAlignment="1">
      <alignment wrapText="1"/>
    </xf>
    <xf numFmtId="49" fontId="1" fillId="0" borderId="7" xfId="0" applyNumberFormat="1" applyFont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1B8F-F22B-47AC-9FA1-1BE5270996F0}">
  <dimension ref="A1:K11"/>
  <sheetViews>
    <sheetView showGridLines="0" topLeftCell="D1" workbookViewId="0">
      <pane ySplit="1" topLeftCell="A2" activePane="bottomLeft" state="frozen"/>
      <selection pane="bottomLeft" activeCell="J2" sqref="J2"/>
    </sheetView>
  </sheetViews>
  <sheetFormatPr baseColWidth="10" defaultColWidth="10.85546875" defaultRowHeight="15" x14ac:dyDescent="0.25"/>
  <cols>
    <col min="1" max="1" width="15.140625" style="1" customWidth="1"/>
    <col min="2" max="2" width="10.8554687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ht="90" x14ac:dyDescent="0.25">
      <c r="A2" s="28" t="s">
        <v>10</v>
      </c>
      <c r="B2" s="31" t="s">
        <v>11</v>
      </c>
      <c r="C2" s="8" t="s">
        <v>12</v>
      </c>
      <c r="D2" s="8" t="s">
        <v>204</v>
      </c>
      <c r="E2" s="9" t="s">
        <v>202</v>
      </c>
      <c r="F2" s="9" t="s">
        <v>130</v>
      </c>
      <c r="G2" s="20" t="s">
        <v>131</v>
      </c>
      <c r="H2" s="9" t="s">
        <v>127</v>
      </c>
      <c r="I2" s="9" t="s">
        <v>128</v>
      </c>
      <c r="J2" s="9" t="s">
        <v>140</v>
      </c>
      <c r="K2" s="9" t="s">
        <v>128</v>
      </c>
    </row>
    <row r="3" spans="1:11" ht="60" x14ac:dyDescent="0.25">
      <c r="A3" s="29"/>
      <c r="B3" s="32"/>
      <c r="C3" s="3" t="s">
        <v>13</v>
      </c>
      <c r="D3" s="8" t="s">
        <v>204</v>
      </c>
      <c r="E3" s="9" t="s">
        <v>201</v>
      </c>
      <c r="F3" s="4" t="s">
        <v>129</v>
      </c>
      <c r="G3" s="9" t="s">
        <v>132</v>
      </c>
      <c r="H3" s="4" t="s">
        <v>133</v>
      </c>
      <c r="I3" s="4" t="s">
        <v>139</v>
      </c>
      <c r="J3" s="4" t="s">
        <v>141</v>
      </c>
      <c r="K3" s="9" t="s">
        <v>128</v>
      </c>
    </row>
    <row r="4" spans="1:11" ht="60" x14ac:dyDescent="0.25">
      <c r="A4" s="29"/>
      <c r="B4" s="32" t="s">
        <v>14</v>
      </c>
      <c r="C4" s="5" t="s">
        <v>15</v>
      </c>
      <c r="D4" s="8" t="s">
        <v>204</v>
      </c>
      <c r="E4" s="9" t="s">
        <v>201</v>
      </c>
      <c r="F4" s="4" t="s">
        <v>150</v>
      </c>
      <c r="G4" s="4" t="s">
        <v>134</v>
      </c>
      <c r="H4" s="4" t="s">
        <v>135</v>
      </c>
      <c r="I4" s="4" t="s">
        <v>139</v>
      </c>
      <c r="J4" s="4" t="s">
        <v>141</v>
      </c>
      <c r="K4" s="9" t="s">
        <v>128</v>
      </c>
    </row>
    <row r="5" spans="1:11" ht="75.75" thickBot="1" x14ac:dyDescent="0.3">
      <c r="A5" s="30"/>
      <c r="B5" s="33"/>
      <c r="C5" s="6" t="s">
        <v>16</v>
      </c>
      <c r="D5" s="8" t="s">
        <v>204</v>
      </c>
      <c r="E5" s="7" t="s">
        <v>198</v>
      </c>
      <c r="F5" s="7" t="s">
        <v>138</v>
      </c>
      <c r="G5" s="7" t="s">
        <v>137</v>
      </c>
      <c r="H5" s="7" t="s">
        <v>136</v>
      </c>
      <c r="I5" s="7" t="s">
        <v>139</v>
      </c>
      <c r="J5" s="7" t="s">
        <v>142</v>
      </c>
      <c r="K5" s="9" t="s">
        <v>128</v>
      </c>
    </row>
    <row r="11" spans="1:11" x14ac:dyDescent="0.25">
      <c r="C11" s="19" t="s">
        <v>126</v>
      </c>
      <c r="D11" s="19"/>
    </row>
  </sheetData>
  <mergeCells count="3">
    <mergeCell ref="A2:A5"/>
    <mergeCell ref="B2:B3"/>
    <mergeCell ref="B4:B5"/>
  </mergeCells>
  <dataValidations count="2">
    <dataValidation type="list" allowBlank="1" showInputMessage="1" showErrorMessage="1" sqref="I2:I5 K2:K5" xr:uid="{FFA4D2E7-3220-4598-9A7F-B7DD2A76A21B}">
      <formula1>"In decline, Emerging, Mature"</formula1>
    </dataValidation>
    <dataValidation type="list" allowBlank="1" showInputMessage="1" showErrorMessage="1" sqref="D2:D5" xr:uid="{72442726-1C10-4CBB-A165-75BCD18BF11F}">
      <formula1>"AIMEN, SCM, UL, UNIN, VERAGOUTH"</formula1>
    </dataValidation>
  </dataValidations>
  <hyperlinks>
    <hyperlink ref="C11" location="Home!A1" display="Retour Home" xr:uid="{A53580E8-0257-B748-91D9-DB3D822D5762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9EEF-FCDB-47BB-8ADB-0B3F5BF725DD}">
  <dimension ref="A1:J28"/>
  <sheetViews>
    <sheetView showGridLines="0" tabSelected="1" topLeftCell="A19" workbookViewId="0">
      <selection activeCell="C23" sqref="C23"/>
    </sheetView>
  </sheetViews>
  <sheetFormatPr baseColWidth="10" defaultColWidth="10.85546875" defaultRowHeight="15" x14ac:dyDescent="0.25"/>
  <cols>
    <col min="1" max="1" width="15.140625" style="1" customWidth="1"/>
    <col min="2" max="3" width="37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180" x14ac:dyDescent="0.25">
      <c r="A2" s="36" t="s">
        <v>67</v>
      </c>
      <c r="B2" s="36" t="s">
        <v>59</v>
      </c>
      <c r="C2" s="8" t="s">
        <v>205</v>
      </c>
      <c r="D2" s="42" t="s">
        <v>211</v>
      </c>
      <c r="E2" s="42" t="s">
        <v>212</v>
      </c>
      <c r="F2" s="42" t="s">
        <v>213</v>
      </c>
      <c r="G2" s="42" t="s">
        <v>214</v>
      </c>
      <c r="H2" s="42" t="s">
        <v>139</v>
      </c>
      <c r="I2" s="42" t="s">
        <v>215</v>
      </c>
      <c r="J2" s="42" t="s">
        <v>139</v>
      </c>
    </row>
    <row r="3" spans="1:10" ht="60" x14ac:dyDescent="0.25">
      <c r="A3" s="37"/>
      <c r="B3" s="37"/>
      <c r="C3" s="8" t="s">
        <v>426</v>
      </c>
      <c r="D3" s="4" t="s">
        <v>494</v>
      </c>
      <c r="E3" s="4" t="s">
        <v>495</v>
      </c>
      <c r="F3" s="4" t="s">
        <v>496</v>
      </c>
      <c r="G3" s="4" t="s">
        <v>497</v>
      </c>
      <c r="H3" s="4" t="s">
        <v>128</v>
      </c>
      <c r="I3" s="4" t="s">
        <v>498</v>
      </c>
      <c r="J3" s="4" t="s">
        <v>139</v>
      </c>
    </row>
    <row r="4" spans="1:10" ht="60" x14ac:dyDescent="0.25">
      <c r="A4" s="37"/>
      <c r="B4" s="31"/>
      <c r="C4" s="8" t="s">
        <v>333</v>
      </c>
      <c r="D4" s="4" t="s">
        <v>342</v>
      </c>
      <c r="E4" s="4" t="s">
        <v>401</v>
      </c>
      <c r="F4" s="4" t="s">
        <v>402</v>
      </c>
      <c r="G4" s="4" t="s">
        <v>403</v>
      </c>
      <c r="H4" s="4" t="s">
        <v>139</v>
      </c>
      <c r="I4" s="4" t="s">
        <v>404</v>
      </c>
      <c r="J4" s="4" t="s">
        <v>139</v>
      </c>
    </row>
    <row r="5" spans="1:10" ht="60" x14ac:dyDescent="0.25">
      <c r="A5" s="37"/>
      <c r="B5" s="13" t="s">
        <v>60</v>
      </c>
      <c r="C5" s="8" t="s">
        <v>426</v>
      </c>
      <c r="D5" s="4" t="s">
        <v>499</v>
      </c>
      <c r="E5" s="4" t="s">
        <v>500</v>
      </c>
      <c r="F5" s="4" t="s">
        <v>501</v>
      </c>
      <c r="G5" s="4" t="s">
        <v>502</v>
      </c>
      <c r="H5" s="4" t="s">
        <v>139</v>
      </c>
      <c r="I5" s="4" t="s">
        <v>503</v>
      </c>
      <c r="J5" s="4" t="s">
        <v>139</v>
      </c>
    </row>
    <row r="6" spans="1:10" ht="60" x14ac:dyDescent="0.25">
      <c r="A6" s="37"/>
      <c r="B6" s="36" t="s">
        <v>61</v>
      </c>
      <c r="C6" s="8" t="s">
        <v>333</v>
      </c>
      <c r="D6" s="4" t="s">
        <v>342</v>
      </c>
      <c r="E6" s="4" t="s">
        <v>401</v>
      </c>
      <c r="F6" s="4" t="s">
        <v>405</v>
      </c>
      <c r="G6" s="4" t="s">
        <v>406</v>
      </c>
      <c r="H6" s="4" t="s">
        <v>139</v>
      </c>
      <c r="I6" s="4" t="s">
        <v>407</v>
      </c>
      <c r="J6" s="4" t="s">
        <v>139</v>
      </c>
    </row>
    <row r="7" spans="1:10" ht="75" x14ac:dyDescent="0.25">
      <c r="A7" s="37"/>
      <c r="B7" s="37"/>
      <c r="C7" s="8" t="s">
        <v>426</v>
      </c>
      <c r="D7" s="4" t="s">
        <v>504</v>
      </c>
      <c r="E7" s="4" t="s">
        <v>505</v>
      </c>
      <c r="F7" s="4" t="s">
        <v>506</v>
      </c>
      <c r="G7" s="4" t="s">
        <v>449</v>
      </c>
      <c r="H7" s="4" t="s">
        <v>139</v>
      </c>
      <c r="I7" s="4" t="s">
        <v>507</v>
      </c>
      <c r="J7" s="4" t="s">
        <v>139</v>
      </c>
    </row>
    <row r="8" spans="1:10" ht="60" x14ac:dyDescent="0.25">
      <c r="A8" s="37"/>
      <c r="B8" s="31"/>
      <c r="C8" s="8" t="s">
        <v>231</v>
      </c>
      <c r="D8" s="4" t="s">
        <v>280</v>
      </c>
      <c r="E8" s="4" t="s">
        <v>281</v>
      </c>
      <c r="F8" s="4" t="s">
        <v>282</v>
      </c>
      <c r="G8" s="4"/>
      <c r="H8" s="4"/>
      <c r="I8" s="4" t="s">
        <v>283</v>
      </c>
      <c r="J8" s="4"/>
    </row>
    <row r="9" spans="1:10" ht="45" x14ac:dyDescent="0.25">
      <c r="A9" s="37"/>
      <c r="B9" s="36" t="s">
        <v>62</v>
      </c>
      <c r="C9" s="8" t="s">
        <v>333</v>
      </c>
      <c r="D9" s="4" t="s">
        <v>342</v>
      </c>
      <c r="E9" s="4" t="s">
        <v>408</v>
      </c>
      <c r="F9" s="4" t="s">
        <v>409</v>
      </c>
      <c r="G9" s="4" t="s">
        <v>410</v>
      </c>
      <c r="H9" s="4" t="s">
        <v>139</v>
      </c>
      <c r="I9" s="4" t="s">
        <v>404</v>
      </c>
      <c r="J9" s="4" t="s">
        <v>139</v>
      </c>
    </row>
    <row r="10" spans="1:10" ht="60" x14ac:dyDescent="0.25">
      <c r="A10" s="37"/>
      <c r="B10" s="37"/>
      <c r="C10" s="8" t="s">
        <v>426</v>
      </c>
      <c r="D10" s="4" t="s">
        <v>504</v>
      </c>
      <c r="E10" s="4" t="s">
        <v>508</v>
      </c>
      <c r="F10" s="4" t="s">
        <v>509</v>
      </c>
      <c r="G10" s="4" t="s">
        <v>510</v>
      </c>
      <c r="H10" s="4" t="s">
        <v>139</v>
      </c>
      <c r="I10" s="4" t="s">
        <v>511</v>
      </c>
      <c r="J10" s="4" t="s">
        <v>139</v>
      </c>
    </row>
    <row r="11" spans="1:10" ht="60" x14ac:dyDescent="0.25">
      <c r="A11" s="37"/>
      <c r="B11" s="31"/>
      <c r="C11" s="8" t="s">
        <v>231</v>
      </c>
      <c r="D11" s="4" t="s">
        <v>284</v>
      </c>
      <c r="E11" s="4" t="s">
        <v>285</v>
      </c>
      <c r="F11" s="4" t="s">
        <v>286</v>
      </c>
      <c r="G11" s="4" t="s">
        <v>287</v>
      </c>
      <c r="H11" s="4" t="s">
        <v>139</v>
      </c>
      <c r="I11" s="4"/>
      <c r="J11" s="4"/>
    </row>
    <row r="12" spans="1:10" ht="30" x14ac:dyDescent="0.25">
      <c r="A12" s="37"/>
      <c r="B12" s="40" t="s">
        <v>63</v>
      </c>
      <c r="C12" s="8" t="s">
        <v>333</v>
      </c>
      <c r="D12" s="4" t="s">
        <v>342</v>
      </c>
      <c r="E12" s="4" t="s">
        <v>411</v>
      </c>
      <c r="F12" s="4" t="s">
        <v>412</v>
      </c>
      <c r="G12" s="4" t="s">
        <v>345</v>
      </c>
      <c r="H12" s="4" t="s">
        <v>128</v>
      </c>
      <c r="I12" s="4" t="s">
        <v>413</v>
      </c>
      <c r="J12" s="4" t="s">
        <v>128</v>
      </c>
    </row>
    <row r="13" spans="1:10" ht="120" x14ac:dyDescent="0.25">
      <c r="A13" s="37"/>
      <c r="B13" s="41"/>
      <c r="C13" s="8" t="s">
        <v>231</v>
      </c>
      <c r="D13" s="4" t="s">
        <v>284</v>
      </c>
      <c r="E13" s="4" t="s">
        <v>288</v>
      </c>
      <c r="F13" s="4" t="s">
        <v>289</v>
      </c>
      <c r="G13" s="4" t="s">
        <v>290</v>
      </c>
      <c r="H13" s="4" t="s">
        <v>139</v>
      </c>
      <c r="I13" s="4"/>
      <c r="J13" s="4"/>
    </row>
    <row r="14" spans="1:10" ht="45" x14ac:dyDescent="0.25">
      <c r="A14" s="37"/>
      <c r="B14" s="36" t="s">
        <v>64</v>
      </c>
      <c r="C14" s="8" t="s">
        <v>333</v>
      </c>
      <c r="D14" s="4" t="s">
        <v>342</v>
      </c>
      <c r="E14" s="4" t="s">
        <v>408</v>
      </c>
      <c r="F14" s="4" t="s">
        <v>414</v>
      </c>
      <c r="G14" s="4" t="s">
        <v>415</v>
      </c>
      <c r="H14" s="4" t="s">
        <v>139</v>
      </c>
      <c r="I14" s="4" t="s">
        <v>416</v>
      </c>
      <c r="J14" s="4" t="s">
        <v>139</v>
      </c>
    </row>
    <row r="15" spans="1:10" ht="60" x14ac:dyDescent="0.25">
      <c r="A15" s="37"/>
      <c r="B15" s="37"/>
      <c r="C15" s="8" t="s">
        <v>426</v>
      </c>
      <c r="D15" s="4" t="s">
        <v>499</v>
      </c>
      <c r="E15" s="4" t="s">
        <v>512</v>
      </c>
      <c r="F15" s="4" t="s">
        <v>513</v>
      </c>
      <c r="G15" s="4" t="s">
        <v>514</v>
      </c>
      <c r="H15" s="4" t="s">
        <v>139</v>
      </c>
      <c r="I15" s="4" t="s">
        <v>515</v>
      </c>
      <c r="J15" s="1" t="s">
        <v>139</v>
      </c>
    </row>
    <row r="16" spans="1:10" ht="45" x14ac:dyDescent="0.25">
      <c r="A16" s="37"/>
      <c r="B16" s="37"/>
      <c r="C16" s="8" t="s">
        <v>205</v>
      </c>
      <c r="D16" s="42" t="s">
        <v>211</v>
      </c>
      <c r="E16" s="42" t="s">
        <v>212</v>
      </c>
      <c r="F16" s="42" t="s">
        <v>216</v>
      </c>
      <c r="G16" s="42" t="s">
        <v>217</v>
      </c>
      <c r="H16" s="42" t="s">
        <v>128</v>
      </c>
      <c r="I16" s="42" t="s">
        <v>218</v>
      </c>
      <c r="J16" s="42" t="s">
        <v>128</v>
      </c>
    </row>
    <row r="17" spans="1:10" ht="120" x14ac:dyDescent="0.25">
      <c r="A17" s="37"/>
      <c r="B17" s="31"/>
      <c r="C17" s="8" t="s">
        <v>231</v>
      </c>
      <c r="D17" s="4" t="s">
        <v>284</v>
      </c>
      <c r="E17" s="4" t="s">
        <v>291</v>
      </c>
      <c r="F17" s="4" t="s">
        <v>292</v>
      </c>
      <c r="G17" s="4" t="s">
        <v>293</v>
      </c>
      <c r="H17" s="4" t="s">
        <v>139</v>
      </c>
      <c r="I17" s="42"/>
      <c r="J17" s="42"/>
    </row>
    <row r="18" spans="1:10" ht="30" x14ac:dyDescent="0.25">
      <c r="A18" s="37"/>
      <c r="B18" s="36" t="s">
        <v>65</v>
      </c>
      <c r="C18" s="8" t="s">
        <v>333</v>
      </c>
      <c r="D18" s="4" t="s">
        <v>342</v>
      </c>
      <c r="E18" s="4" t="s">
        <v>414</v>
      </c>
      <c r="F18" s="4" t="s">
        <v>417</v>
      </c>
      <c r="G18" s="4" t="s">
        <v>415</v>
      </c>
      <c r="H18" s="4" t="s">
        <v>139</v>
      </c>
      <c r="I18" s="4" t="s">
        <v>418</v>
      </c>
      <c r="J18" s="4" t="s">
        <v>139</v>
      </c>
    </row>
    <row r="19" spans="1:10" ht="60" x14ac:dyDescent="0.25">
      <c r="A19" s="37"/>
      <c r="B19" s="37"/>
      <c r="C19" s="8" t="s">
        <v>426</v>
      </c>
      <c r="D19" s="4" t="s">
        <v>499</v>
      </c>
      <c r="E19" s="4" t="s">
        <v>516</v>
      </c>
      <c r="F19" s="4" t="s">
        <v>517</v>
      </c>
      <c r="G19" s="4" t="s">
        <v>518</v>
      </c>
      <c r="H19" s="4" t="s">
        <v>128</v>
      </c>
      <c r="I19" s="4" t="s">
        <v>519</v>
      </c>
      <c r="J19" s="4" t="s">
        <v>128</v>
      </c>
    </row>
    <row r="20" spans="1:10" ht="75" x14ac:dyDescent="0.25">
      <c r="A20" s="37"/>
      <c r="B20" s="37"/>
      <c r="C20" s="8" t="s">
        <v>205</v>
      </c>
      <c r="D20" s="42" t="s">
        <v>211</v>
      </c>
      <c r="E20" s="42" t="s">
        <v>219</v>
      </c>
      <c r="F20" s="42" t="s">
        <v>220</v>
      </c>
      <c r="G20" s="42" t="s">
        <v>221</v>
      </c>
      <c r="H20" s="42" t="s">
        <v>128</v>
      </c>
      <c r="I20" s="54" t="s">
        <v>222</v>
      </c>
      <c r="J20" s="54" t="s">
        <v>128</v>
      </c>
    </row>
    <row r="21" spans="1:10" ht="75" x14ac:dyDescent="0.25">
      <c r="A21" s="37"/>
      <c r="B21" s="31"/>
      <c r="C21" s="8" t="s">
        <v>231</v>
      </c>
      <c r="D21" s="4" t="s">
        <v>284</v>
      </c>
      <c r="E21" s="4" t="s">
        <v>294</v>
      </c>
      <c r="F21" s="4" t="s">
        <v>295</v>
      </c>
      <c r="G21" s="4" t="s">
        <v>296</v>
      </c>
      <c r="H21" s="4" t="s">
        <v>128</v>
      </c>
      <c r="I21" s="55"/>
      <c r="J21" s="55"/>
    </row>
    <row r="22" spans="1:10" ht="30" x14ac:dyDescent="0.25">
      <c r="A22" s="37"/>
      <c r="B22" s="36" t="s">
        <v>66</v>
      </c>
      <c r="C22" s="8" t="s">
        <v>333</v>
      </c>
      <c r="D22" s="4" t="s">
        <v>342</v>
      </c>
      <c r="E22" s="4" t="s">
        <v>417</v>
      </c>
      <c r="F22" s="4" t="s">
        <v>419</v>
      </c>
      <c r="G22" s="4" t="s">
        <v>420</v>
      </c>
      <c r="H22" s="4" t="s">
        <v>139</v>
      </c>
      <c r="I22" s="4" t="s">
        <v>332</v>
      </c>
      <c r="J22" s="4" t="s">
        <v>139</v>
      </c>
    </row>
    <row r="23" spans="1:10" ht="30" x14ac:dyDescent="0.25">
      <c r="A23" s="37"/>
      <c r="B23" s="37"/>
      <c r="C23" s="8" t="s">
        <v>426</v>
      </c>
      <c r="D23" s="4" t="s">
        <v>339</v>
      </c>
      <c r="E23" s="4" t="s">
        <v>520</v>
      </c>
      <c r="F23" s="4" t="s">
        <v>521</v>
      </c>
      <c r="G23" s="4" t="s">
        <v>522</v>
      </c>
      <c r="H23" s="4" t="s">
        <v>128</v>
      </c>
      <c r="I23" s="4" t="s">
        <v>523</v>
      </c>
      <c r="J23" s="4" t="s">
        <v>128</v>
      </c>
    </row>
    <row r="24" spans="1:10" ht="120" x14ac:dyDescent="0.25">
      <c r="A24" s="31"/>
      <c r="B24" s="31"/>
      <c r="C24" s="8" t="s">
        <v>231</v>
      </c>
      <c r="D24" s="4" t="s">
        <v>284</v>
      </c>
      <c r="E24" s="4" t="s">
        <v>295</v>
      </c>
      <c r="F24" s="4" t="s">
        <v>297</v>
      </c>
      <c r="G24" s="4"/>
      <c r="H24" s="4"/>
      <c r="I24" s="4"/>
      <c r="J24" s="4"/>
    </row>
    <row r="28" spans="1:10" x14ac:dyDescent="0.25">
      <c r="B28" s="19" t="s">
        <v>126</v>
      </c>
      <c r="C28" s="19"/>
    </row>
  </sheetData>
  <mergeCells count="8">
    <mergeCell ref="A2:A24"/>
    <mergeCell ref="B2:B4"/>
    <mergeCell ref="B6:B8"/>
    <mergeCell ref="B9:B11"/>
    <mergeCell ref="B12:B13"/>
    <mergeCell ref="B14:B17"/>
    <mergeCell ref="B18:B21"/>
    <mergeCell ref="B22:B24"/>
  </mergeCells>
  <dataValidations count="3">
    <dataValidation type="list" allowBlank="1" showInputMessage="1" showErrorMessage="1" sqref="H17 H13 H21 H3:H11 J3:J11" xr:uid="{168792A4-0FB2-4BC0-B568-FEFFD6D96F66}">
      <formula1>"In decline, Emerging, Mature"</formula1>
    </dataValidation>
    <dataValidation type="list" allowBlank="1" showInputMessage="1" showErrorMessage="1" sqref="C2:C24" xr:uid="{FF7AEBAB-90E1-45E5-B919-82E39DAA353B}">
      <formula1>"AIMEN, SCM, UL, UNIN, VERAGOUTH"</formula1>
    </dataValidation>
    <dataValidation type="list" allowBlank="1" showErrorMessage="1" sqref="H2 H20 J20:J21 H16 J16:J17 J2" xr:uid="{28AB4CE0-CE1C-4B87-8D48-42436D5C0806}">
      <formula1>"In decline,Emerging,Mature"</formula1>
    </dataValidation>
  </dataValidations>
  <hyperlinks>
    <hyperlink ref="B28" location="Home!A1" display="Retour Home" xr:uid="{F7B64FD8-555E-424A-A489-D5F0A2A206A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A609-A40E-4F59-BC7C-F90F6DCBA967}">
  <dimension ref="A1:J10"/>
  <sheetViews>
    <sheetView showGridLines="0" workbookViewId="0">
      <selection activeCell="C4" sqref="C4"/>
    </sheetView>
  </sheetViews>
  <sheetFormatPr baseColWidth="10" defaultColWidth="10.85546875" defaultRowHeight="15" x14ac:dyDescent="0.25"/>
  <cols>
    <col min="1" max="1" width="15.140625" style="1" customWidth="1"/>
    <col min="2" max="3" width="27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90" x14ac:dyDescent="0.25">
      <c r="A2" s="35" t="s">
        <v>55</v>
      </c>
      <c r="B2" s="12" t="s">
        <v>56</v>
      </c>
      <c r="C2" s="8" t="s">
        <v>231</v>
      </c>
      <c r="D2" s="9" t="s">
        <v>280</v>
      </c>
      <c r="E2" s="9" t="s">
        <v>298</v>
      </c>
      <c r="F2" s="9" t="s">
        <v>299</v>
      </c>
      <c r="G2" s="9" t="s">
        <v>300</v>
      </c>
      <c r="H2" s="9"/>
      <c r="I2" s="9"/>
      <c r="J2" s="9"/>
    </row>
    <row r="3" spans="1:10" ht="30" x14ac:dyDescent="0.25">
      <c r="A3" s="38"/>
      <c r="B3" s="13" t="s">
        <v>44</v>
      </c>
      <c r="C3" s="8"/>
      <c r="D3" s="4"/>
      <c r="E3" s="4"/>
      <c r="F3" s="4"/>
      <c r="G3" s="4"/>
      <c r="H3" s="4"/>
      <c r="I3" s="4"/>
      <c r="J3" s="4"/>
    </row>
    <row r="4" spans="1:10" x14ac:dyDescent="0.25">
      <c r="A4" s="38"/>
      <c r="B4" s="13" t="s">
        <v>57</v>
      </c>
      <c r="C4" s="8"/>
      <c r="D4" s="4"/>
      <c r="E4" s="4"/>
      <c r="F4" s="4"/>
      <c r="G4" s="4"/>
      <c r="H4" s="4"/>
      <c r="I4" s="4"/>
      <c r="J4" s="4"/>
    </row>
    <row r="5" spans="1:10" ht="150.75" thickBot="1" x14ac:dyDescent="0.3">
      <c r="A5" s="39"/>
      <c r="B5" s="14" t="s">
        <v>58</v>
      </c>
      <c r="C5" s="8" t="s">
        <v>231</v>
      </c>
      <c r="D5" s="7" t="s">
        <v>301</v>
      </c>
      <c r="E5" s="7" t="s">
        <v>302</v>
      </c>
      <c r="F5" s="7"/>
      <c r="G5" s="7" t="s">
        <v>303</v>
      </c>
      <c r="H5" s="7"/>
      <c r="I5" s="7"/>
      <c r="J5" s="7"/>
    </row>
    <row r="10" spans="1:10" x14ac:dyDescent="0.25">
      <c r="B10" s="19" t="s">
        <v>126</v>
      </c>
      <c r="C10" s="19"/>
    </row>
  </sheetData>
  <mergeCells count="1">
    <mergeCell ref="A2:A5"/>
  </mergeCells>
  <dataValidations count="2">
    <dataValidation type="list" allowBlank="1" showInputMessage="1" showErrorMessage="1" sqref="H2:H5 J2:J5" xr:uid="{5AC08380-CEB1-4D12-84A0-2707324D17DB}">
      <formula1>"In decline, Emerging, Mature"</formula1>
    </dataValidation>
    <dataValidation type="list" allowBlank="1" showInputMessage="1" showErrorMessage="1" sqref="C2:C5" xr:uid="{3F6CFBAB-E07A-4771-B3D7-BACD2DC67C4E}">
      <formula1>"AIMEN, SCM, UL, UNIN, VERAGOUTH"</formula1>
    </dataValidation>
  </dataValidations>
  <hyperlinks>
    <hyperlink ref="B10" location="Home!A1" display="Retour Home" xr:uid="{6BC97F35-F49B-094F-8B1B-3A76BFEC3BC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D143-9F48-4C6B-99C3-6660F37C22E8}">
  <dimension ref="A1:J9"/>
  <sheetViews>
    <sheetView showGridLines="0" workbookViewId="0">
      <selection activeCell="K1" sqref="K1:K1048576"/>
    </sheetView>
  </sheetViews>
  <sheetFormatPr baseColWidth="10" defaultColWidth="10.85546875" defaultRowHeight="15" x14ac:dyDescent="0.25"/>
  <cols>
    <col min="1" max="1" width="15.140625" style="1" customWidth="1"/>
    <col min="2" max="3" width="20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x14ac:dyDescent="0.25">
      <c r="A2" s="35" t="s">
        <v>50</v>
      </c>
      <c r="B2" s="12" t="s">
        <v>51</v>
      </c>
      <c r="C2" s="8"/>
      <c r="D2" s="9"/>
      <c r="E2" s="9"/>
      <c r="F2" s="9"/>
      <c r="G2" s="9"/>
      <c r="H2" s="9"/>
      <c r="I2" s="9"/>
      <c r="J2" s="9"/>
    </row>
    <row r="3" spans="1:10" ht="45" x14ac:dyDescent="0.25">
      <c r="A3" s="38"/>
      <c r="B3" s="13" t="s">
        <v>52</v>
      </c>
      <c r="C3" s="13"/>
      <c r="D3" s="4"/>
      <c r="E3" s="4"/>
      <c r="F3" s="4"/>
      <c r="G3" s="4"/>
      <c r="H3" s="4"/>
      <c r="I3" s="4"/>
      <c r="J3" s="4"/>
    </row>
    <row r="4" spans="1:10" ht="30" x14ac:dyDescent="0.25">
      <c r="A4" s="38"/>
      <c r="B4" s="13" t="s">
        <v>53</v>
      </c>
      <c r="C4" s="13"/>
      <c r="D4" s="4"/>
      <c r="E4" s="4"/>
      <c r="F4" s="4"/>
      <c r="G4" s="4"/>
      <c r="H4" s="4"/>
      <c r="I4" s="4"/>
      <c r="J4" s="4"/>
    </row>
    <row r="5" spans="1:10" ht="15.75" thickBot="1" x14ac:dyDescent="0.3">
      <c r="A5" s="39"/>
      <c r="B5" s="14" t="s">
        <v>54</v>
      </c>
      <c r="C5" s="14"/>
      <c r="D5" s="7"/>
      <c r="E5" s="7"/>
      <c r="F5" s="7"/>
      <c r="G5" s="7"/>
      <c r="H5" s="7"/>
      <c r="I5" s="7"/>
      <c r="J5" s="7"/>
    </row>
    <row r="9" spans="1:10" x14ac:dyDescent="0.25">
      <c r="B9" s="19" t="s">
        <v>126</v>
      </c>
      <c r="C9" s="19"/>
    </row>
  </sheetData>
  <mergeCells count="1">
    <mergeCell ref="A2:A5"/>
  </mergeCells>
  <dataValidations count="2">
    <dataValidation type="list" allowBlank="1" showInputMessage="1" showErrorMessage="1" sqref="H2:H5 J2:J5" xr:uid="{AEB5A938-6673-435F-B079-6CE081160895}">
      <formula1>"In decline, Emerging, Mature"</formula1>
    </dataValidation>
    <dataValidation type="list" allowBlank="1" showInputMessage="1" showErrorMessage="1" sqref="C2" xr:uid="{C2FCFB50-8A38-4E95-AB9B-09E905ECA66F}">
      <formula1>"AIMEN, SCM, UL, UNIN, VERAGOUTH"</formula1>
    </dataValidation>
  </dataValidations>
  <hyperlinks>
    <hyperlink ref="B9" location="Home!A1" display="Retour Home" xr:uid="{86767897-50FD-3C4F-A4EC-58D66EB6DA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35EB-33E9-4313-93A6-49757710C6CE}">
  <dimension ref="A1:J3"/>
  <sheetViews>
    <sheetView workbookViewId="0">
      <selection activeCell="C2" sqref="C2:C3"/>
    </sheetView>
  </sheetViews>
  <sheetFormatPr baseColWidth="10" defaultColWidth="10.85546875" defaultRowHeight="15" x14ac:dyDescent="0.25"/>
  <cols>
    <col min="1" max="1" width="15.140625" style="1" customWidth="1"/>
    <col min="2" max="3" width="28.1406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60" x14ac:dyDescent="0.25">
      <c r="A2" s="35" t="s">
        <v>49</v>
      </c>
      <c r="B2" s="12" t="s">
        <v>47</v>
      </c>
      <c r="C2" s="8" t="s">
        <v>231</v>
      </c>
      <c r="D2" s="12" t="s">
        <v>304</v>
      </c>
      <c r="E2" s="43" t="s">
        <v>305</v>
      </c>
      <c r="F2" s="12" t="s">
        <v>306</v>
      </c>
      <c r="G2" s="12" t="s">
        <v>307</v>
      </c>
      <c r="H2" s="9"/>
      <c r="I2" s="9"/>
      <c r="J2" s="9"/>
    </row>
    <row r="3" spans="1:10" ht="45" x14ac:dyDescent="0.25">
      <c r="A3" s="28"/>
      <c r="B3" s="13" t="s">
        <v>48</v>
      </c>
      <c r="C3" s="8" t="s">
        <v>231</v>
      </c>
      <c r="D3" s="13" t="s">
        <v>308</v>
      </c>
      <c r="E3" s="44" t="s">
        <v>309</v>
      </c>
      <c r="F3" s="13" t="s">
        <v>310</v>
      </c>
      <c r="G3" s="13" t="s">
        <v>311</v>
      </c>
      <c r="H3" s="4"/>
      <c r="I3" s="4"/>
      <c r="J3" s="4"/>
    </row>
  </sheetData>
  <mergeCells count="1">
    <mergeCell ref="A2:A3"/>
  </mergeCells>
  <dataValidations count="2">
    <dataValidation type="list" allowBlank="1" showInputMessage="1" showErrorMessage="1" sqref="H2:H3 J2:J3" xr:uid="{79B3128B-9D3E-4539-893A-C31D52516052}">
      <formula1>"In decline, Emerging, Mature"</formula1>
    </dataValidation>
    <dataValidation type="list" allowBlank="1" showInputMessage="1" showErrorMessage="1" sqref="C2:C3" xr:uid="{F7667D93-1B87-4D24-A6C2-A5C44F226F6D}">
      <formula1>"AIMEN, SCM, UL, UNIN, VERAGOUTH"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170-F89D-412F-AC68-B836BAA602A0}">
  <dimension ref="A1:J5"/>
  <sheetViews>
    <sheetView workbookViewId="0">
      <selection activeCell="D5" sqref="D5"/>
    </sheetView>
  </sheetViews>
  <sheetFormatPr baseColWidth="10" defaultColWidth="10.85546875" defaultRowHeight="15" x14ac:dyDescent="0.25"/>
  <cols>
    <col min="1" max="1" width="15.140625" style="1" customWidth="1"/>
    <col min="2" max="3" width="28.1406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135" x14ac:dyDescent="0.25">
      <c r="A2" s="35" t="s">
        <v>42</v>
      </c>
      <c r="B2" s="12" t="s">
        <v>43</v>
      </c>
      <c r="C2" s="8" t="s">
        <v>231</v>
      </c>
      <c r="D2" s="45" t="s">
        <v>320</v>
      </c>
      <c r="E2" s="46" t="s">
        <v>312</v>
      </c>
      <c r="F2" s="45" t="s">
        <v>313</v>
      </c>
      <c r="G2" s="45" t="s">
        <v>314</v>
      </c>
      <c r="H2" s="9"/>
      <c r="I2" s="9"/>
      <c r="J2" s="9"/>
    </row>
    <row r="3" spans="1:10" ht="45" x14ac:dyDescent="0.25">
      <c r="A3" s="38"/>
      <c r="B3" s="13" t="s">
        <v>44</v>
      </c>
      <c r="C3" s="8" t="s">
        <v>231</v>
      </c>
      <c r="D3" s="45" t="s">
        <v>321</v>
      </c>
      <c r="E3" s="4" t="s">
        <v>315</v>
      </c>
      <c r="F3" s="4" t="s">
        <v>316</v>
      </c>
      <c r="G3" s="4"/>
      <c r="H3" s="4"/>
      <c r="I3" s="4"/>
      <c r="J3" s="4"/>
    </row>
    <row r="4" spans="1:10" x14ac:dyDescent="0.25">
      <c r="A4" s="38"/>
      <c r="B4" s="13" t="s">
        <v>45</v>
      </c>
      <c r="C4" s="13"/>
      <c r="D4" s="4"/>
      <c r="E4" s="4"/>
      <c r="F4" s="4"/>
      <c r="G4" s="4"/>
      <c r="H4" s="4"/>
      <c r="I4" s="4"/>
      <c r="J4" s="4"/>
    </row>
    <row r="5" spans="1:10" ht="60.75" thickBot="1" x14ac:dyDescent="0.3">
      <c r="A5" s="39"/>
      <c r="B5" s="14" t="s">
        <v>46</v>
      </c>
      <c r="C5" s="8" t="s">
        <v>231</v>
      </c>
      <c r="D5" s="7" t="s">
        <v>322</v>
      </c>
      <c r="E5" s="7" t="s">
        <v>317</v>
      </c>
      <c r="F5" s="7" t="s">
        <v>318</v>
      </c>
      <c r="G5" s="7" t="s">
        <v>319</v>
      </c>
      <c r="H5" s="7"/>
      <c r="I5" s="7"/>
      <c r="J5" s="7"/>
    </row>
  </sheetData>
  <mergeCells count="1">
    <mergeCell ref="A2:A5"/>
  </mergeCells>
  <dataValidations count="2">
    <dataValidation type="list" allowBlank="1" showInputMessage="1" showErrorMessage="1" sqref="H2:H5 J2:J5" xr:uid="{EEEC70C2-A5A9-4893-B34A-AC175B6615CF}">
      <formula1>"In decline, Emerging, Mature"</formula1>
    </dataValidation>
    <dataValidation type="list" allowBlank="1" showInputMessage="1" showErrorMessage="1" sqref="C2:C3 C5" xr:uid="{15EA1718-26D5-4192-AD1A-BAB099363FB3}">
      <formula1>"AIMEN, SCM, UL, UNIN, VERAGOUTH"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D513-2310-4DDC-8716-12ABD1E25ACB}">
  <dimension ref="A1:J5"/>
  <sheetViews>
    <sheetView workbookViewId="0">
      <selection activeCell="K1" sqref="K1:K1048576"/>
    </sheetView>
  </sheetViews>
  <sheetFormatPr baseColWidth="10" defaultColWidth="10.85546875" defaultRowHeight="15" x14ac:dyDescent="0.25"/>
  <cols>
    <col min="1" max="1" width="15.140625" style="1" customWidth="1"/>
    <col min="2" max="3" width="27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30" x14ac:dyDescent="0.25">
      <c r="A2" s="35" t="s">
        <v>37</v>
      </c>
      <c r="B2" s="12" t="s">
        <v>38</v>
      </c>
      <c r="C2" s="8"/>
      <c r="D2" s="9"/>
      <c r="E2" s="9"/>
      <c r="F2" s="9"/>
      <c r="G2" s="9"/>
      <c r="H2" s="9"/>
      <c r="I2" s="9"/>
      <c r="J2" s="9"/>
    </row>
    <row r="3" spans="1:10" ht="14.45" customHeight="1" x14ac:dyDescent="0.25">
      <c r="A3" s="38"/>
      <c r="B3" s="13" t="s">
        <v>39</v>
      </c>
      <c r="C3" s="13"/>
      <c r="D3" s="4"/>
      <c r="E3" s="4"/>
      <c r="F3" s="4"/>
      <c r="G3" s="4"/>
      <c r="H3" s="4"/>
      <c r="I3" s="4"/>
      <c r="J3" s="4"/>
    </row>
    <row r="4" spans="1:10" ht="30" x14ac:dyDescent="0.25">
      <c r="A4" s="38"/>
      <c r="B4" s="13" t="s">
        <v>40</v>
      </c>
      <c r="C4" s="13"/>
      <c r="D4" s="4"/>
      <c r="E4" s="4"/>
      <c r="F4" s="4"/>
      <c r="G4" s="4"/>
      <c r="H4" s="4"/>
      <c r="I4" s="4"/>
      <c r="J4" s="4"/>
    </row>
    <row r="5" spans="1:10" ht="30.75" thickBot="1" x14ac:dyDescent="0.3">
      <c r="A5" s="39"/>
      <c r="B5" s="14" t="s">
        <v>41</v>
      </c>
      <c r="C5" s="14"/>
      <c r="D5" s="7"/>
      <c r="E5" s="7"/>
      <c r="F5" s="7"/>
      <c r="G5" s="7"/>
      <c r="H5" s="7"/>
      <c r="I5" s="7"/>
      <c r="J5" s="7"/>
    </row>
  </sheetData>
  <mergeCells count="1">
    <mergeCell ref="A2:A5"/>
  </mergeCells>
  <dataValidations count="2">
    <dataValidation type="list" allowBlank="1" showInputMessage="1" showErrorMessage="1" sqref="H2:H5 J2:J5" xr:uid="{8E49F27E-4B98-4A89-96B3-051EA2DA9B06}">
      <formula1>"In decline, Emerging, Mature"</formula1>
    </dataValidation>
    <dataValidation type="list" allowBlank="1" showInputMessage="1" showErrorMessage="1" sqref="C2" xr:uid="{67A697E7-9A03-4197-B8A1-03E9BD4854F7}">
      <formula1>"AIMEN, SCM, UL, UNIN, VERAGOUTH"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7733-AA9F-44BD-BF54-682C722E4752}">
  <dimension ref="A1:J7"/>
  <sheetViews>
    <sheetView workbookViewId="0">
      <selection activeCell="K1" sqref="K1:K1048576"/>
    </sheetView>
  </sheetViews>
  <sheetFormatPr baseColWidth="10" defaultColWidth="10.85546875" defaultRowHeight="15" x14ac:dyDescent="0.25"/>
  <cols>
    <col min="1" max="1" width="15.140625" style="1" customWidth="1"/>
    <col min="2" max="3" width="25.8554687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30" x14ac:dyDescent="0.25">
      <c r="A2" s="32" t="s">
        <v>30</v>
      </c>
      <c r="B2" s="13" t="s">
        <v>31</v>
      </c>
      <c r="C2" s="8"/>
      <c r="D2" s="4"/>
      <c r="E2" s="4"/>
      <c r="F2" s="4"/>
      <c r="G2" s="4"/>
      <c r="H2" s="4"/>
      <c r="I2" s="4"/>
      <c r="J2" s="4"/>
    </row>
    <row r="3" spans="1:10" ht="14.45" customHeight="1" x14ac:dyDescent="0.25">
      <c r="A3" s="32"/>
      <c r="B3" s="13" t="s">
        <v>32</v>
      </c>
      <c r="C3" s="13"/>
      <c r="D3" s="4"/>
      <c r="E3" s="4"/>
      <c r="F3" s="4"/>
      <c r="G3" s="4"/>
      <c r="H3" s="4"/>
      <c r="I3" s="4"/>
      <c r="J3" s="4"/>
    </row>
    <row r="4" spans="1:10" ht="45" x14ac:dyDescent="0.25">
      <c r="A4" s="32"/>
      <c r="B4" s="13" t="s">
        <v>33</v>
      </c>
      <c r="C4" s="13"/>
      <c r="D4" s="4"/>
      <c r="E4" s="4"/>
      <c r="F4" s="4"/>
      <c r="G4" s="4"/>
      <c r="H4" s="4"/>
      <c r="I4" s="4"/>
      <c r="J4" s="4"/>
    </row>
    <row r="5" spans="1:10" ht="15" customHeight="1" x14ac:dyDescent="0.25">
      <c r="A5" s="32"/>
      <c r="B5" s="4" t="s">
        <v>34</v>
      </c>
      <c r="C5" s="4"/>
      <c r="D5" s="4"/>
      <c r="E5" s="4"/>
      <c r="F5" s="4"/>
      <c r="G5" s="4"/>
      <c r="H5" s="4"/>
      <c r="I5" s="4"/>
      <c r="J5" s="4"/>
    </row>
    <row r="6" spans="1:10" ht="28.5" customHeight="1" x14ac:dyDescent="0.25">
      <c r="A6" s="32"/>
      <c r="B6" s="4" t="s">
        <v>35</v>
      </c>
      <c r="C6" s="4"/>
      <c r="D6" s="4"/>
      <c r="E6" s="4"/>
      <c r="F6" s="4"/>
      <c r="G6" s="4"/>
      <c r="H6" s="4"/>
      <c r="I6" s="4"/>
      <c r="J6" s="4"/>
    </row>
    <row r="7" spans="1:10" ht="14.45" customHeight="1" x14ac:dyDescent="0.25">
      <c r="A7" s="32"/>
      <c r="B7" s="4" t="s">
        <v>36</v>
      </c>
      <c r="C7" s="4"/>
      <c r="D7" s="4"/>
      <c r="E7" s="4"/>
      <c r="F7" s="4"/>
      <c r="G7" s="4"/>
      <c r="H7" s="4"/>
      <c r="I7" s="4"/>
      <c r="J7" s="4"/>
    </row>
  </sheetData>
  <mergeCells count="1">
    <mergeCell ref="A2:A7"/>
  </mergeCells>
  <dataValidations count="2">
    <dataValidation type="list" allowBlank="1" showInputMessage="1" showErrorMessage="1" sqref="H2:H5 J2:J5" xr:uid="{8D468EB8-6E15-4F5E-9E08-C6DD260D7536}">
      <formula1>"In decline, Emerging, Mature"</formula1>
    </dataValidation>
    <dataValidation type="list" allowBlank="1" showInputMessage="1" showErrorMessage="1" sqref="C2" xr:uid="{8826968F-B5B2-4A7B-BF80-1D26AB0FB43C}">
      <formula1>"AIMEN, SCM, UL, UNIN, VERAGOUTH"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DEFE-3C87-4E43-9EB3-902AD42CF19D}">
  <dimension ref="A1:J3"/>
  <sheetViews>
    <sheetView workbookViewId="0">
      <selection activeCell="F24" sqref="F24"/>
    </sheetView>
  </sheetViews>
  <sheetFormatPr baseColWidth="10" defaultColWidth="10.85546875" defaultRowHeight="15" x14ac:dyDescent="0.25"/>
  <cols>
    <col min="1" max="1" width="15.140625" style="1" customWidth="1"/>
    <col min="2" max="3" width="25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39.6" customHeight="1" x14ac:dyDescent="0.25">
      <c r="A2" s="36" t="s">
        <v>28</v>
      </c>
      <c r="B2" s="13" t="s">
        <v>22</v>
      </c>
      <c r="C2" s="8" t="s">
        <v>231</v>
      </c>
      <c r="D2" s="4" t="s">
        <v>327</v>
      </c>
      <c r="E2" s="4" t="s">
        <v>323</v>
      </c>
      <c r="F2" s="4" t="s">
        <v>324</v>
      </c>
      <c r="G2" s="4"/>
      <c r="H2" s="4"/>
      <c r="I2" s="4"/>
      <c r="J2" s="4"/>
    </row>
    <row r="3" spans="1:10" ht="39.6" customHeight="1" x14ac:dyDescent="0.25">
      <c r="A3" s="31"/>
      <c r="B3" s="13" t="s">
        <v>29</v>
      </c>
      <c r="C3" s="8" t="s">
        <v>231</v>
      </c>
      <c r="D3" s="4" t="s">
        <v>328</v>
      </c>
      <c r="E3" s="4" t="s">
        <v>325</v>
      </c>
      <c r="F3" s="4" t="s">
        <v>326</v>
      </c>
      <c r="G3" s="4"/>
      <c r="H3" s="4"/>
      <c r="I3" s="4"/>
      <c r="J3" s="4"/>
    </row>
  </sheetData>
  <mergeCells count="1">
    <mergeCell ref="A2:A3"/>
  </mergeCells>
  <dataValidations count="2">
    <dataValidation type="list" allowBlank="1" showInputMessage="1" showErrorMessage="1" sqref="H2:H3 J2:J3" xr:uid="{5D6BB2F2-95BD-4C86-87B6-2FFE40AD15F4}">
      <formula1>"In decline, Emerging, Mature"</formula1>
    </dataValidation>
    <dataValidation type="list" allowBlank="1" showInputMessage="1" showErrorMessage="1" sqref="C2:C3" xr:uid="{913864B2-3692-4ACB-8487-05E6FF1F4191}">
      <formula1>"AIMEN, SCM, UL, UNIN, VERAGOUTH"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7A7C-5049-47FB-8CA7-BC892E8CB43D}">
  <dimension ref="A1:J7"/>
  <sheetViews>
    <sheetView workbookViewId="0">
      <selection activeCell="C2" sqref="C2"/>
    </sheetView>
  </sheetViews>
  <sheetFormatPr baseColWidth="10" defaultColWidth="10.85546875" defaultRowHeight="15" x14ac:dyDescent="0.25"/>
  <cols>
    <col min="1" max="1" width="15.140625" style="1" customWidth="1"/>
    <col min="2" max="3" width="25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39.6" customHeight="1" x14ac:dyDescent="0.25">
      <c r="A2" s="32" t="s">
        <v>21</v>
      </c>
      <c r="B2" s="13" t="s">
        <v>22</v>
      </c>
      <c r="C2" s="8"/>
      <c r="D2" s="4"/>
      <c r="E2" s="4"/>
      <c r="F2" s="4"/>
      <c r="G2" s="4"/>
      <c r="H2" s="4"/>
      <c r="I2" s="4"/>
      <c r="J2" s="4"/>
    </row>
    <row r="3" spans="1:10" ht="18.600000000000001" customHeight="1" x14ac:dyDescent="0.25">
      <c r="A3" s="32"/>
      <c r="B3" s="13" t="s">
        <v>23</v>
      </c>
      <c r="C3" s="13"/>
      <c r="D3" s="4"/>
      <c r="E3" s="4"/>
      <c r="F3" s="4"/>
      <c r="G3" s="4"/>
      <c r="H3" s="4"/>
      <c r="I3" s="4"/>
      <c r="J3" s="4"/>
    </row>
    <row r="4" spans="1:10" ht="21.6" customHeight="1" x14ac:dyDescent="0.25">
      <c r="A4" s="32"/>
      <c r="B4" s="13" t="s">
        <v>24</v>
      </c>
      <c r="C4" s="13"/>
      <c r="D4" s="4"/>
      <c r="E4" s="4"/>
      <c r="F4" s="4"/>
      <c r="G4" s="4"/>
      <c r="H4" s="4"/>
      <c r="I4" s="4"/>
      <c r="J4" s="4"/>
    </row>
    <row r="5" spans="1:10" x14ac:dyDescent="0.25">
      <c r="A5" s="32"/>
      <c r="B5" s="4" t="s">
        <v>25</v>
      </c>
      <c r="C5" s="4"/>
      <c r="D5" s="4"/>
      <c r="E5" s="4"/>
      <c r="F5" s="4"/>
      <c r="G5" s="4"/>
      <c r="H5" s="4"/>
      <c r="I5" s="4"/>
      <c r="J5" s="4"/>
    </row>
    <row r="6" spans="1:10" ht="30" x14ac:dyDescent="0.25">
      <c r="A6" s="32"/>
      <c r="B6" s="4" t="s">
        <v>26</v>
      </c>
      <c r="C6" s="4"/>
      <c r="D6" s="4"/>
      <c r="E6" s="4"/>
      <c r="F6" s="4"/>
      <c r="G6" s="4"/>
      <c r="H6" s="4"/>
      <c r="I6" s="4"/>
      <c r="J6" s="4"/>
    </row>
    <row r="7" spans="1:10" ht="30" x14ac:dyDescent="0.25">
      <c r="A7" s="32"/>
      <c r="B7" s="4" t="s">
        <v>27</v>
      </c>
      <c r="C7" s="4"/>
      <c r="D7" s="4"/>
      <c r="E7" s="4"/>
      <c r="F7" s="4"/>
      <c r="G7" s="4"/>
      <c r="H7" s="4"/>
      <c r="I7" s="4"/>
      <c r="J7" s="4"/>
    </row>
  </sheetData>
  <mergeCells count="1">
    <mergeCell ref="A2:A7"/>
  </mergeCells>
  <dataValidations count="2">
    <dataValidation type="list" allowBlank="1" showInputMessage="1" showErrorMessage="1" sqref="H2:H4 J2:J4" xr:uid="{EC536394-687E-4275-B577-0640CF32932C}">
      <formula1>"In decline, Emerging, Mature"</formula1>
    </dataValidation>
    <dataValidation type="list" allowBlank="1" showInputMessage="1" showErrorMessage="1" sqref="C2" xr:uid="{D380DE33-F04C-4582-8865-7C80822F2E7C}">
      <formula1>"AIMEN, SCM, UL, UNIN, VERAGOUTH"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996B-139D-4199-B820-34E0226BA612}">
  <dimension ref="A1:J4"/>
  <sheetViews>
    <sheetView workbookViewId="0">
      <selection activeCell="C2" sqref="C2"/>
    </sheetView>
  </sheetViews>
  <sheetFormatPr baseColWidth="10" defaultColWidth="10.85546875" defaultRowHeight="15" x14ac:dyDescent="0.25"/>
  <cols>
    <col min="1" max="1" width="15.140625" style="1" customWidth="1"/>
    <col min="2" max="3" width="25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39.6" customHeight="1" x14ac:dyDescent="0.25">
      <c r="A2" s="28" t="s">
        <v>20</v>
      </c>
      <c r="B2" s="12" t="s">
        <v>17</v>
      </c>
      <c r="C2" s="8"/>
      <c r="D2" s="9"/>
      <c r="E2" s="9"/>
      <c r="F2" s="9"/>
      <c r="G2" s="9"/>
      <c r="H2" s="9"/>
      <c r="I2" s="9"/>
      <c r="J2" s="9"/>
    </row>
    <row r="3" spans="1:10" ht="36.950000000000003" customHeight="1" x14ac:dyDescent="0.25">
      <c r="A3" s="29"/>
      <c r="B3" s="13" t="s">
        <v>18</v>
      </c>
      <c r="C3" s="13"/>
      <c r="D3" s="4"/>
      <c r="E3" s="4"/>
      <c r="F3" s="4"/>
      <c r="G3" s="4"/>
      <c r="H3" s="4"/>
      <c r="I3" s="4"/>
      <c r="J3" s="4"/>
    </row>
    <row r="4" spans="1:10" ht="32.450000000000003" customHeight="1" x14ac:dyDescent="0.25">
      <c r="A4" s="29"/>
      <c r="B4" s="13" t="s">
        <v>19</v>
      </c>
      <c r="C4" s="13"/>
      <c r="D4" s="4"/>
      <c r="E4" s="4"/>
      <c r="F4" s="4"/>
      <c r="G4" s="4"/>
      <c r="H4" s="4"/>
      <c r="I4" s="4"/>
      <c r="J4" s="4"/>
    </row>
  </sheetData>
  <mergeCells count="1">
    <mergeCell ref="A2:A4"/>
  </mergeCells>
  <dataValidations count="2">
    <dataValidation type="list" allowBlank="1" showInputMessage="1" showErrorMessage="1" sqref="H2:H4 J2:J4" xr:uid="{808323EB-569C-4DB3-A571-6336961DCF3C}">
      <formula1>"In decline, Emerging, Mature"</formula1>
    </dataValidation>
    <dataValidation type="list" allowBlank="1" showInputMessage="1" showErrorMessage="1" sqref="C2" xr:uid="{28E3372B-9BE3-4722-AE7D-E1FECF8B79FB}">
      <formula1>"AIMEN, SCM, UL, UNIN, VERAGOUTH"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9D96-39CB-49BD-AB8B-F79F81E1FF73}">
  <dimension ref="A1:K11"/>
  <sheetViews>
    <sheetView showGridLines="0" topLeftCell="F1" workbookViewId="0">
      <selection activeCell="L1" sqref="L1:L1048576"/>
    </sheetView>
  </sheetViews>
  <sheetFormatPr baseColWidth="10" defaultColWidth="10.85546875" defaultRowHeight="15" x14ac:dyDescent="0.25"/>
  <cols>
    <col min="1" max="1" width="15.140625" style="1" customWidth="1"/>
    <col min="2" max="2" width="17.570312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x14ac:dyDescent="0.25">
      <c r="A2" s="28" t="s">
        <v>120</v>
      </c>
      <c r="B2" s="31" t="s">
        <v>119</v>
      </c>
      <c r="C2" s="8" t="s">
        <v>121</v>
      </c>
      <c r="D2" s="8"/>
      <c r="E2" s="9"/>
      <c r="F2" s="9"/>
      <c r="G2" s="9"/>
      <c r="H2" s="9"/>
      <c r="I2" s="9"/>
      <c r="J2" s="9"/>
      <c r="K2" s="9"/>
    </row>
    <row r="3" spans="1:11" x14ac:dyDescent="0.25">
      <c r="A3" s="29"/>
      <c r="B3" s="32"/>
      <c r="C3" s="3" t="s">
        <v>122</v>
      </c>
      <c r="D3" s="8"/>
      <c r="E3" s="4"/>
      <c r="F3" s="4"/>
      <c r="G3" s="4"/>
      <c r="H3" s="4"/>
      <c r="I3" s="4"/>
      <c r="J3" s="4"/>
      <c r="K3" s="4"/>
    </row>
    <row r="4" spans="1:11" x14ac:dyDescent="0.25">
      <c r="A4" s="29"/>
      <c r="B4" s="32" t="s">
        <v>123</v>
      </c>
      <c r="C4" s="5" t="s">
        <v>124</v>
      </c>
      <c r="D4" s="8"/>
      <c r="E4" s="4"/>
      <c r="F4" s="4"/>
      <c r="G4" s="4"/>
      <c r="H4" s="4"/>
      <c r="I4" s="4"/>
      <c r="J4" s="4"/>
      <c r="K4" s="4"/>
    </row>
    <row r="5" spans="1:11" ht="15.75" thickBot="1" x14ac:dyDescent="0.3">
      <c r="A5" s="30"/>
      <c r="B5" s="33"/>
      <c r="C5" s="6" t="s">
        <v>125</v>
      </c>
      <c r="D5" s="8"/>
      <c r="E5" s="7"/>
      <c r="F5" s="7"/>
      <c r="G5" s="7"/>
      <c r="H5" s="7"/>
      <c r="I5" s="7"/>
      <c r="J5" s="7"/>
      <c r="K5" s="7"/>
    </row>
    <row r="9" spans="1:11" x14ac:dyDescent="0.25">
      <c r="C9" s="19" t="s">
        <v>126</v>
      </c>
    </row>
    <row r="11" spans="1:11" x14ac:dyDescent="0.25">
      <c r="D11" s="19"/>
    </row>
  </sheetData>
  <mergeCells count="3">
    <mergeCell ref="A2:A5"/>
    <mergeCell ref="B2:B3"/>
    <mergeCell ref="B4:B5"/>
  </mergeCells>
  <dataValidations count="2">
    <dataValidation type="list" allowBlank="1" showInputMessage="1" showErrorMessage="1" sqref="I2:I5 K2:K5" xr:uid="{4985F73F-D548-4DC9-A753-3BA110297DA6}">
      <formula1>"In decline, Emerging, Mature"</formula1>
    </dataValidation>
    <dataValidation type="list" allowBlank="1" showInputMessage="1" showErrorMessage="1" sqref="D2:D5" xr:uid="{D3FC57BD-3EFD-4DE4-BEAB-E8B5EDB72142}">
      <formula1>"AIMEN, SCM, UL, UNIN, VERAGOUTH"</formula1>
    </dataValidation>
  </dataValidations>
  <hyperlinks>
    <hyperlink ref="C9" location="Home!A1" display="Retour Home" xr:uid="{22F166ED-4646-264E-98AB-1E92A78BFFC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48A8-3663-47FF-8FBA-4F9946965E17}">
  <dimension ref="A1:J6"/>
  <sheetViews>
    <sheetView zoomScaleNormal="100" workbookViewId="0">
      <selection activeCell="K1" sqref="K1:K1048576"/>
    </sheetView>
  </sheetViews>
  <sheetFormatPr baseColWidth="10" defaultColWidth="10.85546875" defaultRowHeight="15" x14ac:dyDescent="0.25"/>
  <cols>
    <col min="1" max="1" width="15.140625" style="1" customWidth="1"/>
    <col min="2" max="3" width="25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60" x14ac:dyDescent="0.25">
      <c r="A2" s="36" t="s">
        <v>178</v>
      </c>
      <c r="B2" s="12" t="s">
        <v>22</v>
      </c>
      <c r="C2" s="8" t="s">
        <v>204</v>
      </c>
      <c r="D2" s="9" t="s">
        <v>182</v>
      </c>
      <c r="E2" s="9" t="s">
        <v>185</v>
      </c>
      <c r="F2" s="9" t="s">
        <v>186</v>
      </c>
      <c r="G2" s="9" t="s">
        <v>194</v>
      </c>
      <c r="H2" s="9" t="s">
        <v>139</v>
      </c>
      <c r="I2" s="9" t="s">
        <v>142</v>
      </c>
      <c r="J2" s="9" t="s">
        <v>128</v>
      </c>
    </row>
    <row r="3" spans="1:10" ht="60" x14ac:dyDescent="0.25">
      <c r="A3" s="37"/>
      <c r="B3" s="13" t="s">
        <v>27</v>
      </c>
      <c r="C3" s="8" t="s">
        <v>204</v>
      </c>
      <c r="D3" s="9" t="s">
        <v>182</v>
      </c>
      <c r="E3" s="9" t="s">
        <v>185</v>
      </c>
      <c r="F3" s="4" t="s">
        <v>187</v>
      </c>
      <c r="G3" s="9" t="s">
        <v>195</v>
      </c>
      <c r="H3" s="9" t="s">
        <v>139</v>
      </c>
      <c r="I3" s="9" t="s">
        <v>142</v>
      </c>
      <c r="J3" s="9" t="s">
        <v>128</v>
      </c>
    </row>
    <row r="4" spans="1:10" ht="30" x14ac:dyDescent="0.25">
      <c r="A4" s="37"/>
      <c r="B4" s="22" t="s">
        <v>179</v>
      </c>
      <c r="C4" s="8" t="s">
        <v>204</v>
      </c>
      <c r="D4" s="9" t="s">
        <v>183</v>
      </c>
      <c r="E4" s="23" t="s">
        <v>188</v>
      </c>
      <c r="F4" s="23" t="s">
        <v>189</v>
      </c>
      <c r="G4" s="9" t="s">
        <v>127</v>
      </c>
      <c r="H4" s="9" t="s">
        <v>128</v>
      </c>
      <c r="I4" s="9" t="s">
        <v>142</v>
      </c>
      <c r="J4" s="9" t="s">
        <v>128</v>
      </c>
    </row>
    <row r="5" spans="1:10" ht="45" x14ac:dyDescent="0.25">
      <c r="A5" s="37"/>
      <c r="B5" s="4" t="s">
        <v>180</v>
      </c>
      <c r="C5" s="8" t="s">
        <v>204</v>
      </c>
      <c r="D5" s="9" t="s">
        <v>184</v>
      </c>
      <c r="E5" s="4" t="s">
        <v>190</v>
      </c>
      <c r="F5" s="23" t="s">
        <v>191</v>
      </c>
      <c r="G5" s="4" t="s">
        <v>196</v>
      </c>
      <c r="H5" s="9" t="s">
        <v>139</v>
      </c>
      <c r="I5" s="9" t="s">
        <v>142</v>
      </c>
      <c r="J5" s="9" t="s">
        <v>128</v>
      </c>
    </row>
    <row r="6" spans="1:10" ht="30" x14ac:dyDescent="0.25">
      <c r="A6" s="31"/>
      <c r="B6" s="4" t="s">
        <v>181</v>
      </c>
      <c r="C6" s="8" t="s">
        <v>204</v>
      </c>
      <c r="D6" s="9" t="s">
        <v>183</v>
      </c>
      <c r="E6" s="4" t="s">
        <v>192</v>
      </c>
      <c r="F6" s="4" t="s">
        <v>193</v>
      </c>
      <c r="G6" s="4" t="s">
        <v>197</v>
      </c>
      <c r="H6" s="9" t="s">
        <v>128</v>
      </c>
      <c r="I6" s="9" t="s">
        <v>142</v>
      </c>
      <c r="J6" s="9" t="s">
        <v>128</v>
      </c>
    </row>
  </sheetData>
  <mergeCells count="1">
    <mergeCell ref="A2:A6"/>
  </mergeCells>
  <dataValidations count="2">
    <dataValidation type="list" allowBlank="1" showInputMessage="1" showErrorMessage="1" sqref="H2:H6 J2:J6" xr:uid="{99E24959-4F0B-4D04-86A1-C02ECC01C316}">
      <formula1>"In decline, Emerging, Mature"</formula1>
    </dataValidation>
    <dataValidation type="list" allowBlank="1" showInputMessage="1" showErrorMessage="1" sqref="C2:C6" xr:uid="{37FC437D-D7AF-43E5-8ECC-6120DCCAD56E}">
      <formula1>"AIMEN, SCM, UL, UNIN, VERAGOUTH"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4332-CABF-47EC-9D86-856982E3F535}">
  <dimension ref="A1:K9"/>
  <sheetViews>
    <sheetView showGridLines="0" workbookViewId="0">
      <selection activeCell="D2" sqref="D2"/>
    </sheetView>
  </sheetViews>
  <sheetFormatPr baseColWidth="10" defaultColWidth="10.85546875" defaultRowHeight="15" x14ac:dyDescent="0.25"/>
  <cols>
    <col min="1" max="1" width="15.140625" style="1" customWidth="1"/>
    <col min="2" max="2" width="20.4257812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x14ac:dyDescent="0.25">
      <c r="A2" s="28" t="s">
        <v>112</v>
      </c>
      <c r="B2" s="31" t="s">
        <v>113</v>
      </c>
      <c r="C2" s="8" t="s">
        <v>114</v>
      </c>
      <c r="D2" s="8"/>
      <c r="E2" s="9"/>
      <c r="F2" s="9"/>
      <c r="G2" s="9"/>
      <c r="H2" s="9"/>
      <c r="I2" s="9"/>
      <c r="J2" s="9"/>
      <c r="K2" s="9"/>
    </row>
    <row r="3" spans="1:11" x14ac:dyDescent="0.25">
      <c r="A3" s="29"/>
      <c r="B3" s="32"/>
      <c r="C3" s="3" t="s">
        <v>115</v>
      </c>
      <c r="D3" s="8"/>
      <c r="E3" s="4"/>
      <c r="F3" s="4"/>
      <c r="G3" s="4"/>
      <c r="H3" s="4"/>
      <c r="I3" s="4"/>
      <c r="J3" s="4"/>
      <c r="K3" s="4"/>
    </row>
    <row r="4" spans="1:11" ht="15.75" thickBot="1" x14ac:dyDescent="0.3">
      <c r="A4" s="29"/>
      <c r="B4" s="32" t="s">
        <v>116</v>
      </c>
      <c r="C4" s="6" t="s">
        <v>117</v>
      </c>
      <c r="D4" s="8"/>
      <c r="E4" s="4"/>
      <c r="F4" s="4"/>
      <c r="G4" s="4"/>
      <c r="H4" s="4"/>
      <c r="I4" s="4"/>
      <c r="J4" s="4"/>
      <c r="K4" s="4"/>
    </row>
    <row r="5" spans="1:11" ht="15.75" thickBot="1" x14ac:dyDescent="0.3">
      <c r="A5" s="30"/>
      <c r="B5" s="33"/>
      <c r="C5" s="6" t="s">
        <v>118</v>
      </c>
      <c r="D5" s="8"/>
      <c r="E5" s="7"/>
      <c r="F5" s="7"/>
      <c r="G5" s="7"/>
      <c r="H5" s="7"/>
      <c r="I5" s="7"/>
      <c r="J5" s="7"/>
      <c r="K5" s="7"/>
    </row>
    <row r="9" spans="1:11" x14ac:dyDescent="0.25">
      <c r="C9" s="19" t="s">
        <v>126</v>
      </c>
      <c r="D9" s="19"/>
    </row>
  </sheetData>
  <mergeCells count="3">
    <mergeCell ref="A2:A5"/>
    <mergeCell ref="B2:B3"/>
    <mergeCell ref="B4:B5"/>
  </mergeCells>
  <dataValidations count="2">
    <dataValidation type="list" allowBlank="1" showInputMessage="1" showErrorMessage="1" sqref="I2:I5 K2:K5" xr:uid="{25D9B7A3-0674-418F-AEBC-7C45C895BED5}">
      <formula1>"In decline, Emerging, Mature"</formula1>
    </dataValidation>
    <dataValidation type="list" allowBlank="1" showInputMessage="1" showErrorMessage="1" sqref="D2:D5" xr:uid="{4ADFB7E1-CF05-4134-9298-FC4226B45208}">
      <formula1>"AIMEN, SCM, UL, UNIN, VERAGOUTH"</formula1>
    </dataValidation>
  </dataValidations>
  <hyperlinks>
    <hyperlink ref="C9" location="Home!A1" display="Retour Home" xr:uid="{B45A0C90-3839-F64F-8FC1-4A3892D1AE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B5B8-4EC3-4477-A44C-A2F8967A8931}">
  <dimension ref="A1:K14"/>
  <sheetViews>
    <sheetView showGridLines="0" workbookViewId="0">
      <selection activeCell="D9" sqref="D9"/>
    </sheetView>
  </sheetViews>
  <sheetFormatPr baseColWidth="10" defaultColWidth="10.85546875" defaultRowHeight="15" x14ac:dyDescent="0.25"/>
  <cols>
    <col min="1" max="1" width="15.140625" style="1" customWidth="1"/>
    <col min="2" max="2" width="22.4257812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ht="75" x14ac:dyDescent="0.25">
      <c r="A2" s="28" t="s">
        <v>105</v>
      </c>
      <c r="B2" s="50" t="s">
        <v>106</v>
      </c>
      <c r="C2" s="48" t="s">
        <v>107</v>
      </c>
      <c r="D2" s="8" t="s">
        <v>204</v>
      </c>
      <c r="E2" s="9" t="s">
        <v>200</v>
      </c>
      <c r="F2" s="9" t="s">
        <v>143</v>
      </c>
      <c r="G2" s="9" t="s">
        <v>144</v>
      </c>
      <c r="H2" s="9" t="s">
        <v>127</v>
      </c>
      <c r="I2" s="9" t="s">
        <v>128</v>
      </c>
      <c r="J2" s="9" t="s">
        <v>140</v>
      </c>
      <c r="K2" s="9" t="s">
        <v>128</v>
      </c>
    </row>
    <row r="3" spans="1:11" ht="30" x14ac:dyDescent="0.25">
      <c r="A3" s="28"/>
      <c r="B3" s="37"/>
      <c r="C3" s="41"/>
      <c r="D3" s="8" t="s">
        <v>333</v>
      </c>
      <c r="E3" s="24" t="s">
        <v>329</v>
      </c>
      <c r="F3" s="24" t="s">
        <v>330</v>
      </c>
      <c r="G3" s="24" t="s">
        <v>331</v>
      </c>
      <c r="H3" s="24" t="s">
        <v>152</v>
      </c>
      <c r="I3" s="24" t="s">
        <v>128</v>
      </c>
      <c r="J3" s="25" t="s">
        <v>332</v>
      </c>
      <c r="K3" s="24" t="s">
        <v>128</v>
      </c>
    </row>
    <row r="4" spans="1:11" ht="75" x14ac:dyDescent="0.25">
      <c r="A4" s="29"/>
      <c r="B4" s="37"/>
      <c r="C4" s="40" t="s">
        <v>108</v>
      </c>
      <c r="D4" s="8" t="s">
        <v>204</v>
      </c>
      <c r="E4" s="9" t="s">
        <v>199</v>
      </c>
      <c r="F4" s="4" t="s">
        <v>145</v>
      </c>
      <c r="G4" s="4" t="s">
        <v>146</v>
      </c>
      <c r="H4" s="9" t="s">
        <v>151</v>
      </c>
      <c r="I4" s="4" t="s">
        <v>139</v>
      </c>
      <c r="J4" s="4" t="s">
        <v>153</v>
      </c>
      <c r="K4" s="4" t="s">
        <v>128</v>
      </c>
    </row>
    <row r="5" spans="1:11" ht="60" x14ac:dyDescent="0.25">
      <c r="A5" s="29"/>
      <c r="B5" s="31"/>
      <c r="C5" s="41"/>
      <c r="D5" s="1" t="s">
        <v>333</v>
      </c>
      <c r="E5" s="25" t="s">
        <v>334</v>
      </c>
      <c r="F5" s="25" t="s">
        <v>335</v>
      </c>
      <c r="G5" s="25" t="s">
        <v>336</v>
      </c>
      <c r="H5" s="25" t="s">
        <v>337</v>
      </c>
      <c r="I5" s="25" t="s">
        <v>128</v>
      </c>
      <c r="J5" s="25" t="s">
        <v>338</v>
      </c>
      <c r="K5" s="25" t="s">
        <v>128</v>
      </c>
    </row>
    <row r="6" spans="1:11" ht="45" x14ac:dyDescent="0.25">
      <c r="A6" s="29"/>
      <c r="B6" s="32" t="s">
        <v>109</v>
      </c>
      <c r="C6" s="36" t="s">
        <v>110</v>
      </c>
      <c r="D6" s="8" t="s">
        <v>204</v>
      </c>
      <c r="E6" s="9" t="s">
        <v>149</v>
      </c>
      <c r="F6" s="4" t="s">
        <v>148</v>
      </c>
      <c r="G6" s="4" t="s">
        <v>147</v>
      </c>
      <c r="H6" s="4" t="s">
        <v>152</v>
      </c>
      <c r="I6" s="4" t="s">
        <v>128</v>
      </c>
      <c r="J6" s="4" t="s">
        <v>153</v>
      </c>
      <c r="K6" s="4" t="s">
        <v>128</v>
      </c>
    </row>
    <row r="7" spans="1:11" x14ac:dyDescent="0.25">
      <c r="A7" s="47"/>
      <c r="B7" s="36"/>
      <c r="C7" s="31"/>
      <c r="D7" s="8" t="s">
        <v>333</v>
      </c>
      <c r="E7" s="25" t="s">
        <v>339</v>
      </c>
      <c r="F7" s="25" t="s">
        <v>340</v>
      </c>
      <c r="G7" s="25" t="s">
        <v>340</v>
      </c>
      <c r="H7" s="24" t="s">
        <v>152</v>
      </c>
      <c r="I7" s="25" t="s">
        <v>128</v>
      </c>
      <c r="J7" s="25" t="s">
        <v>332</v>
      </c>
      <c r="K7" s="25" t="s">
        <v>128</v>
      </c>
    </row>
    <row r="8" spans="1:11" ht="15.75" thickBot="1" x14ac:dyDescent="0.3">
      <c r="A8" s="47"/>
      <c r="B8" s="36"/>
      <c r="C8" s="40" t="s">
        <v>111</v>
      </c>
      <c r="D8" s="8" t="s">
        <v>333</v>
      </c>
      <c r="E8" s="26" t="s">
        <v>329</v>
      </c>
      <c r="F8" s="25" t="s">
        <v>340</v>
      </c>
      <c r="G8" s="26" t="s">
        <v>341</v>
      </c>
      <c r="H8" s="23"/>
      <c r="I8" s="23"/>
      <c r="J8" s="23"/>
      <c r="K8" s="23"/>
    </row>
    <row r="9" spans="1:11" ht="15.75" thickBot="1" x14ac:dyDescent="0.3">
      <c r="A9" s="30"/>
      <c r="B9" s="33"/>
      <c r="C9" s="49"/>
      <c r="D9" s="8" t="s">
        <v>204</v>
      </c>
      <c r="E9" s="7"/>
      <c r="F9" s="7"/>
      <c r="G9" s="7"/>
      <c r="H9" s="7"/>
      <c r="I9" s="7"/>
      <c r="J9" s="7"/>
      <c r="K9" s="7"/>
    </row>
    <row r="14" spans="1:11" x14ac:dyDescent="0.25">
      <c r="C14" s="19" t="s">
        <v>126</v>
      </c>
      <c r="D14" s="19"/>
    </row>
  </sheetData>
  <mergeCells count="7">
    <mergeCell ref="A2:A9"/>
    <mergeCell ref="B6:B9"/>
    <mergeCell ref="C2:C3"/>
    <mergeCell ref="C4:C5"/>
    <mergeCell ref="C6:C7"/>
    <mergeCell ref="C8:C9"/>
    <mergeCell ref="B2:B5"/>
  </mergeCells>
  <dataValidations count="2">
    <dataValidation type="list" allowBlank="1" showInputMessage="1" showErrorMessage="1" sqref="I2:I4 K5 I5 I6:I9 K2:K9" xr:uid="{01457248-31B1-4468-9005-C6118FD61110}">
      <formula1>"In decline, Emerging, Mature"</formula1>
    </dataValidation>
    <dataValidation type="list" allowBlank="1" showInputMessage="1" showErrorMessage="1" sqref="D2:D4 D6:D9" xr:uid="{F8313795-1E1F-49B8-8D35-B89E175D87A8}">
      <formula1>"AIMEN, SCM, UL, UNIN, VERAGOUTH"</formula1>
    </dataValidation>
  </dataValidations>
  <hyperlinks>
    <hyperlink ref="C14" location="Home!A1" display="Retour Home" xr:uid="{95CB4CA5-FE3C-0E41-AB02-155DDC48E67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D984-46F1-4CAF-A48E-E3A886422C23}">
  <dimension ref="A1:K19"/>
  <sheetViews>
    <sheetView showGridLines="0" topLeftCell="A8" workbookViewId="0">
      <selection activeCell="D20" sqref="D20"/>
    </sheetView>
  </sheetViews>
  <sheetFormatPr baseColWidth="10" defaultColWidth="10.85546875" defaultRowHeight="15" x14ac:dyDescent="0.25"/>
  <cols>
    <col min="1" max="1" width="15.140625" style="1" customWidth="1"/>
    <col min="2" max="2" width="16.8554687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ht="45" x14ac:dyDescent="0.25">
      <c r="A2" s="28" t="s">
        <v>104</v>
      </c>
      <c r="B2" s="31" t="s">
        <v>98</v>
      </c>
      <c r="C2" s="50" t="s">
        <v>99</v>
      </c>
      <c r="D2" s="8" t="s">
        <v>204</v>
      </c>
      <c r="E2" s="9" t="s">
        <v>154</v>
      </c>
      <c r="F2" s="4" t="s">
        <v>145</v>
      </c>
      <c r="G2" s="9" t="s">
        <v>155</v>
      </c>
      <c r="H2" s="9" t="s">
        <v>151</v>
      </c>
      <c r="I2" s="9" t="s">
        <v>139</v>
      </c>
      <c r="J2" s="9" t="s">
        <v>142</v>
      </c>
      <c r="K2" s="9" t="s">
        <v>128</v>
      </c>
    </row>
    <row r="3" spans="1:11" ht="75" x14ac:dyDescent="0.25">
      <c r="A3" s="28"/>
      <c r="B3" s="31"/>
      <c r="C3" s="37"/>
      <c r="D3" s="8" t="s">
        <v>426</v>
      </c>
      <c r="E3" s="9" t="s">
        <v>421</v>
      </c>
      <c r="F3" s="9" t="s">
        <v>422</v>
      </c>
      <c r="G3" s="1" t="s">
        <v>423</v>
      </c>
      <c r="H3" s="9" t="s">
        <v>424</v>
      </c>
      <c r="I3" s="9" t="s">
        <v>139</v>
      </c>
      <c r="J3" s="56" t="s">
        <v>425</v>
      </c>
      <c r="K3" s="9" t="s">
        <v>128</v>
      </c>
    </row>
    <row r="4" spans="1:11" ht="75" x14ac:dyDescent="0.25">
      <c r="A4" s="28"/>
      <c r="B4" s="31"/>
      <c r="C4" s="31"/>
      <c r="D4" s="8" t="s">
        <v>333</v>
      </c>
      <c r="E4" s="24" t="s">
        <v>342</v>
      </c>
      <c r="F4" s="24" t="s">
        <v>343</v>
      </c>
      <c r="G4" s="24" t="s">
        <v>344</v>
      </c>
      <c r="H4" s="24" t="s">
        <v>345</v>
      </c>
      <c r="I4" s="24" t="s">
        <v>139</v>
      </c>
      <c r="J4" s="24" t="s">
        <v>346</v>
      </c>
      <c r="K4" s="24" t="s">
        <v>139</v>
      </c>
    </row>
    <row r="5" spans="1:11" ht="150" x14ac:dyDescent="0.25">
      <c r="A5" s="28"/>
      <c r="B5" s="31"/>
      <c r="C5" s="36" t="s">
        <v>100</v>
      </c>
      <c r="D5" s="8" t="s">
        <v>205</v>
      </c>
      <c r="E5" s="42" t="s">
        <v>206</v>
      </c>
      <c r="F5" s="42" t="s">
        <v>207</v>
      </c>
      <c r="G5" s="42" t="s">
        <v>208</v>
      </c>
      <c r="H5" s="42" t="s">
        <v>209</v>
      </c>
      <c r="I5" s="42" t="s">
        <v>128</v>
      </c>
      <c r="J5" s="42" t="s">
        <v>210</v>
      </c>
      <c r="K5" s="42" t="s">
        <v>128</v>
      </c>
    </row>
    <row r="6" spans="1:11" ht="90" x14ac:dyDescent="0.25">
      <c r="A6" s="28"/>
      <c r="B6" s="31"/>
      <c r="C6" s="37"/>
      <c r="D6" s="8" t="s">
        <v>426</v>
      </c>
      <c r="E6" s="4" t="s">
        <v>427</v>
      </c>
      <c r="F6" s="4" t="s">
        <v>428</v>
      </c>
      <c r="G6" s="9" t="s">
        <v>429</v>
      </c>
      <c r="H6" s="4" t="s">
        <v>430</v>
      </c>
      <c r="I6" s="4" t="s">
        <v>139</v>
      </c>
      <c r="J6" s="4" t="s">
        <v>431</v>
      </c>
      <c r="K6" s="4" t="s">
        <v>139</v>
      </c>
    </row>
    <row r="7" spans="1:11" ht="75" x14ac:dyDescent="0.25">
      <c r="A7" s="28"/>
      <c r="B7" s="31"/>
      <c r="C7" s="37"/>
      <c r="D7" s="8" t="s">
        <v>333</v>
      </c>
      <c r="E7" s="25" t="s">
        <v>342</v>
      </c>
      <c r="F7" s="25" t="s">
        <v>347</v>
      </c>
      <c r="G7" s="25" t="s">
        <v>348</v>
      </c>
      <c r="H7" s="25" t="s">
        <v>349</v>
      </c>
      <c r="I7" s="25" t="s">
        <v>139</v>
      </c>
      <c r="J7" s="25" t="s">
        <v>350</v>
      </c>
      <c r="K7" s="25" t="s">
        <v>139</v>
      </c>
    </row>
    <row r="8" spans="1:11" ht="105" x14ac:dyDescent="0.25">
      <c r="A8" s="29"/>
      <c r="B8" s="32"/>
      <c r="C8" s="31"/>
      <c r="D8" s="8" t="s">
        <v>204</v>
      </c>
      <c r="E8" s="9" t="s">
        <v>154</v>
      </c>
      <c r="F8" s="4" t="s">
        <v>156</v>
      </c>
      <c r="G8" s="4" t="s">
        <v>157</v>
      </c>
      <c r="H8" s="4" t="s">
        <v>160</v>
      </c>
      <c r="I8" s="4" t="s">
        <v>128</v>
      </c>
      <c r="J8" s="9" t="s">
        <v>142</v>
      </c>
      <c r="K8" s="4" t="s">
        <v>128</v>
      </c>
    </row>
    <row r="9" spans="1:11" ht="30" customHeight="1" x14ac:dyDescent="0.25">
      <c r="A9" s="29"/>
      <c r="B9" s="36" t="s">
        <v>101</v>
      </c>
      <c r="C9" s="36" t="s">
        <v>102</v>
      </c>
      <c r="D9" s="8" t="s">
        <v>333</v>
      </c>
      <c r="E9" s="25" t="s">
        <v>334</v>
      </c>
      <c r="F9" s="25" t="s">
        <v>348</v>
      </c>
      <c r="G9" s="25" t="s">
        <v>351</v>
      </c>
      <c r="H9" s="25" t="s">
        <v>352</v>
      </c>
      <c r="I9" s="25" t="s">
        <v>128</v>
      </c>
      <c r="J9" s="25" t="s">
        <v>353</v>
      </c>
      <c r="K9" s="25" t="s">
        <v>128</v>
      </c>
    </row>
    <row r="10" spans="1:11" ht="30" customHeight="1" x14ac:dyDescent="0.25">
      <c r="A10" s="29"/>
      <c r="B10" s="37"/>
      <c r="C10" s="37"/>
      <c r="D10" s="8" t="s">
        <v>426</v>
      </c>
      <c r="E10" s="4" t="s">
        <v>432</v>
      </c>
      <c r="F10" s="4" t="s">
        <v>433</v>
      </c>
      <c r="G10" s="4" t="s">
        <v>434</v>
      </c>
      <c r="H10" s="4" t="s">
        <v>435</v>
      </c>
      <c r="I10" s="4" t="s">
        <v>128</v>
      </c>
      <c r="J10" s="4" t="s">
        <v>436</v>
      </c>
      <c r="K10" s="4" t="s">
        <v>128</v>
      </c>
    </row>
    <row r="11" spans="1:11" ht="30" x14ac:dyDescent="0.25">
      <c r="A11" s="29"/>
      <c r="B11" s="37"/>
      <c r="C11" s="31"/>
      <c r="D11" s="8" t="s">
        <v>204</v>
      </c>
      <c r="E11" s="9" t="s">
        <v>154</v>
      </c>
      <c r="F11" s="4" t="s">
        <v>157</v>
      </c>
      <c r="G11" s="4" t="s">
        <v>158</v>
      </c>
      <c r="H11" s="9" t="s">
        <v>127</v>
      </c>
      <c r="I11" s="4" t="s">
        <v>128</v>
      </c>
      <c r="J11" s="9" t="s">
        <v>142</v>
      </c>
      <c r="K11" s="4" t="s">
        <v>128</v>
      </c>
    </row>
    <row r="12" spans="1:11" ht="45.75" thickBot="1" x14ac:dyDescent="0.3">
      <c r="A12" s="47"/>
      <c r="B12" s="37"/>
      <c r="C12" s="36" t="s">
        <v>103</v>
      </c>
      <c r="D12" s="8" t="s">
        <v>333</v>
      </c>
      <c r="E12" s="26" t="s">
        <v>334</v>
      </c>
      <c r="F12" s="25" t="s">
        <v>351</v>
      </c>
      <c r="G12" s="26" t="s">
        <v>354</v>
      </c>
      <c r="H12" s="26" t="s">
        <v>355</v>
      </c>
      <c r="I12" s="26" t="s">
        <v>128</v>
      </c>
      <c r="J12" s="9"/>
      <c r="K12" s="23"/>
    </row>
    <row r="13" spans="1:11" ht="60.75" thickBot="1" x14ac:dyDescent="0.3">
      <c r="A13" s="47"/>
      <c r="B13" s="37"/>
      <c r="C13" s="37"/>
      <c r="D13" s="8" t="s">
        <v>426</v>
      </c>
      <c r="E13" s="7" t="s">
        <v>437</v>
      </c>
      <c r="F13" s="7" t="s">
        <v>438</v>
      </c>
      <c r="G13" s="7" t="s">
        <v>439</v>
      </c>
      <c r="H13" s="7" t="s">
        <v>440</v>
      </c>
      <c r="I13" s="7" t="s">
        <v>139</v>
      </c>
      <c r="J13" s="4" t="s">
        <v>431</v>
      </c>
      <c r="K13" s="7" t="s">
        <v>139</v>
      </c>
    </row>
    <row r="14" spans="1:11" ht="60.75" thickBot="1" x14ac:dyDescent="0.3">
      <c r="A14" s="30"/>
      <c r="B14" s="52"/>
      <c r="C14" s="52"/>
      <c r="D14" s="8" t="s">
        <v>204</v>
      </c>
      <c r="E14" s="9" t="s">
        <v>154</v>
      </c>
      <c r="F14" s="7" t="s">
        <v>158</v>
      </c>
      <c r="G14" s="7" t="s">
        <v>159</v>
      </c>
      <c r="H14" s="4" t="s">
        <v>160</v>
      </c>
      <c r="I14" s="7" t="s">
        <v>128</v>
      </c>
      <c r="J14" s="9" t="s">
        <v>142</v>
      </c>
      <c r="K14" s="7" t="s">
        <v>128</v>
      </c>
    </row>
    <row r="19" spans="3:4" x14ac:dyDescent="0.25">
      <c r="C19" s="19" t="s">
        <v>126</v>
      </c>
      <c r="D19" s="19"/>
    </row>
  </sheetData>
  <mergeCells count="7">
    <mergeCell ref="A2:A14"/>
    <mergeCell ref="B2:B8"/>
    <mergeCell ref="C5:C8"/>
    <mergeCell ref="C2:C4"/>
    <mergeCell ref="B9:B14"/>
    <mergeCell ref="C9:C11"/>
    <mergeCell ref="C12:C14"/>
  </mergeCells>
  <dataValidations count="3">
    <dataValidation type="list" allowBlank="1" showInputMessage="1" showErrorMessage="1" sqref="I2:I4 K2:K4 I6:I14 K6:K14" xr:uid="{3CE7ADC7-843A-458D-A919-0BF35030EA87}">
      <formula1>"In decline, Emerging, Mature"</formula1>
    </dataValidation>
    <dataValidation type="list" allowBlank="1" showInputMessage="1" showErrorMessage="1" sqref="D2:D14" xr:uid="{2D6F4E29-5329-43A0-BE43-81DD76D4C944}">
      <formula1>"AIMEN, SCM, UL, UNIN, VERAGOUTH"</formula1>
    </dataValidation>
    <dataValidation type="list" allowBlank="1" showErrorMessage="1" sqref="I5 K5" xr:uid="{676C665E-C44C-4C3F-9C76-65E2556CB0DC}">
      <formula1>"In decline,Emerging,Mature"</formula1>
    </dataValidation>
  </dataValidations>
  <hyperlinks>
    <hyperlink ref="C19" location="Home!A1" display="Retour Home" xr:uid="{D86827A2-CD3F-3C4F-905F-C7A83523CD98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B7E9-A9E3-405E-A88D-EB504222628E}">
  <dimension ref="A1:K16"/>
  <sheetViews>
    <sheetView showGridLines="0" workbookViewId="0">
      <selection activeCell="D6" sqref="D6"/>
    </sheetView>
  </sheetViews>
  <sheetFormatPr baseColWidth="10" defaultColWidth="10.85546875" defaultRowHeight="15" x14ac:dyDescent="0.25"/>
  <cols>
    <col min="1" max="1" width="15.140625" style="1" customWidth="1"/>
    <col min="2" max="2" width="29.8554687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5" t="s">
        <v>0</v>
      </c>
      <c r="B1" s="16" t="s">
        <v>1</v>
      </c>
      <c r="C1" s="15" t="s">
        <v>2</v>
      </c>
      <c r="D1" s="11" t="s">
        <v>203</v>
      </c>
      <c r="E1" s="16" t="s">
        <v>3</v>
      </c>
      <c r="F1" s="15" t="s">
        <v>4</v>
      </c>
      <c r="G1" s="16" t="s">
        <v>5</v>
      </c>
      <c r="H1" s="15" t="s">
        <v>6</v>
      </c>
      <c r="I1" s="16" t="s">
        <v>7</v>
      </c>
      <c r="J1" s="15" t="s">
        <v>8</v>
      </c>
      <c r="K1" s="16" t="s">
        <v>9</v>
      </c>
    </row>
    <row r="2" spans="1:11" ht="75" x14ac:dyDescent="0.25">
      <c r="A2" s="32" t="s">
        <v>97</v>
      </c>
      <c r="B2" s="36" t="s">
        <v>85</v>
      </c>
      <c r="C2" s="40" t="s">
        <v>86</v>
      </c>
      <c r="D2" s="8" t="s">
        <v>204</v>
      </c>
      <c r="E2" s="4" t="s">
        <v>161</v>
      </c>
      <c r="F2" s="4" t="s">
        <v>165</v>
      </c>
      <c r="G2" s="4" t="s">
        <v>168</v>
      </c>
      <c r="H2" s="4" t="s">
        <v>170</v>
      </c>
      <c r="I2" s="4" t="s">
        <v>128</v>
      </c>
      <c r="J2" s="9" t="s">
        <v>142</v>
      </c>
      <c r="K2" s="4" t="s">
        <v>128</v>
      </c>
    </row>
    <row r="3" spans="1:11" ht="60" x14ac:dyDescent="0.25">
      <c r="A3" s="32"/>
      <c r="B3" s="37"/>
      <c r="C3" s="41"/>
      <c r="D3" s="8" t="s">
        <v>333</v>
      </c>
      <c r="E3" s="25" t="s">
        <v>356</v>
      </c>
      <c r="F3" s="25" t="s">
        <v>357</v>
      </c>
      <c r="G3" s="25" t="s">
        <v>358</v>
      </c>
      <c r="H3" s="4"/>
      <c r="I3" s="4"/>
      <c r="J3" s="9"/>
      <c r="K3" s="4"/>
    </row>
    <row r="4" spans="1:11" ht="45" x14ac:dyDescent="0.25">
      <c r="A4" s="32"/>
      <c r="B4" s="37"/>
      <c r="C4" s="40" t="s">
        <v>87</v>
      </c>
      <c r="D4" s="8" t="s">
        <v>204</v>
      </c>
      <c r="E4" s="4" t="s">
        <v>169</v>
      </c>
      <c r="F4" s="4" t="s">
        <v>166</v>
      </c>
      <c r="G4" s="4" t="s">
        <v>167</v>
      </c>
      <c r="H4" s="4" t="s">
        <v>171</v>
      </c>
      <c r="I4" s="4" t="s">
        <v>128</v>
      </c>
      <c r="J4" s="9" t="s">
        <v>142</v>
      </c>
      <c r="K4" s="4" t="s">
        <v>128</v>
      </c>
    </row>
    <row r="5" spans="1:11" ht="75" x14ac:dyDescent="0.25">
      <c r="A5" s="32"/>
      <c r="B5" s="31"/>
      <c r="C5" s="41"/>
      <c r="D5" s="8" t="s">
        <v>333</v>
      </c>
      <c r="E5" s="25" t="s">
        <v>359</v>
      </c>
      <c r="F5" s="25" t="s">
        <v>360</v>
      </c>
      <c r="G5" s="27" t="s">
        <v>361</v>
      </c>
      <c r="H5" s="25" t="s">
        <v>139</v>
      </c>
      <c r="I5" s="25" t="s">
        <v>362</v>
      </c>
      <c r="J5" s="25" t="s">
        <v>139</v>
      </c>
      <c r="K5" s="4"/>
    </row>
    <row r="6" spans="1:11" x14ac:dyDescent="0.25">
      <c r="A6" s="32"/>
      <c r="B6" s="32" t="s">
        <v>88</v>
      </c>
      <c r="C6" s="18" t="s">
        <v>89</v>
      </c>
      <c r="D6" s="8"/>
      <c r="E6" s="4"/>
      <c r="F6" s="4"/>
      <c r="G6" s="4"/>
      <c r="H6" s="4"/>
      <c r="I6" s="4"/>
      <c r="J6" s="4"/>
      <c r="K6" s="4"/>
    </row>
    <row r="7" spans="1:11" x14ac:dyDescent="0.25">
      <c r="A7" s="32"/>
      <c r="B7" s="32"/>
      <c r="C7" s="17" t="s">
        <v>90</v>
      </c>
      <c r="D7" s="8"/>
      <c r="E7" s="4"/>
      <c r="F7" s="4"/>
      <c r="G7" s="4"/>
      <c r="H7" s="4"/>
      <c r="I7" s="4"/>
      <c r="J7" s="4"/>
      <c r="K7" s="4"/>
    </row>
    <row r="8" spans="1:11" ht="60" x14ac:dyDescent="0.25">
      <c r="A8" s="32"/>
      <c r="B8" s="34" t="s">
        <v>91</v>
      </c>
      <c r="C8" s="17" t="s">
        <v>92</v>
      </c>
      <c r="D8" s="8" t="s">
        <v>204</v>
      </c>
      <c r="E8" s="4" t="s">
        <v>161</v>
      </c>
      <c r="F8" s="4" t="s">
        <v>162</v>
      </c>
      <c r="G8" s="4" t="s">
        <v>163</v>
      </c>
      <c r="H8" s="9" t="s">
        <v>172</v>
      </c>
      <c r="I8" s="4" t="s">
        <v>128</v>
      </c>
      <c r="J8" s="9" t="s">
        <v>142</v>
      </c>
      <c r="K8" s="4" t="s">
        <v>128</v>
      </c>
    </row>
    <row r="9" spans="1:11" ht="90" x14ac:dyDescent="0.25">
      <c r="A9" s="32"/>
      <c r="B9" s="34"/>
      <c r="C9" s="17" t="s">
        <v>93</v>
      </c>
      <c r="D9" s="8" t="s">
        <v>204</v>
      </c>
      <c r="E9" s="4" t="s">
        <v>161</v>
      </c>
      <c r="F9" s="4" t="s">
        <v>164</v>
      </c>
      <c r="G9" s="1" t="s">
        <v>163</v>
      </c>
      <c r="H9" s="9" t="s">
        <v>172</v>
      </c>
      <c r="I9" s="4" t="s">
        <v>128</v>
      </c>
      <c r="J9" s="9" t="s">
        <v>142</v>
      </c>
      <c r="K9" s="4" t="s">
        <v>128</v>
      </c>
    </row>
    <row r="10" spans="1:11" x14ac:dyDescent="0.25">
      <c r="A10" s="32"/>
      <c r="B10" s="34" t="s">
        <v>94</v>
      </c>
      <c r="C10" s="17" t="s">
        <v>95</v>
      </c>
      <c r="D10" s="8"/>
      <c r="E10" s="4"/>
      <c r="F10" s="4"/>
      <c r="G10" s="4"/>
      <c r="H10" s="4"/>
      <c r="I10" s="4"/>
      <c r="J10" s="4"/>
      <c r="K10" s="4"/>
    </row>
    <row r="11" spans="1:11" x14ac:dyDescent="0.25">
      <c r="A11" s="32"/>
      <c r="B11" s="34"/>
      <c r="C11" s="17" t="s">
        <v>96</v>
      </c>
      <c r="D11" s="8"/>
      <c r="E11" s="4"/>
      <c r="F11" s="4"/>
      <c r="G11" s="4"/>
      <c r="H11" s="4"/>
      <c r="I11" s="4"/>
      <c r="J11" s="4"/>
      <c r="K11" s="4"/>
    </row>
    <row r="16" spans="1:11" x14ac:dyDescent="0.25">
      <c r="C16" s="19" t="s">
        <v>126</v>
      </c>
      <c r="D16" s="19"/>
    </row>
  </sheetData>
  <mergeCells count="7">
    <mergeCell ref="C2:C3"/>
    <mergeCell ref="C4:C5"/>
    <mergeCell ref="B2:B5"/>
    <mergeCell ref="B6:B7"/>
    <mergeCell ref="A2:A11"/>
    <mergeCell ref="B8:B9"/>
    <mergeCell ref="B10:B11"/>
  </mergeCells>
  <dataValidations count="2">
    <dataValidation type="list" allowBlank="1" showInputMessage="1" showErrorMessage="1" sqref="K2:K9 I2:I4 I6:I9 H5 J5" xr:uid="{86A4A22A-C1E6-41AF-BB55-B28B4D24CD18}">
      <formula1>"In decline, Emerging, Mature"</formula1>
    </dataValidation>
    <dataValidation type="list" allowBlank="1" showInputMessage="1" showErrorMessage="1" sqref="D2:D11" xr:uid="{AEE15944-7FFF-4695-A259-456D0850EE4A}">
      <formula1>"AIMEN, SCM, UL, UNIN, VERAGOUTH"</formula1>
    </dataValidation>
  </dataValidations>
  <hyperlinks>
    <hyperlink ref="C16" location="Home!A1" display="Retour Home" xr:uid="{2A86FD96-E395-C04B-8232-2FE3E8A96B5A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F376-07B9-4557-AC21-61B00BF0274E}">
  <dimension ref="A1:J8"/>
  <sheetViews>
    <sheetView showGridLines="0" workbookViewId="0">
      <selection activeCell="E11" sqref="E11"/>
    </sheetView>
  </sheetViews>
  <sheetFormatPr baseColWidth="10" defaultColWidth="10.85546875" defaultRowHeight="15" x14ac:dyDescent="0.25"/>
  <cols>
    <col min="1" max="1" width="15.140625" style="1" customWidth="1"/>
    <col min="2" max="3" width="32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105" x14ac:dyDescent="0.25">
      <c r="A2" s="35" t="s">
        <v>84</v>
      </c>
      <c r="B2" s="50" t="s">
        <v>82</v>
      </c>
      <c r="C2" s="8" t="s">
        <v>231</v>
      </c>
      <c r="D2" s="9" t="s">
        <v>230</v>
      </c>
      <c r="E2" s="9" t="s">
        <v>223</v>
      </c>
      <c r="F2" s="9" t="s">
        <v>224</v>
      </c>
      <c r="G2" s="9" t="s">
        <v>225</v>
      </c>
      <c r="H2" s="9" t="s">
        <v>139</v>
      </c>
      <c r="I2" s="9" t="s">
        <v>226</v>
      </c>
      <c r="J2" s="9" t="s">
        <v>128</v>
      </c>
    </row>
    <row r="3" spans="1:10" ht="30" x14ac:dyDescent="0.25">
      <c r="A3" s="38"/>
      <c r="B3" s="31"/>
      <c r="C3" s="8" t="s">
        <v>426</v>
      </c>
      <c r="D3" s="9" t="s">
        <v>441</v>
      </c>
      <c r="E3" s="9" t="s">
        <v>442</v>
      </c>
      <c r="F3" s="9" t="s">
        <v>443</v>
      </c>
      <c r="G3" s="9" t="s">
        <v>444</v>
      </c>
      <c r="H3" s="9" t="s">
        <v>128</v>
      </c>
      <c r="I3" s="9" t="s">
        <v>445</v>
      </c>
      <c r="J3" s="9" t="s">
        <v>128</v>
      </c>
    </row>
    <row r="4" spans="1:10" ht="120" x14ac:dyDescent="0.25">
      <c r="A4" s="28"/>
      <c r="B4" s="13" t="s">
        <v>83</v>
      </c>
      <c r="C4" s="8" t="s">
        <v>231</v>
      </c>
      <c r="D4" s="13" t="s">
        <v>227</v>
      </c>
      <c r="E4" s="13" t="s">
        <v>233</v>
      </c>
      <c r="F4" s="13" t="s">
        <v>232</v>
      </c>
      <c r="G4" s="13" t="s">
        <v>228</v>
      </c>
      <c r="H4" s="13" t="s">
        <v>139</v>
      </c>
      <c r="I4" s="13" t="s">
        <v>229</v>
      </c>
      <c r="J4" s="13" t="s">
        <v>139</v>
      </c>
    </row>
    <row r="8" spans="1:10" x14ac:dyDescent="0.25">
      <c r="B8" s="19" t="s">
        <v>126</v>
      </c>
      <c r="C8" s="19"/>
    </row>
  </sheetData>
  <mergeCells count="2">
    <mergeCell ref="A2:A4"/>
    <mergeCell ref="B2:B3"/>
  </mergeCells>
  <dataValidations count="2">
    <dataValidation type="list" allowBlank="1" showInputMessage="1" showErrorMessage="1" sqref="J2:J4 H2:H4" xr:uid="{4249A3C2-6C09-4B56-859E-CF8A88CCCF97}">
      <formula1>"In decline, Emerging, Mature"</formula1>
    </dataValidation>
    <dataValidation type="list" allowBlank="1" showInputMessage="1" showErrorMessage="1" sqref="C2:C4" xr:uid="{01BE1EB0-ECCC-4A14-B9B2-B5ADFC9A5F3A}">
      <formula1>"AIMEN, SCM, UL, UNIN, VERAGOUTH"</formula1>
    </dataValidation>
  </dataValidations>
  <hyperlinks>
    <hyperlink ref="B8" location="Home!A1" display="Retour Home" xr:uid="{65CB3B07-DE49-764E-8732-CDCE1E669842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7ED0-C045-4AE5-961A-2C050CF623DE}">
  <dimension ref="A1:J20"/>
  <sheetViews>
    <sheetView showGridLines="0" topLeftCell="A7" workbookViewId="0">
      <selection activeCell="B13" sqref="B5:B14"/>
    </sheetView>
  </sheetViews>
  <sheetFormatPr baseColWidth="10" defaultColWidth="10.85546875" defaultRowHeight="15" x14ac:dyDescent="0.25"/>
  <cols>
    <col min="1" max="1" width="15.140625" style="1" customWidth="1"/>
    <col min="2" max="3" width="21.8554687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90" x14ac:dyDescent="0.25">
      <c r="A2" s="32" t="s">
        <v>81</v>
      </c>
      <c r="B2" s="36" t="s">
        <v>78</v>
      </c>
      <c r="C2" s="8" t="s">
        <v>231</v>
      </c>
      <c r="D2" s="18" t="s">
        <v>251</v>
      </c>
      <c r="E2" s="18" t="s">
        <v>234</v>
      </c>
      <c r="F2" s="18" t="s">
        <v>235</v>
      </c>
      <c r="G2" s="18" t="s">
        <v>236</v>
      </c>
      <c r="H2" s="18" t="s">
        <v>139</v>
      </c>
      <c r="I2" s="18" t="s">
        <v>237</v>
      </c>
      <c r="J2" s="18" t="s">
        <v>139</v>
      </c>
    </row>
    <row r="3" spans="1:10" ht="45" x14ac:dyDescent="0.25">
      <c r="A3" s="32"/>
      <c r="B3" s="37"/>
      <c r="C3" s="8" t="s">
        <v>426</v>
      </c>
      <c r="D3" s="4" t="s">
        <v>446</v>
      </c>
      <c r="E3" s="4" t="s">
        <v>447</v>
      </c>
      <c r="F3" s="4" t="s">
        <v>448</v>
      </c>
      <c r="G3" s="4" t="s">
        <v>449</v>
      </c>
      <c r="H3" s="4" t="s">
        <v>128</v>
      </c>
      <c r="I3" s="4" t="s">
        <v>450</v>
      </c>
      <c r="J3" s="4" t="s">
        <v>128</v>
      </c>
    </row>
    <row r="4" spans="1:10" ht="30" x14ac:dyDescent="0.25">
      <c r="A4" s="32"/>
      <c r="B4" s="31"/>
      <c r="C4" s="8" t="s">
        <v>333</v>
      </c>
      <c r="D4" s="25" t="s">
        <v>363</v>
      </c>
      <c r="E4" s="25" t="s">
        <v>364</v>
      </c>
      <c r="F4" s="25" t="s">
        <v>365</v>
      </c>
      <c r="G4" s="25" t="s">
        <v>366</v>
      </c>
      <c r="H4" s="25" t="s">
        <v>128</v>
      </c>
      <c r="I4" s="25" t="s">
        <v>367</v>
      </c>
      <c r="J4" s="25" t="s">
        <v>128</v>
      </c>
    </row>
    <row r="5" spans="1:10" ht="105" x14ac:dyDescent="0.25">
      <c r="A5" s="32"/>
      <c r="B5" s="36" t="s">
        <v>79</v>
      </c>
      <c r="C5" s="8" t="s">
        <v>231</v>
      </c>
      <c r="D5" s="18" t="s">
        <v>251</v>
      </c>
      <c r="E5" s="18" t="s">
        <v>238</v>
      </c>
      <c r="F5" s="18" t="s">
        <v>239</v>
      </c>
      <c r="G5" s="18" t="s">
        <v>240</v>
      </c>
      <c r="H5" s="18" t="s">
        <v>139</v>
      </c>
      <c r="I5" s="18" t="s">
        <v>241</v>
      </c>
      <c r="J5" s="18" t="s">
        <v>139</v>
      </c>
    </row>
    <row r="6" spans="1:10" ht="45" x14ac:dyDescent="0.25">
      <c r="A6" s="32"/>
      <c r="B6" s="37"/>
      <c r="C6" s="8" t="s">
        <v>426</v>
      </c>
      <c r="D6" s="4" t="s">
        <v>451</v>
      </c>
      <c r="E6" s="4" t="s">
        <v>452</v>
      </c>
      <c r="F6" s="4" t="s">
        <v>453</v>
      </c>
      <c r="G6" s="4" t="s">
        <v>449</v>
      </c>
      <c r="H6" s="4" t="s">
        <v>128</v>
      </c>
      <c r="I6" s="4" t="s">
        <v>454</v>
      </c>
      <c r="J6" s="4" t="s">
        <v>128</v>
      </c>
    </row>
    <row r="7" spans="1:10" ht="45" x14ac:dyDescent="0.25">
      <c r="A7" s="32"/>
      <c r="B7" s="31"/>
      <c r="C7" s="8" t="s">
        <v>333</v>
      </c>
      <c r="D7" s="25" t="s">
        <v>342</v>
      </c>
      <c r="E7" s="25" t="s">
        <v>368</v>
      </c>
      <c r="F7" s="25" t="s">
        <v>369</v>
      </c>
      <c r="G7" s="25" t="s">
        <v>370</v>
      </c>
      <c r="H7" s="25" t="s">
        <v>128</v>
      </c>
      <c r="I7" s="25" t="s">
        <v>371</v>
      </c>
      <c r="J7" s="25" t="s">
        <v>128</v>
      </c>
    </row>
    <row r="8" spans="1:10" ht="75" x14ac:dyDescent="0.25">
      <c r="A8" s="32"/>
      <c r="B8" s="36" t="s">
        <v>80</v>
      </c>
      <c r="C8" s="8" t="s">
        <v>231</v>
      </c>
      <c r="D8" s="18" t="s">
        <v>252</v>
      </c>
      <c r="E8" s="18" t="s">
        <v>242</v>
      </c>
      <c r="F8" s="18" t="s">
        <v>243</v>
      </c>
      <c r="G8" s="18" t="s">
        <v>244</v>
      </c>
      <c r="H8" s="18" t="s">
        <v>139</v>
      </c>
      <c r="I8" s="18" t="s">
        <v>245</v>
      </c>
      <c r="J8" s="18" t="s">
        <v>139</v>
      </c>
    </row>
    <row r="9" spans="1:10" ht="45" x14ac:dyDescent="0.25">
      <c r="A9" s="32"/>
      <c r="B9" s="31"/>
      <c r="C9" s="8" t="s">
        <v>333</v>
      </c>
      <c r="D9" s="25" t="s">
        <v>372</v>
      </c>
      <c r="E9" s="25" t="s">
        <v>373</v>
      </c>
      <c r="F9" s="25" t="s">
        <v>345</v>
      </c>
      <c r="G9" s="25" t="s">
        <v>128</v>
      </c>
      <c r="H9" s="25" t="s">
        <v>374</v>
      </c>
      <c r="I9" s="25" t="s">
        <v>139</v>
      </c>
      <c r="J9" s="18"/>
    </row>
    <row r="10" spans="1:10" ht="60" x14ac:dyDescent="0.25">
      <c r="A10" s="32"/>
      <c r="B10" s="36" t="s">
        <v>44</v>
      </c>
      <c r="C10" s="8" t="s">
        <v>231</v>
      </c>
      <c r="D10" s="18" t="s">
        <v>253</v>
      </c>
      <c r="E10" s="18" t="s">
        <v>246</v>
      </c>
      <c r="F10" s="18" t="s">
        <v>247</v>
      </c>
      <c r="G10" s="18"/>
      <c r="H10" s="18"/>
      <c r="I10" s="18" t="s">
        <v>237</v>
      </c>
      <c r="J10" s="18"/>
    </row>
    <row r="11" spans="1:10" ht="45" x14ac:dyDescent="0.25">
      <c r="A11" s="32"/>
      <c r="B11" s="37"/>
      <c r="C11" s="8" t="s">
        <v>426</v>
      </c>
      <c r="D11" s="4" t="s">
        <v>455</v>
      </c>
      <c r="E11" s="4" t="s">
        <v>456</v>
      </c>
      <c r="F11" s="4" t="s">
        <v>457</v>
      </c>
      <c r="G11" s="4" t="s">
        <v>458</v>
      </c>
      <c r="H11" s="4" t="s">
        <v>128</v>
      </c>
      <c r="I11" s="4" t="s">
        <v>459</v>
      </c>
      <c r="J11" s="4" t="s">
        <v>139</v>
      </c>
    </row>
    <row r="12" spans="1:10" ht="75" x14ac:dyDescent="0.25">
      <c r="A12" s="32"/>
      <c r="B12" s="31"/>
      <c r="C12" s="8" t="s">
        <v>333</v>
      </c>
      <c r="D12" s="25" t="s">
        <v>375</v>
      </c>
      <c r="E12" s="25" t="s">
        <v>376</v>
      </c>
      <c r="F12" s="25" t="s">
        <v>377</v>
      </c>
      <c r="G12" s="25" t="s">
        <v>345</v>
      </c>
      <c r="H12" s="25" t="s">
        <v>139</v>
      </c>
      <c r="I12" s="25" t="s">
        <v>378</v>
      </c>
      <c r="J12" s="25" t="s">
        <v>139</v>
      </c>
    </row>
    <row r="13" spans="1:10" ht="75" x14ac:dyDescent="0.25">
      <c r="A13" s="32"/>
      <c r="B13" s="36" t="s">
        <v>60</v>
      </c>
      <c r="C13" s="8" t="s">
        <v>426</v>
      </c>
      <c r="D13" s="4" t="s">
        <v>460</v>
      </c>
      <c r="E13" s="4" t="s">
        <v>461</v>
      </c>
      <c r="F13" s="4" t="s">
        <v>462</v>
      </c>
      <c r="G13" s="4" t="s">
        <v>463</v>
      </c>
      <c r="H13" s="4" t="s">
        <v>139</v>
      </c>
      <c r="I13" s="4" t="s">
        <v>464</v>
      </c>
      <c r="J13" s="4" t="s">
        <v>139</v>
      </c>
    </row>
    <row r="14" spans="1:10" ht="90" x14ac:dyDescent="0.25">
      <c r="A14" s="32"/>
      <c r="B14" s="31"/>
      <c r="C14" s="8" t="s">
        <v>231</v>
      </c>
      <c r="D14" s="18" t="s">
        <v>254</v>
      </c>
      <c r="E14" s="18" t="s">
        <v>248</v>
      </c>
      <c r="F14" s="18" t="s">
        <v>249</v>
      </c>
      <c r="G14" s="18"/>
      <c r="H14" s="18"/>
      <c r="I14" s="18" t="s">
        <v>250</v>
      </c>
      <c r="J14" s="18" t="s">
        <v>139</v>
      </c>
    </row>
    <row r="20" spans="2:3" x14ac:dyDescent="0.25">
      <c r="B20" s="19" t="s">
        <v>126</v>
      </c>
      <c r="C20" s="19"/>
    </row>
  </sheetData>
  <mergeCells count="6">
    <mergeCell ref="A2:A14"/>
    <mergeCell ref="B2:B4"/>
    <mergeCell ref="B5:B7"/>
    <mergeCell ref="B8:B9"/>
    <mergeCell ref="B10:B12"/>
    <mergeCell ref="B13:B14"/>
  </mergeCells>
  <dataValidations count="2">
    <dataValidation type="list" allowBlank="1" showInputMessage="1" showErrorMessage="1" sqref="I9 G9 H2:H8 H10:H12 J2:J12 J14" xr:uid="{0FE07BE8-DC51-41F2-9A77-2E88B53CCF6C}">
      <formula1>"In decline, Emerging, Mature"</formula1>
    </dataValidation>
    <dataValidation type="list" allowBlank="1" showInputMessage="1" showErrorMessage="1" sqref="C2:C14" xr:uid="{3726366B-01BA-40C1-8984-1F51CB4F1768}">
      <formula1>"AIMEN, SCM, UL, UNIN, VERAGOUTH"</formula1>
    </dataValidation>
  </dataValidations>
  <hyperlinks>
    <hyperlink ref="B20" location="Home!A1" display="Retour Home" xr:uid="{186A9EC5-B6ED-FA4B-8B38-FAE389035EA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A5B1-9C35-44D0-9A8D-2FABCEF5B61D}">
  <dimension ref="A1:J33"/>
  <sheetViews>
    <sheetView showGridLines="0" topLeftCell="A22" workbookViewId="0">
      <selection activeCell="C28" sqref="C28"/>
    </sheetView>
  </sheetViews>
  <sheetFormatPr baseColWidth="10" defaultColWidth="10.85546875" defaultRowHeight="15" x14ac:dyDescent="0.25"/>
  <cols>
    <col min="1" max="1" width="15.140625" style="1" customWidth="1"/>
    <col min="2" max="3" width="24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45" x14ac:dyDescent="0.25">
      <c r="A2" s="32" t="s">
        <v>77</v>
      </c>
      <c r="B2" s="36" t="s">
        <v>68</v>
      </c>
      <c r="C2" s="8" t="s">
        <v>204</v>
      </c>
      <c r="D2" s="4" t="s">
        <v>173</v>
      </c>
      <c r="E2" s="4" t="s">
        <v>174</v>
      </c>
      <c r="F2" s="4" t="s">
        <v>176</v>
      </c>
      <c r="G2" s="9" t="s">
        <v>172</v>
      </c>
      <c r="H2" s="4" t="s">
        <v>128</v>
      </c>
      <c r="I2" s="4"/>
      <c r="J2" s="4"/>
    </row>
    <row r="3" spans="1:10" ht="45" x14ac:dyDescent="0.25">
      <c r="A3" s="32"/>
      <c r="B3" s="37"/>
      <c r="C3" s="8" t="s">
        <v>426</v>
      </c>
      <c r="D3" s="4" t="s">
        <v>451</v>
      </c>
      <c r="E3" s="4" t="s">
        <v>465</v>
      </c>
      <c r="F3" s="4" t="s">
        <v>466</v>
      </c>
      <c r="G3" s="4" t="s">
        <v>449</v>
      </c>
      <c r="H3" s="4" t="s">
        <v>128</v>
      </c>
      <c r="I3" s="4" t="s">
        <v>467</v>
      </c>
      <c r="J3" s="4" t="s">
        <v>139</v>
      </c>
    </row>
    <row r="4" spans="1:10" ht="60" x14ac:dyDescent="0.25">
      <c r="A4" s="32"/>
      <c r="B4" s="37"/>
      <c r="C4" s="8" t="s">
        <v>333</v>
      </c>
      <c r="D4" s="25" t="s">
        <v>379</v>
      </c>
      <c r="E4" s="25" t="s">
        <v>380</v>
      </c>
      <c r="F4" s="25" t="s">
        <v>381</v>
      </c>
      <c r="G4" s="25" t="s">
        <v>345</v>
      </c>
      <c r="H4" s="13"/>
      <c r="I4" s="13" t="s">
        <v>382</v>
      </c>
      <c r="J4" s="13" t="s">
        <v>128</v>
      </c>
    </row>
    <row r="5" spans="1:10" ht="45" x14ac:dyDescent="0.25">
      <c r="A5" s="32"/>
      <c r="B5" s="31"/>
      <c r="C5" s="8" t="s">
        <v>231</v>
      </c>
      <c r="D5" s="4" t="s">
        <v>258</v>
      </c>
      <c r="E5" s="4" t="s">
        <v>255</v>
      </c>
      <c r="F5" s="4" t="s">
        <v>256</v>
      </c>
      <c r="G5" s="4" t="s">
        <v>257</v>
      </c>
      <c r="H5" s="4" t="s">
        <v>139</v>
      </c>
      <c r="I5" s="4"/>
      <c r="J5" s="4"/>
    </row>
    <row r="6" spans="1:10" ht="30" x14ac:dyDescent="0.25">
      <c r="A6" s="32"/>
      <c r="B6" s="36" t="s">
        <v>69</v>
      </c>
      <c r="C6" s="8" t="s">
        <v>204</v>
      </c>
      <c r="D6" s="4" t="s">
        <v>173</v>
      </c>
      <c r="E6" s="4" t="s">
        <v>175</v>
      </c>
      <c r="F6" s="4" t="s">
        <v>177</v>
      </c>
      <c r="G6" s="9" t="s">
        <v>172</v>
      </c>
      <c r="H6" s="4" t="s">
        <v>128</v>
      </c>
      <c r="I6" s="4"/>
      <c r="J6" s="4"/>
    </row>
    <row r="7" spans="1:10" ht="60" x14ac:dyDescent="0.25">
      <c r="A7" s="32"/>
      <c r="B7" s="37"/>
      <c r="C7" s="8" t="s">
        <v>426</v>
      </c>
      <c r="D7" s="4" t="s">
        <v>451</v>
      </c>
      <c r="E7" s="4" t="s">
        <v>468</v>
      </c>
      <c r="F7" s="4" t="s">
        <v>469</v>
      </c>
      <c r="G7" s="4" t="s">
        <v>449</v>
      </c>
      <c r="H7" s="4" t="s">
        <v>128</v>
      </c>
      <c r="I7" s="4" t="s">
        <v>470</v>
      </c>
      <c r="J7" s="4" t="s">
        <v>128</v>
      </c>
    </row>
    <row r="8" spans="1:10" ht="30" x14ac:dyDescent="0.25">
      <c r="A8" s="32"/>
      <c r="B8" s="37"/>
      <c r="C8" s="8" t="s">
        <v>333</v>
      </c>
      <c r="D8" s="25" t="s">
        <v>379</v>
      </c>
      <c r="E8" s="25" t="s">
        <v>383</v>
      </c>
      <c r="F8" s="21" t="s">
        <v>384</v>
      </c>
      <c r="G8" s="25" t="s">
        <v>345</v>
      </c>
      <c r="H8" s="25" t="s">
        <v>139</v>
      </c>
      <c r="I8" s="25"/>
      <c r="J8" s="25" t="s">
        <v>139</v>
      </c>
    </row>
    <row r="9" spans="1:10" ht="75" x14ac:dyDescent="0.25">
      <c r="A9" s="32"/>
      <c r="B9" s="31"/>
      <c r="C9" s="8" t="s">
        <v>231</v>
      </c>
      <c r="D9" s="4" t="s">
        <v>273</v>
      </c>
      <c r="E9" s="4" t="s">
        <v>256</v>
      </c>
      <c r="F9" s="4" t="s">
        <v>259</v>
      </c>
      <c r="G9" s="4" t="s">
        <v>260</v>
      </c>
      <c r="H9" s="4" t="s">
        <v>139</v>
      </c>
      <c r="I9" s="4"/>
      <c r="J9" s="4"/>
    </row>
    <row r="10" spans="1:10" ht="30" x14ac:dyDescent="0.25">
      <c r="A10" s="32"/>
      <c r="B10" s="36" t="s">
        <v>70</v>
      </c>
      <c r="C10" s="8" t="s">
        <v>333</v>
      </c>
      <c r="D10" s="25" t="s">
        <v>342</v>
      </c>
      <c r="E10" s="25" t="s">
        <v>383</v>
      </c>
      <c r="F10" s="53" t="s">
        <v>385</v>
      </c>
      <c r="G10" s="4"/>
      <c r="H10" s="4"/>
      <c r="I10" s="4"/>
      <c r="J10" s="4"/>
    </row>
    <row r="11" spans="1:10" ht="75" x14ac:dyDescent="0.25">
      <c r="A11" s="32"/>
      <c r="B11" s="37"/>
      <c r="C11" s="8" t="s">
        <v>426</v>
      </c>
      <c r="D11" s="4" t="s">
        <v>471</v>
      </c>
      <c r="E11" s="4" t="s">
        <v>472</v>
      </c>
      <c r="F11" s="4" t="s">
        <v>473</v>
      </c>
      <c r="G11" s="4" t="s">
        <v>474</v>
      </c>
      <c r="H11" s="4" t="s">
        <v>128</v>
      </c>
      <c r="I11" s="4" t="s">
        <v>475</v>
      </c>
      <c r="J11" s="4" t="s">
        <v>139</v>
      </c>
    </row>
    <row r="12" spans="1:10" ht="45" x14ac:dyDescent="0.25">
      <c r="A12" s="32"/>
      <c r="B12" s="31"/>
      <c r="C12" s="8" t="s">
        <v>231</v>
      </c>
      <c r="D12" s="4" t="s">
        <v>273</v>
      </c>
      <c r="E12" s="4" t="s">
        <v>261</v>
      </c>
      <c r="F12" s="4" t="s">
        <v>262</v>
      </c>
      <c r="G12" s="4" t="s">
        <v>263</v>
      </c>
      <c r="H12" s="4"/>
      <c r="I12" s="4"/>
      <c r="J12" s="4"/>
    </row>
    <row r="13" spans="1:10" ht="60" x14ac:dyDescent="0.25">
      <c r="A13" s="32"/>
      <c r="B13" s="36" t="s">
        <v>71</v>
      </c>
      <c r="C13" s="8" t="s">
        <v>333</v>
      </c>
      <c r="D13" s="25" t="s">
        <v>342</v>
      </c>
      <c r="E13" s="25" t="s">
        <v>386</v>
      </c>
      <c r="F13" s="25" t="s">
        <v>387</v>
      </c>
      <c r="G13" s="4"/>
      <c r="H13" s="4"/>
      <c r="I13" s="4"/>
      <c r="J13" s="4"/>
    </row>
    <row r="14" spans="1:10" ht="75" x14ac:dyDescent="0.25">
      <c r="A14" s="32"/>
      <c r="B14" s="37"/>
      <c r="C14" s="8" t="s">
        <v>426</v>
      </c>
      <c r="D14" s="4" t="s">
        <v>451</v>
      </c>
      <c r="E14" s="4" t="s">
        <v>476</v>
      </c>
      <c r="F14" s="4" t="s">
        <v>477</v>
      </c>
      <c r="G14" s="4" t="s">
        <v>449</v>
      </c>
      <c r="H14" s="4" t="s">
        <v>128</v>
      </c>
      <c r="I14" s="4" t="s">
        <v>478</v>
      </c>
      <c r="J14" s="4" t="s">
        <v>139</v>
      </c>
    </row>
    <row r="15" spans="1:10" ht="45" x14ac:dyDescent="0.25">
      <c r="A15" s="32"/>
      <c r="B15" s="31"/>
      <c r="C15" s="8" t="s">
        <v>231</v>
      </c>
      <c r="D15" s="4" t="s">
        <v>258</v>
      </c>
      <c r="E15" s="4" t="s">
        <v>264</v>
      </c>
      <c r="F15" s="4" t="s">
        <v>265</v>
      </c>
      <c r="G15" s="4" t="s">
        <v>257</v>
      </c>
      <c r="H15" s="4" t="s">
        <v>139</v>
      </c>
      <c r="I15" s="4"/>
      <c r="J15" s="4"/>
    </row>
    <row r="16" spans="1:10" ht="45" x14ac:dyDescent="0.25">
      <c r="A16" s="32"/>
      <c r="B16" s="40" t="s">
        <v>72</v>
      </c>
      <c r="C16" s="8" t="s">
        <v>333</v>
      </c>
      <c r="D16" s="13" t="s">
        <v>388</v>
      </c>
      <c r="E16" s="25" t="s">
        <v>389</v>
      </c>
      <c r="F16" s="25" t="s">
        <v>390</v>
      </c>
      <c r="G16" s="13" t="s">
        <v>391</v>
      </c>
      <c r="H16" s="13"/>
      <c r="I16" s="13" t="s">
        <v>392</v>
      </c>
      <c r="J16" s="13" t="s">
        <v>128</v>
      </c>
    </row>
    <row r="17" spans="1:10" ht="30" x14ac:dyDescent="0.25">
      <c r="A17" s="32"/>
      <c r="B17" s="51"/>
      <c r="C17" s="8" t="s">
        <v>426</v>
      </c>
      <c r="D17" s="4" t="s">
        <v>451</v>
      </c>
      <c r="E17" s="4" t="s">
        <v>479</v>
      </c>
      <c r="F17" s="4" t="s">
        <v>480</v>
      </c>
      <c r="G17" s="4" t="s">
        <v>481</v>
      </c>
      <c r="H17" s="4" t="s">
        <v>128</v>
      </c>
      <c r="I17" s="4" t="s">
        <v>482</v>
      </c>
      <c r="J17" s="4" t="s">
        <v>139</v>
      </c>
    </row>
    <row r="18" spans="1:10" ht="30" x14ac:dyDescent="0.25">
      <c r="A18" s="32"/>
      <c r="B18" s="41"/>
      <c r="C18" s="8" t="s">
        <v>231</v>
      </c>
      <c r="D18" s="4" t="s">
        <v>274</v>
      </c>
      <c r="E18" s="4" t="s">
        <v>266</v>
      </c>
      <c r="F18" s="4" t="s">
        <v>267</v>
      </c>
      <c r="G18" s="4"/>
      <c r="H18" s="4"/>
      <c r="I18" s="4"/>
      <c r="J18" s="4"/>
    </row>
    <row r="19" spans="1:10" ht="30" x14ac:dyDescent="0.25">
      <c r="A19" s="32"/>
      <c r="B19" s="40" t="s">
        <v>73</v>
      </c>
      <c r="C19" s="8" t="s">
        <v>333</v>
      </c>
      <c r="D19" s="13" t="s">
        <v>393</v>
      </c>
      <c r="E19" s="25" t="s">
        <v>390</v>
      </c>
      <c r="F19" s="25" t="s">
        <v>394</v>
      </c>
      <c r="G19" s="13" t="s">
        <v>391</v>
      </c>
      <c r="H19" s="25"/>
      <c r="I19" s="13" t="s">
        <v>392</v>
      </c>
      <c r="J19" s="13" t="s">
        <v>128</v>
      </c>
    </row>
    <row r="20" spans="1:10" ht="45" x14ac:dyDescent="0.25">
      <c r="A20" s="32"/>
      <c r="B20" s="51"/>
      <c r="C20" s="8" t="s">
        <v>426</v>
      </c>
      <c r="D20" s="4" t="s">
        <v>483</v>
      </c>
      <c r="E20" s="4" t="s">
        <v>484</v>
      </c>
      <c r="F20" s="4" t="s">
        <v>485</v>
      </c>
      <c r="G20" s="4" t="s">
        <v>449</v>
      </c>
      <c r="H20" s="4" t="s">
        <v>128</v>
      </c>
      <c r="I20" s="4" t="s">
        <v>486</v>
      </c>
      <c r="J20" s="4" t="s">
        <v>128</v>
      </c>
    </row>
    <row r="21" spans="1:10" ht="30" x14ac:dyDescent="0.25">
      <c r="A21" s="32"/>
      <c r="B21" s="41"/>
      <c r="C21" s="8" t="s">
        <v>231</v>
      </c>
      <c r="D21" s="4" t="s">
        <v>273</v>
      </c>
      <c r="E21" s="4" t="s">
        <v>266</v>
      </c>
      <c r="F21" s="4" t="s">
        <v>279</v>
      </c>
      <c r="G21" s="4" t="s">
        <v>268</v>
      </c>
      <c r="H21" s="4" t="s">
        <v>139</v>
      </c>
      <c r="I21" s="4"/>
      <c r="J21" s="4"/>
    </row>
    <row r="22" spans="1:10" ht="30" x14ac:dyDescent="0.25">
      <c r="A22" s="32"/>
      <c r="B22" s="40" t="s">
        <v>74</v>
      </c>
      <c r="C22" s="8" t="s">
        <v>333</v>
      </c>
      <c r="D22" s="13" t="s">
        <v>393</v>
      </c>
      <c r="E22" s="25" t="s">
        <v>395</v>
      </c>
      <c r="F22" s="25" t="s">
        <v>396</v>
      </c>
      <c r="G22" s="13" t="s">
        <v>391</v>
      </c>
      <c r="H22" s="25"/>
      <c r="I22" s="13" t="s">
        <v>397</v>
      </c>
      <c r="J22" s="13" t="s">
        <v>128</v>
      </c>
    </row>
    <row r="23" spans="1:10" ht="45" x14ac:dyDescent="0.25">
      <c r="A23" s="32"/>
      <c r="B23" s="51"/>
      <c r="C23" s="8" t="s">
        <v>426</v>
      </c>
      <c r="D23" s="4" t="s">
        <v>487</v>
      </c>
      <c r="E23" s="4" t="s">
        <v>488</v>
      </c>
      <c r="F23" s="4" t="s">
        <v>489</v>
      </c>
      <c r="G23" s="4" t="s">
        <v>449</v>
      </c>
      <c r="H23" s="4" t="s">
        <v>128</v>
      </c>
      <c r="I23" s="4" t="s">
        <v>486</v>
      </c>
      <c r="J23" s="4" t="s">
        <v>128</v>
      </c>
    </row>
    <row r="24" spans="1:10" ht="45" x14ac:dyDescent="0.25">
      <c r="A24" s="32"/>
      <c r="B24" s="41"/>
      <c r="C24" s="8" t="s">
        <v>231</v>
      </c>
      <c r="D24" s="4" t="s">
        <v>275</v>
      </c>
      <c r="E24" s="4" t="s">
        <v>269</v>
      </c>
      <c r="F24" s="4" t="s">
        <v>278</v>
      </c>
      <c r="G24" s="4" t="s">
        <v>268</v>
      </c>
      <c r="H24" s="4"/>
      <c r="I24" s="4"/>
      <c r="J24" s="4"/>
    </row>
    <row r="25" spans="1:10" ht="45" x14ac:dyDescent="0.25">
      <c r="A25" s="32"/>
      <c r="B25" s="40" t="s">
        <v>75</v>
      </c>
      <c r="C25" s="8" t="s">
        <v>333</v>
      </c>
      <c r="D25" s="13" t="s">
        <v>393</v>
      </c>
      <c r="E25" s="25" t="s">
        <v>396</v>
      </c>
      <c r="F25" s="25" t="s">
        <v>398</v>
      </c>
      <c r="G25" s="13" t="s">
        <v>391</v>
      </c>
      <c r="H25" s="25"/>
      <c r="I25" s="13" t="s">
        <v>392</v>
      </c>
      <c r="J25" s="13" t="s">
        <v>128</v>
      </c>
    </row>
    <row r="26" spans="1:10" ht="45" x14ac:dyDescent="0.25">
      <c r="A26" s="32"/>
      <c r="B26" s="41"/>
      <c r="C26" s="8" t="s">
        <v>426</v>
      </c>
      <c r="D26" s="4" t="s">
        <v>487</v>
      </c>
      <c r="E26" s="4" t="s">
        <v>490</v>
      </c>
      <c r="F26" s="4" t="s">
        <v>491</v>
      </c>
      <c r="G26" s="4" t="s">
        <v>449</v>
      </c>
      <c r="H26" s="4" t="s">
        <v>128</v>
      </c>
      <c r="I26" s="4" t="s">
        <v>486</v>
      </c>
      <c r="J26" s="4" t="s">
        <v>128</v>
      </c>
    </row>
    <row r="27" spans="1:10" ht="60" x14ac:dyDescent="0.25">
      <c r="A27" s="32"/>
      <c r="B27" s="40" t="s">
        <v>76</v>
      </c>
      <c r="C27" s="8" t="s">
        <v>333</v>
      </c>
      <c r="D27" s="13" t="s">
        <v>393</v>
      </c>
      <c r="E27" s="25" t="s">
        <v>399</v>
      </c>
      <c r="F27" s="25" t="s">
        <v>400</v>
      </c>
      <c r="G27" s="13" t="s">
        <v>345</v>
      </c>
      <c r="H27" s="13" t="s">
        <v>345</v>
      </c>
      <c r="I27" s="13" t="s">
        <v>392</v>
      </c>
      <c r="J27" s="13" t="s">
        <v>128</v>
      </c>
    </row>
    <row r="28" spans="1:10" ht="45" x14ac:dyDescent="0.25">
      <c r="A28" s="32"/>
      <c r="B28" s="51"/>
      <c r="C28" s="8" t="s">
        <v>426</v>
      </c>
      <c r="D28" s="4" t="s">
        <v>451</v>
      </c>
      <c r="E28" s="4" t="s">
        <v>492</v>
      </c>
      <c r="F28" s="4" t="s">
        <v>493</v>
      </c>
      <c r="G28" s="4" t="s">
        <v>449</v>
      </c>
      <c r="H28" s="4" t="s">
        <v>128</v>
      </c>
      <c r="I28" s="4" t="s">
        <v>470</v>
      </c>
      <c r="J28" s="4" t="s">
        <v>128</v>
      </c>
    </row>
    <row r="29" spans="1:10" ht="180" x14ac:dyDescent="0.25">
      <c r="A29" s="32"/>
      <c r="B29" s="41"/>
      <c r="C29" s="8" t="s">
        <v>231</v>
      </c>
      <c r="D29" s="4" t="s">
        <v>276</v>
      </c>
      <c r="E29" s="4" t="s">
        <v>277</v>
      </c>
      <c r="F29" s="4" t="s">
        <v>270</v>
      </c>
      <c r="G29" s="4" t="s">
        <v>271</v>
      </c>
      <c r="H29" s="4" t="s">
        <v>272</v>
      </c>
      <c r="I29" s="4"/>
      <c r="J29" s="4"/>
    </row>
    <row r="33" spans="2:3" x14ac:dyDescent="0.25">
      <c r="B33" s="19" t="s">
        <v>126</v>
      </c>
      <c r="C33" s="19"/>
    </row>
  </sheetData>
  <mergeCells count="10">
    <mergeCell ref="A2:A29"/>
    <mergeCell ref="B2:B5"/>
    <mergeCell ref="B6:B9"/>
    <mergeCell ref="B10:B12"/>
    <mergeCell ref="B13:B15"/>
    <mergeCell ref="B16:B18"/>
    <mergeCell ref="B19:B21"/>
    <mergeCell ref="B22:B24"/>
    <mergeCell ref="B25:B26"/>
    <mergeCell ref="B27:B29"/>
  </mergeCells>
  <dataValidations count="2">
    <dataValidation type="list" allowBlank="1" showInputMessage="1" showErrorMessage="1" sqref="H29 H25 H2:H15 J2:J15 H18:H19 H21:H22" xr:uid="{15D82803-D94F-46DC-B185-4D842F58BC47}">
      <formula1>"In decline, Emerging, Mature"</formula1>
    </dataValidation>
    <dataValidation type="list" allowBlank="1" showInputMessage="1" showErrorMessage="1" sqref="C2:C29" xr:uid="{3FE331B6-0C1B-4BC6-8B6D-91F83179380A}">
      <formula1>"AIMEN, SCM, UL, UNIN, VERAGOUTH"</formula1>
    </dataValidation>
  </dataValidations>
  <hyperlinks>
    <hyperlink ref="B33" location="Home!A1" display="Retour Home" xr:uid="{6B4BD0FD-FC59-2246-A604-D3E5CD2E457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C641D63AAEB479C875906D47D0865" ma:contentTypeVersion="12" ma:contentTypeDescription="Crée un document." ma:contentTypeScope="" ma:versionID="075bcab0c05fd268fca7f6a5657dc319">
  <xsd:schema xmlns:xsd="http://www.w3.org/2001/XMLSchema" xmlns:xs="http://www.w3.org/2001/XMLSchema" xmlns:p="http://schemas.microsoft.com/office/2006/metadata/properties" xmlns:ns2="7cd0a2e4-f300-47b4-9e62-47e720d2debb" xmlns:ns3="f2a4cf12-9b78-416c-99ba-8a93f354c4ba" targetNamespace="http://schemas.microsoft.com/office/2006/metadata/properties" ma:root="true" ma:fieldsID="a7c92028e921235b861245ee9ccfde2a" ns2:_="" ns3:_="">
    <xsd:import namespace="7cd0a2e4-f300-47b4-9e62-47e720d2debb"/>
    <xsd:import namespace="f2a4cf12-9b78-416c-99ba-8a93f354c4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a2e4-f300-47b4-9e62-47e720d2d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4cf12-9b78-416c-99ba-8a93f354c4b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0FA645-BF56-42C8-9A92-EBAA0FF34CFE}"/>
</file>

<file path=customXml/itemProps2.xml><?xml version="1.0" encoding="utf-8"?>
<ds:datastoreItem xmlns:ds="http://schemas.openxmlformats.org/officeDocument/2006/customXml" ds:itemID="{746791D6-FC2D-4757-A27D-06BA6203FF34}"/>
</file>

<file path=customXml/itemProps3.xml><?xml version="1.0" encoding="utf-8"?>
<ds:datastoreItem xmlns:ds="http://schemas.openxmlformats.org/officeDocument/2006/customXml" ds:itemID="{FEC27F39-67EF-4B2F-9DBD-555AFFC8DF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1.Empathization</vt:lpstr>
      <vt:lpstr>2.Project definition</vt:lpstr>
      <vt:lpstr>3.Ideation</vt:lpstr>
      <vt:lpstr>4.Modelling</vt:lpstr>
      <vt:lpstr>5.Prototyping</vt:lpstr>
      <vt:lpstr>6.Validation</vt:lpstr>
      <vt:lpstr>7.Order Reception</vt:lpstr>
      <vt:lpstr>8. Production Management</vt:lpstr>
      <vt:lpstr>9. Purchase</vt:lpstr>
      <vt:lpstr>10. Manufacturing</vt:lpstr>
      <vt:lpstr>11. Packaging</vt:lpstr>
      <vt:lpstr>12. Handling</vt:lpstr>
      <vt:lpstr>13. Transport</vt:lpstr>
      <vt:lpstr>14. Sales</vt:lpstr>
      <vt:lpstr>15. Order Preparation</vt:lpstr>
      <vt:lpstr>16. Assembly</vt:lpstr>
      <vt:lpstr>17. Failure Detection</vt:lpstr>
      <vt:lpstr>18. Maintenance</vt:lpstr>
      <vt:lpstr>19. Recycle</vt:lpstr>
      <vt:lpstr>20. Co-Usage Process</vt:lpstr>
    </vt:vector>
  </TitlesOfParts>
  <Company>Université de Lorraine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Brunelle Marche</dc:creator>
  <cp:lastModifiedBy>Brunelle Marche</cp:lastModifiedBy>
  <dcterms:created xsi:type="dcterms:W3CDTF">2020-03-08T18:33:27Z</dcterms:created>
  <dcterms:modified xsi:type="dcterms:W3CDTF">2020-09-10T15:44:33Z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0x010100EE2C641D63AAEB479C875906D47D0865</vt:lpwstr>
  </property>
</Properties>
</file>