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uri_105725\Desktop\"/>
    </mc:Choice>
  </mc:AlternateContent>
  <xr:revisionPtr revIDLastSave="0" documentId="13_ncr:1_{0056F179-569E-45A8-A39E-20DA717AC5D2}" xr6:coauthVersionLast="47" xr6:coauthVersionMax="47" xr10:uidLastSave="{00000000-0000-0000-0000-000000000000}"/>
  <bookViews>
    <workbookView xWindow="-120" yWindow="-120" windowWidth="20730" windowHeight="11160" xr2:uid="{A22AF370-A949-4E1A-BB8D-86CE0E7A9704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2" hidden="1">Sheet1!$B$1:$F$1</definedName>
    <definedName name="_xlchart.v1.3" hidden="1">Sheet1!$B$2:$F$2</definedName>
    <definedName name="_xlchart.v1.4" hidden="1">Sheet1!$B$3:$F$3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D2" i="1"/>
  <c r="F2" i="1"/>
  <c r="E2" i="1"/>
  <c r="C2" i="1"/>
  <c r="B2" i="1"/>
</calcChain>
</file>

<file path=xl/sharedStrings.xml><?xml version="1.0" encoding="utf-8"?>
<sst xmlns="http://schemas.openxmlformats.org/spreadsheetml/2006/main" count="21" uniqueCount="20">
  <si>
    <t>Hadoop</t>
  </si>
  <si>
    <t>Spark</t>
  </si>
  <si>
    <t>Carrier Delay</t>
  </si>
  <si>
    <t>NAS Dealy</t>
  </si>
  <si>
    <t>Weather Delay</t>
  </si>
  <si>
    <t>Aircraft Delay</t>
  </si>
  <si>
    <t>Security Delay</t>
  </si>
  <si>
    <t>Iteration</t>
  </si>
  <si>
    <t>HADOOP</t>
  </si>
  <si>
    <t>SPARK</t>
  </si>
  <si>
    <t>Carrier Delay Hadoop</t>
  </si>
  <si>
    <t>Carrier Delay Spark</t>
  </si>
  <si>
    <t>NAS Delay Hadoop</t>
  </si>
  <si>
    <t>Weather Delay  Hadoop</t>
  </si>
  <si>
    <t>Aircraft Delay  Hadoop</t>
  </si>
  <si>
    <t>Security Delay  Hadoop</t>
  </si>
  <si>
    <t>NAS Delay Spark</t>
  </si>
  <si>
    <t>Weather Delay Spark</t>
  </si>
  <si>
    <t>Aircraft Delay Spark</t>
  </si>
  <si>
    <t>Security Delay 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</si>
</sst>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Query Execution Time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Carrier Delay</c:v>
                </c:pt>
                <c:pt idx="1">
                  <c:v>NAS Dealy</c:v>
                </c:pt>
                <c:pt idx="2">
                  <c:v>Weather Delay</c:v>
                </c:pt>
                <c:pt idx="3">
                  <c:v>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7.1054000000000004</c:v>
                </c:pt>
                <c:pt idx="1">
                  <c:v>7.4328000000000003</c:v>
                </c:pt>
                <c:pt idx="2">
                  <c:v>7.1370000000000005</c:v>
                </c:pt>
                <c:pt idx="3">
                  <c:v>7.2962000000000007</c:v>
                </c:pt>
                <c:pt idx="4">
                  <c:v>7.0486000000000004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7-4635-AD6A-A20AD9B3ACC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514210568964331E-2"/>
                  <c:y val="-7.068718257689168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F7-4635-AD6A-A20AD9B3ACCF}"/>
                </c:ext>
              </c:extLst>
            </c:dLbl>
            <c:dLbl>
              <c:idx val="1"/>
              <c:layout>
                <c:manualLayout>
                  <c:x val="1.0342807045976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F7-4635-AD6A-A20AD9B3ACCF}"/>
                </c:ext>
              </c:extLst>
            </c:dLbl>
            <c:dLbl>
              <c:idx val="3"/>
              <c:layout>
                <c:manualLayout>
                  <c:x val="1.034280704597622E-2"/>
                  <c:y val="7.71141809031892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F7-4635-AD6A-A20AD9B3ACCF}"/>
                </c:ext>
              </c:extLst>
            </c:dLbl>
            <c:dLbl>
              <c:idx val="4"/>
              <c:layout>
                <c:manualLayout>
                  <c:x val="2.06856140919524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F7-4635-AD6A-A20AD9B3AC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Carrier Delay</c:v>
                </c:pt>
                <c:pt idx="1">
                  <c:v>NAS Dealy</c:v>
                </c:pt>
                <c:pt idx="2">
                  <c:v>Weather Delay</c:v>
                </c:pt>
                <c:pt idx="3">
                  <c:v>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3.1805999999999996</c:v>
                </c:pt>
                <c:pt idx="1">
                  <c:v>2.3937999999999997</c:v>
                </c:pt>
                <c:pt idx="2">
                  <c:v>2.1469999999999998</c:v>
                </c:pt>
                <c:pt idx="3">
                  <c:v>2.2711999999999999</c:v>
                </c:pt>
                <c:pt idx="4">
                  <c:v>0.43780000000000002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7-4635-AD6A-A20AD9B3AC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8943568"/>
        <c:axId val="1388943152"/>
      </c:barChart>
      <c:catAx>
        <c:axId val="138894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43152"/>
        <c:crosses val="autoZero"/>
        <c:auto val="1"/>
        <c:lblAlgn val="ctr"/>
        <c:lblOffset val="100"/>
        <c:noMultiLvlLbl val="0"/>
      </c:catAx>
      <c:valAx>
        <c:axId val="13889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Time/(sec)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Carrier</a:t>
            </a:r>
            <a:r>
              <a:rPr lang="en-US" baseline="0"/>
              <a:t> Dealy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936378156884446E-2"/>
          <c:y val="0.12483839253367245"/>
          <c:w val="0.85547012723663918"/>
          <c:h val="0.694476681495511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Carrier Delay 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Sheet1!$B$11:$F$11</c:f>
              <c:numCache>
                <c:formatCode>General</c:formatCode>
                <c:ptCount val="5"/>
                <c:pt idx="0">
                  <c:v>7.1980000000000004</c:v>
                </c:pt>
                <c:pt idx="1">
                  <c:v>7.0970000000000004</c:v>
                </c:pt>
                <c:pt idx="2">
                  <c:v>7.1749999999999998</c:v>
                </c:pt>
                <c:pt idx="3">
                  <c:v>6.5419999999999998</c:v>
                </c:pt>
                <c:pt idx="4">
                  <c:v>7.5149999999999997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9-4E80-8C89-AF98F9CFEC00}"/>
            </c:ext>
          </c:extLst>
        </c:ser>
        <c:ser>
          <c:idx val="2"/>
          <c:order val="1"/>
          <c:tx>
            <c:strRef>
              <c:f>Sheet1!$A$19</c:f>
              <c:strCache>
                <c:ptCount val="1"/>
                <c:pt idx="0">
                  <c:v>Carrier Delay Spark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Sheet1!$B$19:$F$19</c:f>
              <c:numCache>
                <c:formatCode>General</c:formatCode>
                <c:ptCount val="5"/>
                <c:pt idx="0">
                  <c:v>12.866</c:v>
                </c:pt>
                <c:pt idx="1">
                  <c:v>0.83399999999999996</c:v>
                </c:pt>
                <c:pt idx="2">
                  <c:v>0.69599999999999995</c:v>
                </c:pt>
                <c:pt idx="3">
                  <c:v>0.74</c:v>
                </c:pt>
                <c:pt idx="4">
                  <c:v>0.76700000000000002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9-4E80-8C89-AF98F9CFEC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4317056"/>
        <c:axId val="1424322464"/>
      </c:barChart>
      <c:catAx>
        <c:axId val="142431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Iteration</a:t>
                </a:r>
              </a:p>
            </c:rich>
          </c:tx>
          <c:layout>
            <c:manualLayout>
              <c:xMode val="edge"/>
              <c:yMode val="edge"/>
              <c:x val="0.37351728475510082"/>
              <c:y val="0.85655158009632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22464"/>
        <c:crosses val="autoZero"/>
        <c:auto val="1"/>
        <c:lblAlgn val="ctr"/>
        <c:lblOffset val="100"/>
        <c:noMultiLvlLbl val="0"/>
      </c:catAx>
      <c:valAx>
        <c:axId val="14243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Average</a:t>
                </a:r>
                <a:r>
                  <a:rPr lang="en-US" baseline="0"/>
                  <a:t> Time/(sec)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89389745533329"/>
          <c:y val="0.93125812994551649"/>
          <c:w val="0.56471909038476653"/>
          <c:h val="5.3936748938799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NAS Delay Hadoop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Sheet1!$B$12:$F$12</c:f>
              <c:numCache>
                <c:formatCode>General</c:formatCode>
                <c:ptCount val="5"/>
                <c:pt idx="0">
                  <c:v>7.9119999999999999</c:v>
                </c:pt>
                <c:pt idx="1">
                  <c:v>7.6589999999999998</c:v>
                </c:pt>
                <c:pt idx="2">
                  <c:v>6.8070000000000004</c:v>
                </c:pt>
                <c:pt idx="3">
                  <c:v>7.3250000000000002</c:v>
                </c:pt>
                <c:pt idx="4">
                  <c:v>7.4610000000000003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D-44A6-9A46-AE95035C6265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NAS Delay Spark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Sheet1!$B$20:$F$20</c:f>
              <c:numCache>
                <c:formatCode>General</c:formatCode>
                <c:ptCount val="5"/>
                <c:pt idx="0">
                  <c:v>9.7159999999999993</c:v>
                </c:pt>
                <c:pt idx="1">
                  <c:v>0.57799999999999996</c:v>
                </c:pt>
                <c:pt idx="2">
                  <c:v>0.61599999999999999</c:v>
                </c:pt>
                <c:pt idx="3">
                  <c:v>0.55200000000000005</c:v>
                </c:pt>
                <c:pt idx="4">
                  <c:v>0.50700000000000001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D-44A6-9A46-AE95035C62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0794016"/>
        <c:axId val="1220794432"/>
      </c:barChart>
      <c:catAx>
        <c:axId val="122079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94432"/>
        <c:crosses val="autoZero"/>
        <c:auto val="1"/>
        <c:lblAlgn val="ctr"/>
        <c:lblOffset val="100"/>
        <c:noMultiLvlLbl val="0"/>
      </c:catAx>
      <c:valAx>
        <c:axId val="12207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Time/(sec)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9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Weather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Weather Delay  Hadoop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Sheet1!$B$13:$F$13</c:f>
              <c:numCache>
                <c:formatCode>General</c:formatCode>
                <c:ptCount val="5"/>
                <c:pt idx="0">
                  <c:v>7.0579999999999998</c:v>
                </c:pt>
                <c:pt idx="1">
                  <c:v>7.4080000000000004</c:v>
                </c:pt>
                <c:pt idx="2">
                  <c:v>7.3890000000000002</c:v>
                </c:pt>
                <c:pt idx="3">
                  <c:v>6.9619999999999997</c:v>
                </c:pt>
                <c:pt idx="4">
                  <c:v>6.8680000000000003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C-4016-8BE9-E59F08B172B3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Weather Delay Spark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Sheet1!$B$21:$F$21</c:f>
              <c:numCache>
                <c:formatCode>General</c:formatCode>
                <c:ptCount val="5"/>
                <c:pt idx="0">
                  <c:v>8.9369999999999994</c:v>
                </c:pt>
                <c:pt idx="1">
                  <c:v>0.50600000000000001</c:v>
                </c:pt>
                <c:pt idx="2">
                  <c:v>0.40699999999999997</c:v>
                </c:pt>
                <c:pt idx="3">
                  <c:v>0.38100000000000001</c:v>
                </c:pt>
                <c:pt idx="4">
                  <c:v>0.504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C-4016-8BE9-E59F08B172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4317888"/>
        <c:axId val="1424313312"/>
      </c:barChart>
      <c:catAx>
        <c:axId val="142431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6914688546494854"/>
              <c:y val="0.77534612270096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13312"/>
        <c:crosses val="autoZero"/>
        <c:auto val="1"/>
        <c:lblAlgn val="ctr"/>
        <c:lblOffset val="100"/>
        <c:noMultiLvlLbl val="0"/>
      </c:catAx>
      <c:valAx>
        <c:axId val="14243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Time/(sec)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1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Security Delay  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Sheet1!$B$15:$F$15</c:f>
              <c:numCache>
                <c:formatCode>General</c:formatCode>
                <c:ptCount val="5"/>
                <c:pt idx="0">
                  <c:v>6.6829999999999998</c:v>
                </c:pt>
                <c:pt idx="1">
                  <c:v>7.2279999999999998</c:v>
                </c:pt>
                <c:pt idx="2">
                  <c:v>7.0430000000000001</c:v>
                </c:pt>
                <c:pt idx="3">
                  <c:v>7.1550000000000002</c:v>
                </c:pt>
                <c:pt idx="4">
                  <c:v>7.1340000000000003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D-4631-9E5A-BE8B26A40855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Security Delay Spark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Sheet1!$B$23:$F$23</c:f>
              <c:numCache>
                <c:formatCode>General</c:formatCode>
                <c:ptCount val="5"/>
                <c:pt idx="0">
                  <c:v>0.64200000000000002</c:v>
                </c:pt>
                <c:pt idx="1">
                  <c:v>0.35499999999999998</c:v>
                </c:pt>
                <c:pt idx="2">
                  <c:v>0.35399999999999998</c:v>
                </c:pt>
                <c:pt idx="3">
                  <c:v>0.49099999999999999</c:v>
                </c:pt>
                <c:pt idx="4">
                  <c:v>0.34699999999999998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D-4631-9E5A-BE8B26A408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1290912"/>
        <c:axId val="1421291328"/>
      </c:barChart>
      <c:catAx>
        <c:axId val="142129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91328"/>
        <c:crosses val="autoZero"/>
        <c:auto val="1"/>
        <c:lblAlgn val="ctr"/>
        <c:lblOffset val="100"/>
        <c:noMultiLvlLbl val="0"/>
      </c:catAx>
      <c:valAx>
        <c:axId val="14212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Time/(sec)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Aircraft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Aircraft Delay  Hadoop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Sheet1!$B$14:$F$14</c:f>
              <c:numCache>
                <c:formatCode>General</c:formatCode>
                <c:ptCount val="5"/>
                <c:pt idx="0">
                  <c:v>7.4649999999999999</c:v>
                </c:pt>
                <c:pt idx="1">
                  <c:v>6.8090000000000002</c:v>
                </c:pt>
                <c:pt idx="2">
                  <c:v>7.3129999999999997</c:v>
                </c:pt>
                <c:pt idx="3">
                  <c:v>7.0309999999999997</c:v>
                </c:pt>
                <c:pt idx="4">
                  <c:v>7.8630000000000004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A-40EB-9DE1-59114F7FA234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Aircraft Delay Spark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Sheet1!$B$22:$F$22</c:f>
              <c:numCache>
                <c:formatCode>General</c:formatCode>
                <c:ptCount val="5"/>
                <c:pt idx="0">
                  <c:v>9.7050000000000001</c:v>
                </c:pt>
                <c:pt idx="1">
                  <c:v>0.50700000000000001</c:v>
                </c:pt>
                <c:pt idx="2">
                  <c:v>0.38400000000000001</c:v>
                </c:pt>
                <c:pt idx="3">
                  <c:v>0.43099999999999999</c:v>
                </c:pt>
                <c:pt idx="4">
                  <c:v>0.32900000000000001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A-40EB-9DE1-59114F7FA2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1300064"/>
        <c:axId val="1421285920"/>
      </c:barChart>
      <c:catAx>
        <c:axId val="14213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85920"/>
        <c:crosses val="autoZero"/>
        <c:auto val="1"/>
        <c:lblAlgn val="ctr"/>
        <c:lblOffset val="100"/>
        <c:noMultiLvlLbl val="0"/>
      </c:catAx>
      <c:valAx>
        <c:axId val="14212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Time/(sec)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501938</xdr:colOff>
      <xdr:row>3</xdr:row>
      <xdr:rowOff>14432</xdr:rowOff>
    </xdr:from>
    <xdr:to>
      <xdr:col>11</xdr:col>
      <xdr:colOff>1082385</xdr:colOff>
      <xdr:row>20</xdr:row>
      <xdr:rowOff>100300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6F9D9-66AE-4B76-8665-3E930CD75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23</xdr:row>
      <xdr:rowOff>52385</xdr:rowOff>
    </xdr:from>
    <xdr:to>
      <xdr:col>4</xdr:col>
      <xdr:colOff>395377</xdr:colOff>
      <xdr:row>38</xdr:row>
      <xdr:rowOff>80871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C99BB-D7E1-4F1E-9CED-F401777BF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71888</xdr:colOff>
      <xdr:row>38</xdr:row>
      <xdr:rowOff>152760</xdr:rowOff>
    </xdr:from>
    <xdr:to>
      <xdr:col>4</xdr:col>
      <xdr:colOff>431321</xdr:colOff>
      <xdr:row>53</xdr:row>
      <xdr:rowOff>179718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087B0F-8FA1-4BEE-8BE1-783165A2F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426648</xdr:colOff>
      <xdr:row>23</xdr:row>
      <xdr:rowOff>145481</xdr:rowOff>
    </xdr:from>
    <xdr:to>
      <xdr:col>8</xdr:col>
      <xdr:colOff>645723</xdr:colOff>
      <xdr:row>38</xdr:row>
      <xdr:rowOff>32977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497E14-B6F8-41B5-A6B3-477B11671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781050</xdr:colOff>
      <xdr:row>23</xdr:row>
      <xdr:rowOff>80962</xdr:rowOff>
    </xdr:from>
    <xdr:to>
      <xdr:col>14</xdr:col>
      <xdr:colOff>504825</xdr:colOff>
      <xdr:row>37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4DAD27-FAD1-4016-ACEC-FB2BC4888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476250</xdr:colOff>
      <xdr:row>39</xdr:row>
      <xdr:rowOff>26958</xdr:rowOff>
    </xdr:from>
    <xdr:to>
      <xdr:col>8</xdr:col>
      <xdr:colOff>701256</xdr:colOff>
      <xdr:row>53</xdr:row>
      <xdr:rowOff>103157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D7DFC2-D62B-4428-9F91-B7C934CD5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04FC0-3BE7-4476-A49B-8765CC9A4B12}">
  <dimension ref="A1:L23"/>
  <sheetViews>
    <sheetView tabSelected="1" zoomScale="106" zoomScaleNormal="106" workbookViewId="0">
      <selection activeCell="I38" sqref="I38"/>
    </sheetView>
  </sheetViews>
  <sheetFormatPr defaultRowHeight="15" x14ac:dyDescent="0.25"/>
  <cols>
    <col min="1" max="1" width="14.42578125" customWidth="1"/>
    <col min="2" max="2" width="16" customWidth="1"/>
    <col min="3" max="3" width="16.5703125" customWidth="1"/>
    <col min="4" max="4" width="16.7109375" customWidth="1"/>
    <col min="5" max="5" width="15.28515625" customWidth="1"/>
    <col min="6" max="6" width="19.5703125" customWidth="1"/>
    <col min="7" max="7" width="21.85546875" customWidth="1"/>
    <col min="8" max="8" width="8.5703125" customWidth="1"/>
    <col min="9" max="9" width="16.140625" customWidth="1"/>
    <col min="12" max="12" width="20" customWidth="1"/>
  </cols>
  <sheetData>
    <row r="1" spans="1:12" x14ac:dyDescent="0.25"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K1" s="1"/>
      <c r="L1" s="1"/>
    </row>
    <row r="2" spans="1:12" x14ac:dyDescent="0.25">
      <c r="A2" s="5" t="s">
        <v>0</v>
      </c>
      <c r="B2">
        <f>AVERAGE(B11:F11)</f>
        <v>7.1054000000000004</v>
      </c>
      <c r="C2">
        <f>AVERAGE(B12:F12)</f>
        <v>7.4328000000000003</v>
      </c>
      <c r="D2">
        <f>AVERAGE(B13:F13)</f>
        <v>7.1370000000000005</v>
      </c>
      <c r="E2">
        <f>AVERAGE(B14:F14)</f>
        <v>7.2962000000000007</v>
      </c>
      <c r="F2">
        <f>AVERAGE(B15:F15)</f>
        <v>7.0486000000000004</v>
      </c>
    </row>
    <row r="3" spans="1:12" x14ac:dyDescent="0.25">
      <c r="A3" s="6" t="s">
        <v>1</v>
      </c>
      <c r="B3">
        <f>AVERAGE(B19:F19)</f>
        <v>3.1805999999999996</v>
      </c>
      <c r="C3">
        <f>AVERAGE(B20:F20)</f>
        <v>2.3937999999999997</v>
      </c>
      <c r="D3">
        <f>AVERAGE(B21:F21)</f>
        <v>2.1469999999999998</v>
      </c>
      <c r="E3">
        <f>AVERAGE(B22:F22)</f>
        <v>2.2711999999999999</v>
      </c>
      <c r="F3">
        <f>AVERAGE(B23:F23)</f>
        <v>0.43780000000000002</v>
      </c>
    </row>
    <row r="9" spans="1:12" x14ac:dyDescent="0.25">
      <c r="A9" s="2" t="s">
        <v>8</v>
      </c>
      <c r="B9" s="2"/>
      <c r="C9" s="2"/>
      <c r="D9" s="2"/>
      <c r="E9" s="2"/>
      <c r="F9" s="2"/>
      <c r="H9" s="1"/>
      <c r="I9" s="1"/>
      <c r="K9" s="1"/>
      <c r="L9" s="1"/>
    </row>
    <row r="10" spans="1:12" x14ac:dyDescent="0.25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</row>
    <row r="11" spans="1:12" x14ac:dyDescent="0.25">
      <c r="A11" t="s">
        <v>10</v>
      </c>
      <c r="B11">
        <v>7.1980000000000004</v>
      </c>
      <c r="C11">
        <v>7.0970000000000004</v>
      </c>
      <c r="D11">
        <v>7.1749999999999998</v>
      </c>
      <c r="E11">
        <v>6.5419999999999998</v>
      </c>
      <c r="F11">
        <v>7.5149999999999997</v>
      </c>
    </row>
    <row r="12" spans="1:12" x14ac:dyDescent="0.25">
      <c r="A12" t="s">
        <v>12</v>
      </c>
      <c r="B12">
        <v>7.9119999999999999</v>
      </c>
      <c r="C12">
        <v>7.6589999999999998</v>
      </c>
      <c r="D12">
        <v>6.8070000000000004</v>
      </c>
      <c r="E12">
        <v>7.3250000000000002</v>
      </c>
      <c r="F12">
        <v>7.4610000000000003</v>
      </c>
    </row>
    <row r="13" spans="1:12" x14ac:dyDescent="0.25">
      <c r="A13" t="s">
        <v>13</v>
      </c>
      <c r="B13">
        <v>7.0579999999999998</v>
      </c>
      <c r="C13">
        <v>7.4080000000000004</v>
      </c>
      <c r="D13">
        <v>7.3890000000000002</v>
      </c>
      <c r="E13">
        <v>6.9619999999999997</v>
      </c>
      <c r="F13">
        <v>6.8680000000000003</v>
      </c>
    </row>
    <row r="14" spans="1:12" x14ac:dyDescent="0.25">
      <c r="A14" t="s">
        <v>14</v>
      </c>
      <c r="B14">
        <v>7.4649999999999999</v>
      </c>
      <c r="C14">
        <v>6.8090000000000002</v>
      </c>
      <c r="D14">
        <v>7.3129999999999997</v>
      </c>
      <c r="E14">
        <v>7.0309999999999997</v>
      </c>
      <c r="F14">
        <v>7.8630000000000004</v>
      </c>
    </row>
    <row r="15" spans="1:12" x14ac:dyDescent="0.25">
      <c r="A15" t="s">
        <v>15</v>
      </c>
      <c r="B15">
        <v>6.6829999999999998</v>
      </c>
      <c r="C15">
        <v>7.2279999999999998</v>
      </c>
      <c r="D15">
        <v>7.0430000000000001</v>
      </c>
      <c r="E15">
        <v>7.1550000000000002</v>
      </c>
      <c r="F15">
        <v>7.1340000000000003</v>
      </c>
    </row>
    <row r="17" spans="1:6" x14ac:dyDescent="0.25">
      <c r="A17" s="3" t="s">
        <v>9</v>
      </c>
      <c r="B17" s="3"/>
      <c r="C17" s="3"/>
      <c r="D17" s="3"/>
      <c r="E17" s="3"/>
      <c r="F17" s="3"/>
    </row>
    <row r="18" spans="1:6" x14ac:dyDescent="0.25">
      <c r="A18" t="s">
        <v>7</v>
      </c>
      <c r="B18">
        <v>1</v>
      </c>
      <c r="C18">
        <v>2</v>
      </c>
      <c r="D18">
        <v>3</v>
      </c>
      <c r="E18">
        <v>4</v>
      </c>
      <c r="F18">
        <v>5</v>
      </c>
    </row>
    <row r="19" spans="1:6" x14ac:dyDescent="0.25">
      <c r="A19" t="s">
        <v>11</v>
      </c>
      <c r="B19">
        <v>12.866</v>
      </c>
      <c r="C19">
        <v>0.83399999999999996</v>
      </c>
      <c r="D19">
        <v>0.69599999999999995</v>
      </c>
      <c r="E19">
        <v>0.74</v>
      </c>
      <c r="F19">
        <v>0.76700000000000002</v>
      </c>
    </row>
    <row r="20" spans="1:6" x14ac:dyDescent="0.25">
      <c r="A20" t="s">
        <v>16</v>
      </c>
      <c r="B20">
        <v>9.7159999999999993</v>
      </c>
      <c r="C20">
        <v>0.57799999999999996</v>
      </c>
      <c r="D20">
        <v>0.61599999999999999</v>
      </c>
      <c r="E20">
        <v>0.55200000000000005</v>
      </c>
      <c r="F20">
        <v>0.50700000000000001</v>
      </c>
    </row>
    <row r="21" spans="1:6" x14ac:dyDescent="0.25">
      <c r="A21" t="s">
        <v>17</v>
      </c>
      <c r="B21">
        <v>8.9369999999999994</v>
      </c>
      <c r="C21">
        <v>0.50600000000000001</v>
      </c>
      <c r="D21">
        <v>0.40699999999999997</v>
      </c>
      <c r="E21">
        <v>0.38100000000000001</v>
      </c>
      <c r="F21">
        <v>0.504</v>
      </c>
    </row>
    <row r="22" spans="1:6" x14ac:dyDescent="0.25">
      <c r="A22" t="s">
        <v>18</v>
      </c>
      <c r="B22">
        <v>9.7050000000000001</v>
      </c>
      <c r="C22">
        <v>0.50700000000000001</v>
      </c>
      <c r="D22">
        <v>0.38400000000000001</v>
      </c>
      <c r="E22">
        <v>0.43099999999999999</v>
      </c>
      <c r="F22">
        <v>0.32900000000000001</v>
      </c>
    </row>
    <row r="23" spans="1:6" x14ac:dyDescent="0.25">
      <c r="A23" t="s">
        <v>19</v>
      </c>
      <c r="B23">
        <v>0.64200000000000002</v>
      </c>
      <c r="C23">
        <v>0.35499999999999998</v>
      </c>
      <c r="D23">
        <v>0.35399999999999998</v>
      </c>
      <c r="E23">
        <v>0.49099999999999999</v>
      </c>
      <c r="F23">
        <v>0.34699999999999998</v>
      </c>
    </row>
  </sheetData>
  <mergeCells count="2">
    <mergeCell ref="A17:F17"/>
    <mergeCell ref="A9:F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Isuri Welgama</dc:creator>
  <cp:lastModifiedBy>Isuri Welgama</cp:lastModifiedBy>
  <dcterms:created xsi:type="dcterms:W3CDTF">2023-03-03T08:13:33Z</dcterms:created>
  <dcterms:modified xsi:type="dcterms:W3CDTF">2023-03-03T14:45:50Z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967747-ada6-4a2c-bc30-3aab72b5230a_Enabled">
    <vt:lpwstr>true</vt:lpwstr>
  </property>
  <property fmtid="{D5CDD505-2E9C-101B-9397-08002B2CF9AE}" pid="3" name="MSIP_Label_fb967747-ada6-4a2c-bc30-3aab72b5230a_SetDate">
    <vt:lpwstr>2023-03-03T08:13:34Z</vt:lpwstr>
  </property>
  <property fmtid="{D5CDD505-2E9C-101B-9397-08002B2CF9AE}" pid="4" name="MSIP_Label_fb967747-ada6-4a2c-bc30-3aab72b5230a_Method">
    <vt:lpwstr>Standard</vt:lpwstr>
  </property>
  <property fmtid="{D5CDD505-2E9C-101B-9397-08002B2CF9AE}" pid="5" name="MSIP_Label_fb967747-ada6-4a2c-bc30-3aab72b5230a_Name">
    <vt:lpwstr>Internal</vt:lpwstr>
  </property>
  <property fmtid="{D5CDD505-2E9C-101B-9397-08002B2CF9AE}" pid="6" name="MSIP_Label_fb967747-ada6-4a2c-bc30-3aab72b5230a_SiteId">
    <vt:lpwstr>8fa597a5-c356-4562-8d88-cbf99fc8dd45</vt:lpwstr>
  </property>
  <property fmtid="{D5CDD505-2E9C-101B-9397-08002B2CF9AE}" pid="7" name="MSIP_Label_fb967747-ada6-4a2c-bc30-3aab72b5230a_ActionId">
    <vt:lpwstr>81e510af-6131-4de1-934c-f3b01b5b94c9</vt:lpwstr>
  </property>
  <property fmtid="{D5CDD505-2E9C-101B-9397-08002B2CF9AE}" pid="8" name="MSIP_Label_fb967747-ada6-4a2c-bc30-3aab72b5230a_ContentBits">
    <vt:lpwstr>0</vt:lpwstr>
  </property>
</Properties>
</file>