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303DFEB1-3E7F-4429-938D-73B7D6B44F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总表" sheetId="1" r:id="rId1"/>
    <sheet name="去除单一机型" sheetId="5" r:id="rId2"/>
    <sheet name="干线" sheetId="2" r:id="rId3"/>
    <sheet name="小干线" sheetId="3" r:id="rId4"/>
    <sheet name="支线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4" l="1"/>
  <c r="D104" i="4"/>
  <c r="E104" i="4"/>
  <c r="B104" i="4"/>
  <c r="C80" i="3"/>
  <c r="D80" i="3"/>
  <c r="E80" i="3"/>
  <c r="B80" i="3"/>
  <c r="E39" i="2"/>
  <c r="C39" i="2"/>
  <c r="D39" i="2"/>
  <c r="B39" i="2"/>
  <c r="E219" i="1"/>
  <c r="B219" i="1"/>
  <c r="D219" i="1"/>
  <c r="C219" i="1"/>
</calcChain>
</file>

<file path=xl/sharedStrings.xml><?xml version="1.0" encoding="utf-8"?>
<sst xmlns="http://schemas.openxmlformats.org/spreadsheetml/2006/main" count="545" uniqueCount="224">
  <si>
    <t>城市对</t>
  </si>
  <si>
    <t>小</t>
  </si>
  <si>
    <t>中</t>
  </si>
  <si>
    <t>大</t>
  </si>
  <si>
    <t>平均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</si>
  <si>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</si>
  <si>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</si>
  <si>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</si>
  <si>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</si>
  <si>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</si>
  <si>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</si>
  <si>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</si>
  <si>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</si>
  <si>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</si>
  <si>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</si>
  <si>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</si>
  <si>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</si>
  <si>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</si>
  <si>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</si>
  <si>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</si>
  <si>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</si>
  <si>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</si>
  <si>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</si>
  <si>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</si>
  <si>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</si>
  <si>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</si>
  <si>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</si>
  <si>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</si>
  <si>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</si>
  <si>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</si>
  <si>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</si>
  <si>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</si>
  <si>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</si>
  <si>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</si>
  <si>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</si>
  <si>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</si>
  <si>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</si>
  <si>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</si>
  <si>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</si>
  <si>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</si>
  <si>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</si>
  <si>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</si>
  <si>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</si>
  <si>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</si>
  <si>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</si>
  <si>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</si>
  <si>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</si>
  <si>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</si>
  <si>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</si>
  <si>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</si>
  <si>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</si>
  <si>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</si>
  <si>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</si>
  <si>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</si>
  <si>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</si>
  <si>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</si>
  <si>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</si>
  <si>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</si>
  <si>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</si>
  <si>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</si>
  <si>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</si>
  <si>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</si>
  <si>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</si>
  <si>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</si>
  <si>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</si>
  <si>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</si>
  <si>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</si>
  <si>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</si>
  <si>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</si>
  <si>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</si>
  <si>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</si>
  <si>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</si>
  <si>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</si>
  <si>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</si>
  <si>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</si>
  <si>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</si>
  <si>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</si>
  <si>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</si>
  <si>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</si>
  <si>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</si>
  <si>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</si>
  <si>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</si>
  <si>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</si>
  <si>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</si>
  <si>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</si>
  <si>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</si>
  <si>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</si>
  <si>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</si>
  <si>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</si>
  <si>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</si>
  <si>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</si>
  <si>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</si>
  <si>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</si>
  <si>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</si>
  <si>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</si>
  <si>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</si>
  <si>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</si>
  <si>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</si>
  <si>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</si>
  <si>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</si>
  <si>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</si>
  <si>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</si>
  <si>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</si>
  <si>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</si>
  <si>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</si>
  <si>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</si>
  <si>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</si>
  <si>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</si>
  <si>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</si>
  <si>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</si>
  <si>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</si>
  <si>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</si>
  <si>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</si>
  <si>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</si>
  <si>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</si>
  <si>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</si>
  <si>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</si>
  <si>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</si>
  <si>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</si>
  <si>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</si>
  <si>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</si>
  <si>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</si>
  <si>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</si>
  <si>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</si>
  <si>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</si>
  <si>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</si>
  <si>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</si>
  <si>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</si>
  <si>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</si>
  <si>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</si>
  <si>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</si>
  <si>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拉萨 - 北京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</si>
  <si>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</si>
  <si>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</si>
  <si>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</si>
  <si>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</si>
  <si>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</si>
  <si>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</si>
  <si>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</si>
  <si>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</si>
  <si>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</si>
  <si>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</si>
  <si>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</si>
  <si>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</si>
  <si>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</si>
  <si>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</si>
  <si>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</si>
  <si>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</si>
  <si>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</si>
  <si>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</si>
  <si>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</si>
  <si>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</si>
  <si>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昆明</t>
  </si>
  <si>
    <t>上海 - 兰州</t>
  </si>
  <si>
    <t>上海 - 揭阳</t>
  </si>
  <si>
    <t>上海 - 三亚</t>
  </si>
  <si>
    <t>上海 - 深圳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</si>
  <si>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</si>
  <si>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</si>
  <si>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</si>
  <si>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</si>
  <si>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</si>
  <si>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</si>
  <si>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</si>
  <si>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</si>
  <si>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</si>
  <si>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</si>
  <si>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</si>
  <si>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</si>
  <si>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</si>
  <si>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</si>
  <si>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</si>
  <si>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</si>
  <si>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上海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</si>
  <si>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</si>
  <si>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</si>
  <si>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</si>
  <si>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</si>
  <si>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</si>
  <si>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</si>
  <si>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</si>
  <si>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</si>
  <si>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</si>
  <si>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</si>
  <si>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</si>
  <si>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</si>
  <si>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</si>
  <si>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</si>
  <si>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</si>
  <si>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</si>
  <si>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</si>
  <si>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</si>
  <si>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</si>
  <si>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</si>
  <si>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</si>
  <si>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</si>
  <si>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</si>
  <si>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</si>
  <si>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</si>
  <si>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</si>
  <si>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</si>
  <si>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</si>
  <si>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</si>
  <si>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</si>
  <si>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</si>
  <si>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</si>
  <si>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</si>
  <si>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</si>
  <si>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大连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</si>
  <si>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</si>
  <si>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</si>
  <si>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</si>
  <si>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</si>
  <si>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</si>
  <si>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</si>
  <si>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</si>
  <si>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</si>
  <si>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</si>
  <si>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</si>
  <si>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</si>
  <si>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</si>
  <si>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</si>
  <si>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总平均</t>
  </si>
  <si>
    <t>总平均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</si>
</sst>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87962962963"/>
          <c:y val="1.1432152777777777E-2"/>
          <c:w val="0.84295314814814815"/>
          <c:h val="0.960899791666666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去除单一机型!$B$1</c:f>
              <c:strCache>
                <c:ptCount val="1"/>
                <c:pt idx="0">
                  <c:v>小</c:v>
                </c:pt>
              </c:strCache>
            </c:strRef>
          </c:tx>
          <c:spPr>
            <a:pattFill prst="dk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去除单一机型!$A$2:$A$82</c:f>
              <c:strCache>
                <c:ptCount val="81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福州</c:v>
                </c:pt>
                <c:pt idx="4">
                  <c:v>北京 - 海口</c:v>
                </c:pt>
                <c:pt idx="5">
                  <c:v>北京 - 杭州</c:v>
                </c:pt>
                <c:pt idx="6">
                  <c:v>北京 - 哈尔滨</c:v>
                </c:pt>
                <c:pt idx="7">
                  <c:v>北京 - 昆明</c:v>
                </c:pt>
                <c:pt idx="8">
                  <c:v>北京 - 南京</c:v>
                </c:pt>
                <c:pt idx="9">
                  <c:v>北京 - 上海</c:v>
                </c:pt>
                <c:pt idx="10">
                  <c:v>北京 - 三亚</c:v>
                </c:pt>
                <c:pt idx="11">
                  <c:v>北京 - 深圳</c:v>
                </c:pt>
                <c:pt idx="12">
                  <c:v>北京 - 乌鲁木齐</c:v>
                </c:pt>
                <c:pt idx="13">
                  <c:v>北京 - 武汉</c:v>
                </c:pt>
                <c:pt idx="14">
                  <c:v>北京 - 西安</c:v>
                </c:pt>
                <c:pt idx="15">
                  <c:v>北京 - 厦门</c:v>
                </c:pt>
                <c:pt idx="16">
                  <c:v>广州 - 海口</c:v>
                </c:pt>
                <c:pt idx="17">
                  <c:v>广州 - 三亚</c:v>
                </c:pt>
                <c:pt idx="18">
                  <c:v>广州 - 湛江</c:v>
                </c:pt>
                <c:pt idx="19">
                  <c:v>郑州 - 成都</c:v>
                </c:pt>
                <c:pt idx="20">
                  <c:v>郑州 - 海口</c:v>
                </c:pt>
                <c:pt idx="21">
                  <c:v>郑州 - 三亚</c:v>
                </c:pt>
                <c:pt idx="22">
                  <c:v>重庆 - 广州</c:v>
                </c:pt>
                <c:pt idx="23">
                  <c:v>重庆 - 海口</c:v>
                </c:pt>
                <c:pt idx="24">
                  <c:v>重庆 - 拉萨</c:v>
                </c:pt>
                <c:pt idx="25">
                  <c:v>重庆 - 三亚</c:v>
                </c:pt>
                <c:pt idx="26">
                  <c:v>重庆 - 深圳</c:v>
                </c:pt>
                <c:pt idx="27">
                  <c:v>重庆 - 乌鲁木齐</c:v>
                </c:pt>
                <c:pt idx="28">
                  <c:v>成都 - 广州</c:v>
                </c:pt>
                <c:pt idx="29">
                  <c:v>成都 - 海口</c:v>
                </c:pt>
                <c:pt idx="30">
                  <c:v>成都 - 昆明</c:v>
                </c:pt>
                <c:pt idx="31">
                  <c:v>成都 - 兰州</c:v>
                </c:pt>
                <c:pt idx="32">
                  <c:v>成都 - 拉萨</c:v>
                </c:pt>
                <c:pt idx="33">
                  <c:v>成都 - 三亚</c:v>
                </c:pt>
                <c:pt idx="34">
                  <c:v>成都 - 深圳</c:v>
                </c:pt>
                <c:pt idx="35">
                  <c:v>成都 - 乌鲁木齐</c:v>
                </c:pt>
                <c:pt idx="36">
                  <c:v>成都 - 武汉</c:v>
                </c:pt>
                <c:pt idx="37">
                  <c:v>常州 - 广州</c:v>
                </c:pt>
                <c:pt idx="38">
                  <c:v>福州 - 重庆</c:v>
                </c:pt>
                <c:pt idx="39">
                  <c:v>福州 - 成都</c:v>
                </c:pt>
                <c:pt idx="40">
                  <c:v>杭州 - 广州</c:v>
                </c:pt>
                <c:pt idx="41">
                  <c:v>杭州 - 重庆</c:v>
                </c:pt>
                <c:pt idx="42">
                  <c:v>杭州 - 成都</c:v>
                </c:pt>
                <c:pt idx="43">
                  <c:v>杭州 - 三亚</c:v>
                </c:pt>
                <c:pt idx="44">
                  <c:v>杭州 - 深圳</c:v>
                </c:pt>
                <c:pt idx="45">
                  <c:v>杭州 - 乌鲁木齐</c:v>
                </c:pt>
                <c:pt idx="46">
                  <c:v>杭州 - 西安</c:v>
                </c:pt>
                <c:pt idx="47">
                  <c:v>哈尔滨 - 上海</c:v>
                </c:pt>
                <c:pt idx="48">
                  <c:v>哈尔滨 - 三亚</c:v>
                </c:pt>
                <c:pt idx="49">
                  <c:v>泉州 - 成都</c:v>
                </c:pt>
                <c:pt idx="50">
                  <c:v>昆明 - 广州</c:v>
                </c:pt>
                <c:pt idx="51">
                  <c:v>南京 - 成都</c:v>
                </c:pt>
                <c:pt idx="52">
                  <c:v>南京 - 深圳</c:v>
                </c:pt>
                <c:pt idx="53">
                  <c:v>南京 - 西安</c:v>
                </c:pt>
                <c:pt idx="54">
                  <c:v>上海 - 广州</c:v>
                </c:pt>
                <c:pt idx="55">
                  <c:v>上海 - 重庆</c:v>
                </c:pt>
                <c:pt idx="56">
                  <c:v>上海 - 成都</c:v>
                </c:pt>
                <c:pt idx="57">
                  <c:v>上海 - 海口</c:v>
                </c:pt>
                <c:pt idx="58">
                  <c:v>上海 - 昆明</c:v>
                </c:pt>
                <c:pt idx="59">
                  <c:v>上海 - 揭阳</c:v>
                </c:pt>
                <c:pt idx="60">
                  <c:v>上海 - 三亚</c:v>
                </c:pt>
                <c:pt idx="61">
                  <c:v>上海 - 深圳</c:v>
                </c:pt>
                <c:pt idx="62">
                  <c:v>上海 - 乌鲁木齐</c:v>
                </c:pt>
                <c:pt idx="63">
                  <c:v>上海 - 武汉</c:v>
                </c:pt>
                <c:pt idx="64">
                  <c:v>上海 - 西安</c:v>
                </c:pt>
                <c:pt idx="65">
                  <c:v>深圳 - 海口</c:v>
                </c:pt>
                <c:pt idx="66">
                  <c:v>深圳 - 三亚</c:v>
                </c:pt>
                <c:pt idx="67">
                  <c:v>青岛 - 成都</c:v>
                </c:pt>
                <c:pt idx="68">
                  <c:v>天津 - 广州</c:v>
                </c:pt>
                <c:pt idx="69">
                  <c:v>天津 - 成都</c:v>
                </c:pt>
                <c:pt idx="70">
                  <c:v>天津 - 海口</c:v>
                </c:pt>
                <c:pt idx="71">
                  <c:v>天津 - 杭州</c:v>
                </c:pt>
                <c:pt idx="72">
                  <c:v>天津 - 上海</c:v>
                </c:pt>
                <c:pt idx="73">
                  <c:v>乌鲁木齐 - 广州</c:v>
                </c:pt>
                <c:pt idx="74">
                  <c:v>武汉 - 广州</c:v>
                </c:pt>
                <c:pt idx="75">
                  <c:v>武汉 - 深圳</c:v>
                </c:pt>
                <c:pt idx="76">
                  <c:v>无锡 - 成都</c:v>
                </c:pt>
                <c:pt idx="77">
                  <c:v>西安 - 广州</c:v>
                </c:pt>
                <c:pt idx="78">
                  <c:v>西安 - 拉萨</c:v>
                </c:pt>
                <c:pt idx="79">
                  <c:v>西安 - 三亚</c:v>
                </c:pt>
                <c:pt idx="80">
                  <c:v>厦门 - 成都</c:v>
                </c:pt>
              </c:strCache>
            </c:strRef>
          </c:cat>
          <c:val>
            <c:numRef>
              <c:f>去除单一机型!$B$2:$B$82</c:f>
              <c:numCache>
                <c:formatCode>0%</c:formatCode>
                <c:ptCount val="81"/>
                <c:pt idx="6">
                  <c:v>0.76319837704048976</c:v>
                </c:pt>
                <c:pt idx="18">
                  <c:v>1.0487708711307719</c:v>
                </c:pt>
                <c:pt idx="31">
                  <c:v>0.60630562657689901</c:v>
                </c:pt>
                <c:pt idx="37">
                  <c:v>1.0043302742251681</c:v>
                </c:pt>
                <c:pt idx="38">
                  <c:v>1.185426106057452</c:v>
                </c:pt>
                <c:pt idx="45">
                  <c:v>1.51817990371592</c:v>
                </c:pt>
                <c:pt idx="46">
                  <c:v>1.9653034464980721</c:v>
                </c:pt>
                <c:pt idx="49">
                  <c:v>0.86183748638739666</c:v>
                </c:pt>
                <c:pt idx="53">
                  <c:v>1.8067387071461001</c:v>
                </c:pt>
                <c:pt idx="56">
                  <c:v>0.97568772485215782</c:v>
                </c:pt>
                <c:pt idx="59">
                  <c:v>1.013291748469574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B5F-A68E-19D246607EF8}"/>
            </c:ext>
          </c:extLst>
        </c:ser>
        <c:ser>
          <c:idx val="1"/>
          <c:order val="1"/>
          <c:tx>
            <c:strRef>
              <c:f>去除单一机型!$C$1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去除单一机型!$A$2:$A$82</c:f>
              <c:strCache>
                <c:ptCount val="81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福州</c:v>
                </c:pt>
                <c:pt idx="4">
                  <c:v>北京 - 海口</c:v>
                </c:pt>
                <c:pt idx="5">
                  <c:v>北京 - 杭州</c:v>
                </c:pt>
                <c:pt idx="6">
                  <c:v>北京 - 哈尔滨</c:v>
                </c:pt>
                <c:pt idx="7">
                  <c:v>北京 - 昆明</c:v>
                </c:pt>
                <c:pt idx="8">
                  <c:v>北京 - 南京</c:v>
                </c:pt>
                <c:pt idx="9">
                  <c:v>北京 - 上海</c:v>
                </c:pt>
                <c:pt idx="10">
                  <c:v>北京 - 三亚</c:v>
                </c:pt>
                <c:pt idx="11">
                  <c:v>北京 - 深圳</c:v>
                </c:pt>
                <c:pt idx="12">
                  <c:v>北京 - 乌鲁木齐</c:v>
                </c:pt>
                <c:pt idx="13">
                  <c:v>北京 - 武汉</c:v>
                </c:pt>
                <c:pt idx="14">
                  <c:v>北京 - 西安</c:v>
                </c:pt>
                <c:pt idx="15">
                  <c:v>北京 - 厦门</c:v>
                </c:pt>
                <c:pt idx="16">
                  <c:v>广州 - 海口</c:v>
                </c:pt>
                <c:pt idx="17">
                  <c:v>广州 - 三亚</c:v>
                </c:pt>
                <c:pt idx="18">
                  <c:v>广州 - 湛江</c:v>
                </c:pt>
                <c:pt idx="19">
                  <c:v>郑州 - 成都</c:v>
                </c:pt>
                <c:pt idx="20">
                  <c:v>郑州 - 海口</c:v>
                </c:pt>
                <c:pt idx="21">
                  <c:v>郑州 - 三亚</c:v>
                </c:pt>
                <c:pt idx="22">
                  <c:v>重庆 - 广州</c:v>
                </c:pt>
                <c:pt idx="23">
                  <c:v>重庆 - 海口</c:v>
                </c:pt>
                <c:pt idx="24">
                  <c:v>重庆 - 拉萨</c:v>
                </c:pt>
                <c:pt idx="25">
                  <c:v>重庆 - 三亚</c:v>
                </c:pt>
                <c:pt idx="26">
                  <c:v>重庆 - 深圳</c:v>
                </c:pt>
                <c:pt idx="27">
                  <c:v>重庆 - 乌鲁木齐</c:v>
                </c:pt>
                <c:pt idx="28">
                  <c:v>成都 - 广州</c:v>
                </c:pt>
                <c:pt idx="29">
                  <c:v>成都 - 海口</c:v>
                </c:pt>
                <c:pt idx="30">
                  <c:v>成都 - 昆明</c:v>
                </c:pt>
                <c:pt idx="31">
                  <c:v>成都 - 兰州</c:v>
                </c:pt>
                <c:pt idx="32">
                  <c:v>成都 - 拉萨</c:v>
                </c:pt>
                <c:pt idx="33">
                  <c:v>成都 - 三亚</c:v>
                </c:pt>
                <c:pt idx="34">
                  <c:v>成都 - 深圳</c:v>
                </c:pt>
                <c:pt idx="35">
                  <c:v>成都 - 乌鲁木齐</c:v>
                </c:pt>
                <c:pt idx="36">
                  <c:v>成都 - 武汉</c:v>
                </c:pt>
                <c:pt idx="37">
                  <c:v>常州 - 广州</c:v>
                </c:pt>
                <c:pt idx="38">
                  <c:v>福州 - 重庆</c:v>
                </c:pt>
                <c:pt idx="39">
                  <c:v>福州 - 成都</c:v>
                </c:pt>
                <c:pt idx="40">
                  <c:v>杭州 - 广州</c:v>
                </c:pt>
                <c:pt idx="41">
                  <c:v>杭州 - 重庆</c:v>
                </c:pt>
                <c:pt idx="42">
                  <c:v>杭州 - 成都</c:v>
                </c:pt>
                <c:pt idx="43">
                  <c:v>杭州 - 三亚</c:v>
                </c:pt>
                <c:pt idx="44">
                  <c:v>杭州 - 深圳</c:v>
                </c:pt>
                <c:pt idx="45">
                  <c:v>杭州 - 乌鲁木齐</c:v>
                </c:pt>
                <c:pt idx="46">
                  <c:v>杭州 - 西安</c:v>
                </c:pt>
                <c:pt idx="47">
                  <c:v>哈尔滨 - 上海</c:v>
                </c:pt>
                <c:pt idx="48">
                  <c:v>哈尔滨 - 三亚</c:v>
                </c:pt>
                <c:pt idx="49">
                  <c:v>泉州 - 成都</c:v>
                </c:pt>
                <c:pt idx="50">
                  <c:v>昆明 - 广州</c:v>
                </c:pt>
                <c:pt idx="51">
                  <c:v>南京 - 成都</c:v>
                </c:pt>
                <c:pt idx="52">
                  <c:v>南京 - 深圳</c:v>
                </c:pt>
                <c:pt idx="53">
                  <c:v>南京 - 西安</c:v>
                </c:pt>
                <c:pt idx="54">
                  <c:v>上海 - 广州</c:v>
                </c:pt>
                <c:pt idx="55">
                  <c:v>上海 - 重庆</c:v>
                </c:pt>
                <c:pt idx="56">
                  <c:v>上海 - 成都</c:v>
                </c:pt>
                <c:pt idx="57">
                  <c:v>上海 - 海口</c:v>
                </c:pt>
                <c:pt idx="58">
                  <c:v>上海 - 昆明</c:v>
                </c:pt>
                <c:pt idx="59">
                  <c:v>上海 - 揭阳</c:v>
                </c:pt>
                <c:pt idx="60">
                  <c:v>上海 - 三亚</c:v>
                </c:pt>
                <c:pt idx="61">
                  <c:v>上海 - 深圳</c:v>
                </c:pt>
                <c:pt idx="62">
                  <c:v>上海 - 乌鲁木齐</c:v>
                </c:pt>
                <c:pt idx="63">
                  <c:v>上海 - 武汉</c:v>
                </c:pt>
                <c:pt idx="64">
                  <c:v>上海 - 西安</c:v>
                </c:pt>
                <c:pt idx="65">
                  <c:v>深圳 - 海口</c:v>
                </c:pt>
                <c:pt idx="66">
                  <c:v>深圳 - 三亚</c:v>
                </c:pt>
                <c:pt idx="67">
                  <c:v>青岛 - 成都</c:v>
                </c:pt>
                <c:pt idx="68">
                  <c:v>天津 - 广州</c:v>
                </c:pt>
                <c:pt idx="69">
                  <c:v>天津 - 成都</c:v>
                </c:pt>
                <c:pt idx="70">
                  <c:v>天津 - 海口</c:v>
                </c:pt>
                <c:pt idx="71">
                  <c:v>天津 - 杭州</c:v>
                </c:pt>
                <c:pt idx="72">
                  <c:v>天津 - 上海</c:v>
                </c:pt>
                <c:pt idx="73">
                  <c:v>乌鲁木齐 - 广州</c:v>
                </c:pt>
                <c:pt idx="74">
                  <c:v>武汉 - 广州</c:v>
                </c:pt>
                <c:pt idx="75">
                  <c:v>武汉 - 深圳</c:v>
                </c:pt>
                <c:pt idx="76">
                  <c:v>无锡 - 成都</c:v>
                </c:pt>
                <c:pt idx="77">
                  <c:v>西安 - 广州</c:v>
                </c:pt>
                <c:pt idx="78">
                  <c:v>西安 - 拉萨</c:v>
                </c:pt>
                <c:pt idx="79">
                  <c:v>西安 - 三亚</c:v>
                </c:pt>
                <c:pt idx="80">
                  <c:v>厦门 - 成都</c:v>
                </c:pt>
              </c:strCache>
            </c:strRef>
          </c:cat>
          <c:val>
            <c:numRef>
              <c:f>去除单一机型!$C$2:$C$82</c:f>
              <c:numCache>
                <c:formatCode>0%</c:formatCode>
                <c:ptCount val="81"/>
                <c:pt idx="0">
                  <c:v>0.95678470954856043</c:v>
                </c:pt>
                <c:pt idx="1">
                  <c:v>1.0177062119295019</c:v>
                </c:pt>
                <c:pt idx="2">
                  <c:v>1.001982488850061</c:v>
                </c:pt>
                <c:pt idx="3">
                  <c:v>0.99455197173597532</c:v>
                </c:pt>
                <c:pt idx="4">
                  <c:v>0.99996208203393411</c:v>
                </c:pt>
                <c:pt idx="5">
                  <c:v>0.96377676883540409</c:v>
                </c:pt>
                <c:pt idx="6">
                  <c:v>1.008265284872486</c:v>
                </c:pt>
                <c:pt idx="7">
                  <c:v>0.97849276947783359</c:v>
                </c:pt>
                <c:pt idx="8">
                  <c:v>1.0000340815034809</c:v>
                </c:pt>
                <c:pt idx="9">
                  <c:v>0.88584256320631583</c:v>
                </c:pt>
                <c:pt idx="10">
                  <c:v>1.053580888715641</c:v>
                </c:pt>
                <c:pt idx="11">
                  <c:v>1.1108447045401739</c:v>
                </c:pt>
                <c:pt idx="12">
                  <c:v>0.97920444477548119</c:v>
                </c:pt>
                <c:pt idx="13">
                  <c:v>0.99639998865377444</c:v>
                </c:pt>
                <c:pt idx="14">
                  <c:v>0.98084117073211985</c:v>
                </c:pt>
                <c:pt idx="15">
                  <c:v>0.998690643259595</c:v>
                </c:pt>
                <c:pt idx="16">
                  <c:v>1.0007340478390649</c:v>
                </c:pt>
                <c:pt idx="17">
                  <c:v>1.0263477423091769</c:v>
                </c:pt>
                <c:pt idx="18">
                  <c:v>0.85368738660768428</c:v>
                </c:pt>
                <c:pt idx="19">
                  <c:v>1.0453811229196479</c:v>
                </c:pt>
                <c:pt idx="20">
                  <c:v>1.00003167058319</c:v>
                </c:pt>
                <c:pt idx="21">
                  <c:v>1.0052928345619909</c:v>
                </c:pt>
                <c:pt idx="22">
                  <c:v>0.99771766503365655</c:v>
                </c:pt>
                <c:pt idx="23">
                  <c:v>0.98303159924396077</c:v>
                </c:pt>
                <c:pt idx="24">
                  <c:v>0.99690581548573887</c:v>
                </c:pt>
                <c:pt idx="25">
                  <c:v>0.97670375992564962</c:v>
                </c:pt>
                <c:pt idx="26">
                  <c:v>0.98912289210732074</c:v>
                </c:pt>
                <c:pt idx="27">
                  <c:v>0.99127088600811852</c:v>
                </c:pt>
                <c:pt idx="28">
                  <c:v>1.0005982126791051</c:v>
                </c:pt>
                <c:pt idx="29">
                  <c:v>0.93865989791088145</c:v>
                </c:pt>
                <c:pt idx="30">
                  <c:v>0.99874601521256001</c:v>
                </c:pt>
                <c:pt idx="31">
                  <c:v>1.0656157289038499</c:v>
                </c:pt>
                <c:pt idx="32">
                  <c:v>1.015507478886883</c:v>
                </c:pt>
                <c:pt idx="33">
                  <c:v>1.0057517638407429</c:v>
                </c:pt>
                <c:pt idx="34">
                  <c:v>1.0141970045664279</c:v>
                </c:pt>
                <c:pt idx="35">
                  <c:v>0.99413993747335239</c:v>
                </c:pt>
                <c:pt idx="36">
                  <c:v>1.0011968595687899</c:v>
                </c:pt>
                <c:pt idx="37">
                  <c:v>0.99927828762913851</c:v>
                </c:pt>
                <c:pt idx="38">
                  <c:v>0.99218636575466346</c:v>
                </c:pt>
                <c:pt idx="39">
                  <c:v>0.99421469567519161</c:v>
                </c:pt>
                <c:pt idx="40">
                  <c:v>1.0049041385421329</c:v>
                </c:pt>
                <c:pt idx="41">
                  <c:v>1.008621799754478</c:v>
                </c:pt>
                <c:pt idx="42">
                  <c:v>0.99111203087560173</c:v>
                </c:pt>
                <c:pt idx="43">
                  <c:v>0.97115507516136967</c:v>
                </c:pt>
                <c:pt idx="44">
                  <c:v>0.99929647670133737</c:v>
                </c:pt>
                <c:pt idx="45">
                  <c:v>0.97308040405328111</c:v>
                </c:pt>
                <c:pt idx="46">
                  <c:v>0.96690133724772698</c:v>
                </c:pt>
                <c:pt idx="47">
                  <c:v>0.99856743519460422</c:v>
                </c:pt>
                <c:pt idx="48">
                  <c:v>0.99602481369632068</c:v>
                </c:pt>
                <c:pt idx="49">
                  <c:v>1.063400706125434</c:v>
                </c:pt>
                <c:pt idx="50">
                  <c:v>1.004024221630281</c:v>
                </c:pt>
                <c:pt idx="51">
                  <c:v>1.013786616276199</c:v>
                </c:pt>
                <c:pt idx="52">
                  <c:v>0.99067384912110379</c:v>
                </c:pt>
                <c:pt idx="53">
                  <c:v>0.97001349618593613</c:v>
                </c:pt>
                <c:pt idx="54">
                  <c:v>0.95345087486434643</c:v>
                </c:pt>
                <c:pt idx="55">
                  <c:v>0.97914155139457126</c:v>
                </c:pt>
                <c:pt idx="56">
                  <c:v>0.92147006812009746</c:v>
                </c:pt>
                <c:pt idx="57">
                  <c:v>0.97658540456831133</c:v>
                </c:pt>
                <c:pt idx="58">
                  <c:v>1.0074465711966221</c:v>
                </c:pt>
                <c:pt idx="59">
                  <c:v>0.99409456427875431</c:v>
                </c:pt>
                <c:pt idx="60">
                  <c:v>0.93019780753115655</c:v>
                </c:pt>
                <c:pt idx="61">
                  <c:v>0.97358719810242478</c:v>
                </c:pt>
                <c:pt idx="62">
                  <c:v>1.0029283180056561</c:v>
                </c:pt>
                <c:pt idx="63">
                  <c:v>0.95906550643066402</c:v>
                </c:pt>
                <c:pt idx="64">
                  <c:v>1.0003636733182659</c:v>
                </c:pt>
                <c:pt idx="65">
                  <c:v>0.9544461267903378</c:v>
                </c:pt>
                <c:pt idx="66">
                  <c:v>1.0649292847901299</c:v>
                </c:pt>
                <c:pt idx="67">
                  <c:v>0.97049664159682836</c:v>
                </c:pt>
                <c:pt idx="68">
                  <c:v>1.0045048359730131</c:v>
                </c:pt>
                <c:pt idx="69">
                  <c:v>1.015661908742812</c:v>
                </c:pt>
                <c:pt idx="70">
                  <c:v>1.0080050359970349</c:v>
                </c:pt>
                <c:pt idx="71">
                  <c:v>1.0040064102564099</c:v>
                </c:pt>
                <c:pt idx="72">
                  <c:v>1.0002750495042589</c:v>
                </c:pt>
                <c:pt idx="73">
                  <c:v>0.9883049357925302</c:v>
                </c:pt>
                <c:pt idx="74">
                  <c:v>1.000104238988013</c:v>
                </c:pt>
                <c:pt idx="75">
                  <c:v>1.0055321840293869</c:v>
                </c:pt>
                <c:pt idx="76">
                  <c:v>0.96782992674126755</c:v>
                </c:pt>
                <c:pt idx="77">
                  <c:v>0.99229782523759968</c:v>
                </c:pt>
                <c:pt idx="78">
                  <c:v>0.99809278036160165</c:v>
                </c:pt>
                <c:pt idx="79">
                  <c:v>1.0005308671801361</c:v>
                </c:pt>
                <c:pt idx="80">
                  <c:v>0.9477606350891471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7-4B5F-A68E-19D246607EF8}"/>
            </c:ext>
          </c:extLst>
        </c:ser>
        <c:ser>
          <c:idx val="2"/>
          <c:order val="2"/>
          <c:tx>
            <c:strRef>
              <c:f>去除单一机型!$D$1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去除单一机型!$A$2:$A$82</c:f>
              <c:strCache>
                <c:ptCount val="81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福州</c:v>
                </c:pt>
                <c:pt idx="4">
                  <c:v>北京 - 海口</c:v>
                </c:pt>
                <c:pt idx="5">
                  <c:v>北京 - 杭州</c:v>
                </c:pt>
                <c:pt idx="6">
                  <c:v>北京 - 哈尔滨</c:v>
                </c:pt>
                <c:pt idx="7">
                  <c:v>北京 - 昆明</c:v>
                </c:pt>
                <c:pt idx="8">
                  <c:v>北京 - 南京</c:v>
                </c:pt>
                <c:pt idx="9">
                  <c:v>北京 - 上海</c:v>
                </c:pt>
                <c:pt idx="10">
                  <c:v>北京 - 三亚</c:v>
                </c:pt>
                <c:pt idx="11">
                  <c:v>北京 - 深圳</c:v>
                </c:pt>
                <c:pt idx="12">
                  <c:v>北京 - 乌鲁木齐</c:v>
                </c:pt>
                <c:pt idx="13">
                  <c:v>北京 - 武汉</c:v>
                </c:pt>
                <c:pt idx="14">
                  <c:v>北京 - 西安</c:v>
                </c:pt>
                <c:pt idx="15">
                  <c:v>北京 - 厦门</c:v>
                </c:pt>
                <c:pt idx="16">
                  <c:v>广州 - 海口</c:v>
                </c:pt>
                <c:pt idx="17">
                  <c:v>广州 - 三亚</c:v>
                </c:pt>
                <c:pt idx="18">
                  <c:v>广州 - 湛江</c:v>
                </c:pt>
                <c:pt idx="19">
                  <c:v>郑州 - 成都</c:v>
                </c:pt>
                <c:pt idx="20">
                  <c:v>郑州 - 海口</c:v>
                </c:pt>
                <c:pt idx="21">
                  <c:v>郑州 - 三亚</c:v>
                </c:pt>
                <c:pt idx="22">
                  <c:v>重庆 - 广州</c:v>
                </c:pt>
                <c:pt idx="23">
                  <c:v>重庆 - 海口</c:v>
                </c:pt>
                <c:pt idx="24">
                  <c:v>重庆 - 拉萨</c:v>
                </c:pt>
                <c:pt idx="25">
                  <c:v>重庆 - 三亚</c:v>
                </c:pt>
                <c:pt idx="26">
                  <c:v>重庆 - 深圳</c:v>
                </c:pt>
                <c:pt idx="27">
                  <c:v>重庆 - 乌鲁木齐</c:v>
                </c:pt>
                <c:pt idx="28">
                  <c:v>成都 - 广州</c:v>
                </c:pt>
                <c:pt idx="29">
                  <c:v>成都 - 海口</c:v>
                </c:pt>
                <c:pt idx="30">
                  <c:v>成都 - 昆明</c:v>
                </c:pt>
                <c:pt idx="31">
                  <c:v>成都 - 兰州</c:v>
                </c:pt>
                <c:pt idx="32">
                  <c:v>成都 - 拉萨</c:v>
                </c:pt>
                <c:pt idx="33">
                  <c:v>成都 - 三亚</c:v>
                </c:pt>
                <c:pt idx="34">
                  <c:v>成都 - 深圳</c:v>
                </c:pt>
                <c:pt idx="35">
                  <c:v>成都 - 乌鲁木齐</c:v>
                </c:pt>
                <c:pt idx="36">
                  <c:v>成都 - 武汉</c:v>
                </c:pt>
                <c:pt idx="37">
                  <c:v>常州 - 广州</c:v>
                </c:pt>
                <c:pt idx="38">
                  <c:v>福州 - 重庆</c:v>
                </c:pt>
                <c:pt idx="39">
                  <c:v>福州 - 成都</c:v>
                </c:pt>
                <c:pt idx="40">
                  <c:v>杭州 - 广州</c:v>
                </c:pt>
                <c:pt idx="41">
                  <c:v>杭州 - 重庆</c:v>
                </c:pt>
                <c:pt idx="42">
                  <c:v>杭州 - 成都</c:v>
                </c:pt>
                <c:pt idx="43">
                  <c:v>杭州 - 三亚</c:v>
                </c:pt>
                <c:pt idx="44">
                  <c:v>杭州 - 深圳</c:v>
                </c:pt>
                <c:pt idx="45">
                  <c:v>杭州 - 乌鲁木齐</c:v>
                </c:pt>
                <c:pt idx="46">
                  <c:v>杭州 - 西安</c:v>
                </c:pt>
                <c:pt idx="47">
                  <c:v>哈尔滨 - 上海</c:v>
                </c:pt>
                <c:pt idx="48">
                  <c:v>哈尔滨 - 三亚</c:v>
                </c:pt>
                <c:pt idx="49">
                  <c:v>泉州 - 成都</c:v>
                </c:pt>
                <c:pt idx="50">
                  <c:v>昆明 - 广州</c:v>
                </c:pt>
                <c:pt idx="51">
                  <c:v>南京 - 成都</c:v>
                </c:pt>
                <c:pt idx="52">
                  <c:v>南京 - 深圳</c:v>
                </c:pt>
                <c:pt idx="53">
                  <c:v>南京 - 西安</c:v>
                </c:pt>
                <c:pt idx="54">
                  <c:v>上海 - 广州</c:v>
                </c:pt>
                <c:pt idx="55">
                  <c:v>上海 - 重庆</c:v>
                </c:pt>
                <c:pt idx="56">
                  <c:v>上海 - 成都</c:v>
                </c:pt>
                <c:pt idx="57">
                  <c:v>上海 - 海口</c:v>
                </c:pt>
                <c:pt idx="58">
                  <c:v>上海 - 昆明</c:v>
                </c:pt>
                <c:pt idx="59">
                  <c:v>上海 - 揭阳</c:v>
                </c:pt>
                <c:pt idx="60">
                  <c:v>上海 - 三亚</c:v>
                </c:pt>
                <c:pt idx="61">
                  <c:v>上海 - 深圳</c:v>
                </c:pt>
                <c:pt idx="62">
                  <c:v>上海 - 乌鲁木齐</c:v>
                </c:pt>
                <c:pt idx="63">
                  <c:v>上海 - 武汉</c:v>
                </c:pt>
                <c:pt idx="64">
                  <c:v>上海 - 西安</c:v>
                </c:pt>
                <c:pt idx="65">
                  <c:v>深圳 - 海口</c:v>
                </c:pt>
                <c:pt idx="66">
                  <c:v>深圳 - 三亚</c:v>
                </c:pt>
                <c:pt idx="67">
                  <c:v>青岛 - 成都</c:v>
                </c:pt>
                <c:pt idx="68">
                  <c:v>天津 - 广州</c:v>
                </c:pt>
                <c:pt idx="69">
                  <c:v>天津 - 成都</c:v>
                </c:pt>
                <c:pt idx="70">
                  <c:v>天津 - 海口</c:v>
                </c:pt>
                <c:pt idx="71">
                  <c:v>天津 - 杭州</c:v>
                </c:pt>
                <c:pt idx="72">
                  <c:v>天津 - 上海</c:v>
                </c:pt>
                <c:pt idx="73">
                  <c:v>乌鲁木齐 - 广州</c:v>
                </c:pt>
                <c:pt idx="74">
                  <c:v>武汉 - 广州</c:v>
                </c:pt>
                <c:pt idx="75">
                  <c:v>武汉 - 深圳</c:v>
                </c:pt>
                <c:pt idx="76">
                  <c:v>无锡 - 成都</c:v>
                </c:pt>
                <c:pt idx="77">
                  <c:v>西安 - 广州</c:v>
                </c:pt>
                <c:pt idx="78">
                  <c:v>西安 - 拉萨</c:v>
                </c:pt>
                <c:pt idx="79">
                  <c:v>西安 - 三亚</c:v>
                </c:pt>
                <c:pt idx="80">
                  <c:v>厦门 - 成都</c:v>
                </c:pt>
              </c:strCache>
            </c:strRef>
          </c:cat>
          <c:val>
            <c:numRef>
              <c:f>去除单一机型!$D$2:$D$82</c:f>
              <c:numCache>
                <c:formatCode>0%</c:formatCode>
                <c:ptCount val="81"/>
                <c:pt idx="0">
                  <c:v>1.045261803496464</c:v>
                </c:pt>
                <c:pt idx="1">
                  <c:v>0.94031075775643236</c:v>
                </c:pt>
                <c:pt idx="2">
                  <c:v>1.007010475140641</c:v>
                </c:pt>
                <c:pt idx="3">
                  <c:v>1.078148038352531</c:v>
                </c:pt>
                <c:pt idx="4">
                  <c:v>0.9983584532554598</c:v>
                </c:pt>
                <c:pt idx="5">
                  <c:v>1.1681251781957129</c:v>
                </c:pt>
                <c:pt idx="6">
                  <c:v>1.1284733359732859</c:v>
                </c:pt>
                <c:pt idx="7">
                  <c:v>1.2084672551277129</c:v>
                </c:pt>
                <c:pt idx="8">
                  <c:v>0.9805735430157263</c:v>
                </c:pt>
                <c:pt idx="9">
                  <c:v>1.03868642815794</c:v>
                </c:pt>
                <c:pt idx="10">
                  <c:v>0.90828819877439537</c:v>
                </c:pt>
                <c:pt idx="11">
                  <c:v>0.88572300154737427</c:v>
                </c:pt>
                <c:pt idx="12">
                  <c:v>1.1738869920574551</c:v>
                </c:pt>
                <c:pt idx="13">
                  <c:v>0.98418071360341797</c:v>
                </c:pt>
                <c:pt idx="14">
                  <c:v>1.132760369312066</c:v>
                </c:pt>
                <c:pt idx="15">
                  <c:v>1.0184099311823529</c:v>
                </c:pt>
                <c:pt idx="16">
                  <c:v>0.98589253673675581</c:v>
                </c:pt>
                <c:pt idx="17">
                  <c:v>0.80699110932615514</c:v>
                </c:pt>
                <c:pt idx="19">
                  <c:v>0.47894369322218661</c:v>
                </c:pt>
                <c:pt idx="20">
                  <c:v>0.99778305917665622</c:v>
                </c:pt>
                <c:pt idx="21">
                  <c:v>0.89872822281075371</c:v>
                </c:pt>
                <c:pt idx="22">
                  <c:v>1.019058452535053</c:v>
                </c:pt>
                <c:pt idx="23">
                  <c:v>1.1976341806796209</c:v>
                </c:pt>
                <c:pt idx="24">
                  <c:v>1.068506712346158</c:v>
                </c:pt>
                <c:pt idx="25">
                  <c:v>1.0611833177183989</c:v>
                </c:pt>
                <c:pt idx="26">
                  <c:v>1.053636273646724</c:v>
                </c:pt>
                <c:pt idx="27">
                  <c:v>1.0578841611748331</c:v>
                </c:pt>
                <c:pt idx="28">
                  <c:v>1.000559714889963</c:v>
                </c:pt>
                <c:pt idx="29">
                  <c:v>1.0845115444315501</c:v>
                </c:pt>
                <c:pt idx="30">
                  <c:v>1.036389542460697</c:v>
                </c:pt>
                <c:pt idx="32">
                  <c:v>0.96510028524018643</c:v>
                </c:pt>
                <c:pt idx="33">
                  <c:v>0.99001338887674528</c:v>
                </c:pt>
                <c:pt idx="34">
                  <c:v>0.96290522400951539</c:v>
                </c:pt>
                <c:pt idx="35">
                  <c:v>1.0808380351410649</c:v>
                </c:pt>
                <c:pt idx="36">
                  <c:v>0.94237890037525196</c:v>
                </c:pt>
                <c:pt idx="39">
                  <c:v>1.124292568129021</c:v>
                </c:pt>
                <c:pt idx="40">
                  <c:v>0.88770530683511628</c:v>
                </c:pt>
                <c:pt idx="41">
                  <c:v>0.77718593331495611</c:v>
                </c:pt>
                <c:pt idx="42">
                  <c:v>1.086729266441254</c:v>
                </c:pt>
                <c:pt idx="43">
                  <c:v>1.081383214196558</c:v>
                </c:pt>
                <c:pt idx="44">
                  <c:v>1.0128929784207821</c:v>
                </c:pt>
                <c:pt idx="47">
                  <c:v>1.109829968413675</c:v>
                </c:pt>
                <c:pt idx="48">
                  <c:v>1.141053292125686</c:v>
                </c:pt>
                <c:pt idx="50">
                  <c:v>0.88150182292269275</c:v>
                </c:pt>
                <c:pt idx="51">
                  <c:v>0.86352292248509599</c:v>
                </c:pt>
                <c:pt idx="52">
                  <c:v>1.2746064377575781</c:v>
                </c:pt>
                <c:pt idx="54">
                  <c:v>1.0559031337760689</c:v>
                </c:pt>
                <c:pt idx="55">
                  <c:v>1.1391015805197251</c:v>
                </c:pt>
                <c:pt idx="56">
                  <c:v>1.178911635079944</c:v>
                </c:pt>
                <c:pt idx="57">
                  <c:v>1.168216779924832</c:v>
                </c:pt>
                <c:pt idx="58">
                  <c:v>0.81158803382253919</c:v>
                </c:pt>
                <c:pt idx="60">
                  <c:v>1.1107165143574611</c:v>
                </c:pt>
                <c:pt idx="61">
                  <c:v>1.057897105297799</c:v>
                </c:pt>
                <c:pt idx="62">
                  <c:v>0.96785721982922235</c:v>
                </c:pt>
                <c:pt idx="63">
                  <c:v>1.794550205408999</c:v>
                </c:pt>
                <c:pt idx="64">
                  <c:v>0.97998253697508131</c:v>
                </c:pt>
                <c:pt idx="65">
                  <c:v>1.612154918911787</c:v>
                </c:pt>
                <c:pt idx="66">
                  <c:v>0.88497564972627729</c:v>
                </c:pt>
                <c:pt idx="67">
                  <c:v>1.242025622078416</c:v>
                </c:pt>
                <c:pt idx="68">
                  <c:v>0.92077631416673988</c:v>
                </c:pt>
                <c:pt idx="69">
                  <c:v>0.77938871935448761</c:v>
                </c:pt>
                <c:pt idx="70">
                  <c:v>0.78386402808006317</c:v>
                </c:pt>
                <c:pt idx="71">
                  <c:v>0.63942307692307709</c:v>
                </c:pt>
                <c:pt idx="72">
                  <c:v>0.97931974637735397</c:v>
                </c:pt>
                <c:pt idx="73">
                  <c:v>1.0709357265094011</c:v>
                </c:pt>
                <c:pt idx="74">
                  <c:v>0.97669949680946078</c:v>
                </c:pt>
                <c:pt idx="75">
                  <c:v>0.94072051987453309</c:v>
                </c:pt>
                <c:pt idx="76">
                  <c:v>1.133329796662097</c:v>
                </c:pt>
                <c:pt idx="77">
                  <c:v>1.165378660778764</c:v>
                </c:pt>
                <c:pt idx="78">
                  <c:v>1.011760070424512</c:v>
                </c:pt>
                <c:pt idx="79">
                  <c:v>0.96776127158934999</c:v>
                </c:pt>
                <c:pt idx="80">
                  <c:v>1.846849803412258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5F-A68E-19D246607E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03271648"/>
        <c:axId val="1496566896"/>
      </c:barChart>
      <c:catAx>
        <c:axId val="150327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2"/>
          <c:min val="0.4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机型平均折扣 </a:t>
                </a:r>
                <a:r>
                  <a:rPr lang="en-US" altLang="zh-CN"/>
                  <a:t>/ </a:t>
                </a:r>
                <a:r>
                  <a:rPr lang="zh-CN" altLang="en-US"/>
                  <a:t>航线平均折扣</a:t>
                </a:r>
              </a:p>
            </c:rich>
          </c:tx>
          <c:layout>
            <c:manualLayout>
              <c:xMode val="edge"/>
              <c:yMode val="edge"/>
              <c:x val="0.44878351851851844"/>
              <c:y val="0.9840809722222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227777777777781E-2"/>
          <c:y val="0.98558027777777768"/>
          <c:w val="0.11834064814814815"/>
          <c:h val="9.41472222222222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干线!$B$1</c:f>
              <c:strCache>
                <c:ptCount val="1"/>
                <c:pt idx="0">
                  <c:v>小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干线!$A$2:$A$38</c:f>
              <c:strCache>
                <c:ptCount val="37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昆明</c:v>
                </c:pt>
                <c:pt idx="27">
                  <c:v>上海 - 深圳</c:v>
                </c:pt>
                <c:pt idx="28">
                  <c:v>上海 - 武汉</c:v>
                </c:pt>
                <c:pt idx="29">
                  <c:v>上海 - 西安</c:v>
                </c:pt>
                <c:pt idx="30">
                  <c:v>上海 - 厦门</c:v>
                </c:pt>
                <c:pt idx="31">
                  <c:v>青岛 - 广州</c:v>
                </c:pt>
                <c:pt idx="32">
                  <c:v>青岛 - 上海</c:v>
                </c:pt>
                <c:pt idx="33">
                  <c:v>武汉 - 广州</c:v>
                </c:pt>
                <c:pt idx="34">
                  <c:v>西安 - 广州</c:v>
                </c:pt>
                <c:pt idx="35">
                  <c:v>西安 - 深圳</c:v>
                </c:pt>
                <c:pt idx="36">
                  <c:v>厦门 - 广州</c:v>
                </c:pt>
              </c:strCache>
            </c:strRef>
          </c:cat>
          <c:val>
            <c:numRef>
              <c:f>干线!$B$2:$B$38</c:f>
              <c:numCache>
                <c:formatCode>0%</c:formatCode>
                <c:ptCount val="37"/>
                <c:pt idx="25">
                  <c:v>0.97568772485215782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A-4ACF-B619-FB3CA33D617C}"/>
            </c:ext>
          </c:extLst>
        </c:ser>
        <c:ser>
          <c:idx val="1"/>
          <c:order val="1"/>
          <c:tx>
            <c:strRef>
              <c:f>干线!$C$1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干线!$A$2:$A$38</c:f>
              <c:strCache>
                <c:ptCount val="37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昆明</c:v>
                </c:pt>
                <c:pt idx="27">
                  <c:v>上海 - 深圳</c:v>
                </c:pt>
                <c:pt idx="28">
                  <c:v>上海 - 武汉</c:v>
                </c:pt>
                <c:pt idx="29">
                  <c:v>上海 - 西安</c:v>
                </c:pt>
                <c:pt idx="30">
                  <c:v>上海 - 厦门</c:v>
                </c:pt>
                <c:pt idx="31">
                  <c:v>青岛 - 广州</c:v>
                </c:pt>
                <c:pt idx="32">
                  <c:v>青岛 - 上海</c:v>
                </c:pt>
                <c:pt idx="33">
                  <c:v>武汉 - 广州</c:v>
                </c:pt>
                <c:pt idx="34">
                  <c:v>西安 - 广州</c:v>
                </c:pt>
                <c:pt idx="35">
                  <c:v>西安 - 深圳</c:v>
                </c:pt>
                <c:pt idx="36">
                  <c:v>厦门 - 广州</c:v>
                </c:pt>
              </c:strCache>
            </c:strRef>
          </c:cat>
          <c:val>
            <c:numRef>
              <c:f>干线!$C$2:$C$38</c:f>
              <c:numCache>
                <c:formatCode>0%</c:formatCode>
                <c:ptCount val="37"/>
                <c:pt idx="0">
                  <c:v>0.95678470954856043</c:v>
                </c:pt>
                <c:pt idx="1">
                  <c:v>1.0177062119295019</c:v>
                </c:pt>
                <c:pt idx="2">
                  <c:v>1.001982488850061</c:v>
                </c:pt>
                <c:pt idx="3">
                  <c:v>0.96377676883540409</c:v>
                </c:pt>
                <c:pt idx="4">
                  <c:v>0.97849276947783359</c:v>
                </c:pt>
                <c:pt idx="5">
                  <c:v>1.0000340815034809</c:v>
                </c:pt>
                <c:pt idx="6">
                  <c:v>0.88584256320631583</c:v>
                </c:pt>
                <c:pt idx="7">
                  <c:v>1.1108447045401739</c:v>
                </c:pt>
                <c:pt idx="8">
                  <c:v>0.99639998865377444</c:v>
                </c:pt>
                <c:pt idx="9">
                  <c:v>0.98084117073211985</c:v>
                </c:pt>
                <c:pt idx="10">
                  <c:v>0.998690643259595</c:v>
                </c:pt>
                <c:pt idx="11">
                  <c:v>1</c:v>
                </c:pt>
                <c:pt idx="12">
                  <c:v>1</c:v>
                </c:pt>
                <c:pt idx="13">
                  <c:v>0.99771766503365655</c:v>
                </c:pt>
                <c:pt idx="14">
                  <c:v>0.98912289210732074</c:v>
                </c:pt>
                <c:pt idx="15">
                  <c:v>1.0005982126791051</c:v>
                </c:pt>
                <c:pt idx="16">
                  <c:v>0.99874601521256001</c:v>
                </c:pt>
                <c:pt idx="17">
                  <c:v>1.0141970045664279</c:v>
                </c:pt>
                <c:pt idx="18">
                  <c:v>1.0049041385421329</c:v>
                </c:pt>
                <c:pt idx="19">
                  <c:v>0.99111203087560173</c:v>
                </c:pt>
                <c:pt idx="20">
                  <c:v>1.004024221630281</c:v>
                </c:pt>
                <c:pt idx="21">
                  <c:v>1</c:v>
                </c:pt>
                <c:pt idx="22">
                  <c:v>1</c:v>
                </c:pt>
                <c:pt idx="23">
                  <c:v>0.95345087486434643</c:v>
                </c:pt>
                <c:pt idx="24">
                  <c:v>0.97914155139457126</c:v>
                </c:pt>
                <c:pt idx="25">
                  <c:v>0.92147006812009746</c:v>
                </c:pt>
                <c:pt idx="26">
                  <c:v>1.0074465711966221</c:v>
                </c:pt>
                <c:pt idx="27">
                  <c:v>0.97358719810242478</c:v>
                </c:pt>
                <c:pt idx="28">
                  <c:v>0.95906550643066402</c:v>
                </c:pt>
                <c:pt idx="29">
                  <c:v>1.0003636733182659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1.000104238988013</c:v>
                </c:pt>
                <c:pt idx="34">
                  <c:v>0.99229782523759968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A-4ACF-B619-FB3CA33D617C}"/>
            </c:ext>
          </c:extLst>
        </c:ser>
        <c:ser>
          <c:idx val="2"/>
          <c:order val="2"/>
          <c:tx>
            <c:strRef>
              <c:f>干线!$D$1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干线!$A$2:$A$38</c:f>
              <c:strCache>
                <c:ptCount val="37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昆明</c:v>
                </c:pt>
                <c:pt idx="27">
                  <c:v>上海 - 深圳</c:v>
                </c:pt>
                <c:pt idx="28">
                  <c:v>上海 - 武汉</c:v>
                </c:pt>
                <c:pt idx="29">
                  <c:v>上海 - 西安</c:v>
                </c:pt>
                <c:pt idx="30">
                  <c:v>上海 - 厦门</c:v>
                </c:pt>
                <c:pt idx="31">
                  <c:v>青岛 - 广州</c:v>
                </c:pt>
                <c:pt idx="32">
                  <c:v>青岛 - 上海</c:v>
                </c:pt>
                <c:pt idx="33">
                  <c:v>武汉 - 广州</c:v>
                </c:pt>
                <c:pt idx="34">
                  <c:v>西安 - 广州</c:v>
                </c:pt>
                <c:pt idx="35">
                  <c:v>西安 - 深圳</c:v>
                </c:pt>
                <c:pt idx="36">
                  <c:v>厦门 - 广州</c:v>
                </c:pt>
              </c:strCache>
            </c:strRef>
          </c:cat>
          <c:val>
            <c:numRef>
              <c:f>干线!$D$2:$D$38</c:f>
              <c:numCache>
                <c:formatCode>0%</c:formatCode>
                <c:ptCount val="37"/>
                <c:pt idx="0">
                  <c:v>1.045261803496464</c:v>
                </c:pt>
                <c:pt idx="1">
                  <c:v>0.94031075775643236</c:v>
                </c:pt>
                <c:pt idx="2">
                  <c:v>1.007010475140641</c:v>
                </c:pt>
                <c:pt idx="3">
                  <c:v>1.1681251781957129</c:v>
                </c:pt>
                <c:pt idx="4">
                  <c:v>1.2084672551277129</c:v>
                </c:pt>
                <c:pt idx="5">
                  <c:v>0.9805735430157263</c:v>
                </c:pt>
                <c:pt idx="6">
                  <c:v>1.03868642815794</c:v>
                </c:pt>
                <c:pt idx="7">
                  <c:v>0.88572300154737427</c:v>
                </c:pt>
                <c:pt idx="8">
                  <c:v>0.98418071360341797</c:v>
                </c:pt>
                <c:pt idx="9">
                  <c:v>1.132760369312066</c:v>
                </c:pt>
                <c:pt idx="10">
                  <c:v>1.0184099311823529</c:v>
                </c:pt>
                <c:pt idx="13">
                  <c:v>1.019058452535053</c:v>
                </c:pt>
                <c:pt idx="14">
                  <c:v>1.053636273646724</c:v>
                </c:pt>
                <c:pt idx="15">
                  <c:v>1.000559714889963</c:v>
                </c:pt>
                <c:pt idx="16">
                  <c:v>1.036389542460697</c:v>
                </c:pt>
                <c:pt idx="17">
                  <c:v>0.96290522400951539</c:v>
                </c:pt>
                <c:pt idx="18">
                  <c:v>0.88770530683511628</c:v>
                </c:pt>
                <c:pt idx="19">
                  <c:v>1.086729266441254</c:v>
                </c:pt>
                <c:pt idx="20">
                  <c:v>0.88150182292269275</c:v>
                </c:pt>
                <c:pt idx="23">
                  <c:v>1.0559031337760689</c:v>
                </c:pt>
                <c:pt idx="24">
                  <c:v>1.1391015805197251</c:v>
                </c:pt>
                <c:pt idx="25">
                  <c:v>1.178911635079944</c:v>
                </c:pt>
                <c:pt idx="26">
                  <c:v>0.81158803382253919</c:v>
                </c:pt>
                <c:pt idx="27">
                  <c:v>1.057897105297799</c:v>
                </c:pt>
                <c:pt idx="28">
                  <c:v>1.794550205408999</c:v>
                </c:pt>
                <c:pt idx="29">
                  <c:v>0.97998253697508131</c:v>
                </c:pt>
                <c:pt idx="33">
                  <c:v>0.97669949680946078</c:v>
                </c:pt>
                <c:pt idx="34">
                  <c:v>1.165378660778764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A-4ACF-B619-FB3CA33D61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1648"/>
        <c:axId val="1496566896"/>
      </c:barChart>
      <c:catAx>
        <c:axId val="15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小干线!$B$1</c:f>
              <c:strCache>
                <c:ptCount val="1"/>
                <c:pt idx="0">
                  <c:v>小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小干线!$A$2:$A$40</c:f>
              <c:strCache>
                <c:ptCount val="39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揭阳</c:v>
                </c:pt>
                <c:pt idx="7">
                  <c:v>北京 - 三亚</c:v>
                </c:pt>
                <c:pt idx="8">
                  <c:v>北京 - 乌鲁木齐</c:v>
                </c:pt>
                <c:pt idx="9">
                  <c:v>北京 - 无锡</c:v>
                </c:pt>
                <c:pt idx="10">
                  <c:v>广州 - 海口</c:v>
                </c:pt>
                <c:pt idx="11">
                  <c:v>广州 - 三亚</c:v>
                </c:pt>
                <c:pt idx="12">
                  <c:v>广州 - 湛江</c:v>
                </c:pt>
                <c:pt idx="13">
                  <c:v>郑州 - 重庆</c:v>
                </c:pt>
                <c:pt idx="14">
                  <c:v>郑州 - 成都</c:v>
                </c:pt>
                <c:pt idx="15">
                  <c:v>郑州 - 昆明</c:v>
                </c:pt>
                <c:pt idx="16">
                  <c:v>郑州 - 深圳</c:v>
                </c:pt>
                <c:pt idx="17">
                  <c:v>重庆 - 昆明</c:v>
                </c:pt>
                <c:pt idx="18">
                  <c:v>重庆 - 武汉</c:v>
                </c:pt>
                <c:pt idx="19">
                  <c:v>成都 - 海口</c:v>
                </c:pt>
                <c:pt idx="20">
                  <c:v>成都 - 三亚</c:v>
                </c:pt>
                <c:pt idx="21">
                  <c:v>成都 - 乌鲁木齐</c:v>
                </c:pt>
                <c:pt idx="22">
                  <c:v>成都 - 武汉</c:v>
                </c:pt>
                <c:pt idx="23">
                  <c:v>常州 - 广州</c:v>
                </c:pt>
                <c:pt idx="24">
                  <c:v>大连 - 广州</c:v>
                </c:pt>
                <c:pt idx="25">
                  <c:v>大连 - 成都</c:v>
                </c:pt>
                <c:pt idx="26">
                  <c:v>大连 - 上海</c:v>
                </c:pt>
                <c:pt idx="27">
                  <c:v>大连 - 深圳</c:v>
                </c:pt>
                <c:pt idx="28">
                  <c:v>福州 - 广州</c:v>
                </c:pt>
                <c:pt idx="29">
                  <c:v>杭州 - 重庆</c:v>
                </c:pt>
                <c:pt idx="30">
                  <c:v>杭州 - 昆明</c:v>
                </c:pt>
                <c:pt idx="31">
                  <c:v>杭州 - 深圳</c:v>
                </c:pt>
                <c:pt idx="32">
                  <c:v>杭州 - 西安</c:v>
                </c:pt>
                <c:pt idx="33">
                  <c:v>哈尔滨 - 广州</c:v>
                </c:pt>
                <c:pt idx="34">
                  <c:v>哈尔滨 - 成都</c:v>
                </c:pt>
                <c:pt idx="35">
                  <c:v>哈尔滨 - 上海</c:v>
                </c:pt>
                <c:pt idx="36">
                  <c:v>哈尔滨 - 深圳</c:v>
                </c:pt>
                <c:pt idx="37">
                  <c:v>泉州 - 广州</c:v>
                </c:pt>
                <c:pt idx="38">
                  <c:v>昆明 - 海口</c:v>
                </c:pt>
              </c:strCache>
            </c:strRef>
          </c:cat>
          <c:val>
            <c:numRef>
              <c:f>小干线!$B$2:$B$40</c:f>
              <c:numCache>
                <c:formatCode>0%</c:formatCode>
                <c:ptCount val="39"/>
                <c:pt idx="3">
                  <c:v>0.76319837704048976</c:v>
                </c:pt>
                <c:pt idx="12">
                  <c:v>1.0487708711307719</c:v>
                </c:pt>
                <c:pt idx="23">
                  <c:v>1.0043302742251681</c:v>
                </c:pt>
                <c:pt idx="32">
                  <c:v>1.9653034464980721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9-4EC0-BB2C-8D0F84B328A6}"/>
            </c:ext>
          </c:extLst>
        </c:ser>
        <c:ser>
          <c:idx val="1"/>
          <c:order val="1"/>
          <c:tx>
            <c:strRef>
              <c:f>小干线!$C$1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小干线!$A$2:$A$40</c:f>
              <c:strCache>
                <c:ptCount val="39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揭阳</c:v>
                </c:pt>
                <c:pt idx="7">
                  <c:v>北京 - 三亚</c:v>
                </c:pt>
                <c:pt idx="8">
                  <c:v>北京 - 乌鲁木齐</c:v>
                </c:pt>
                <c:pt idx="9">
                  <c:v>北京 - 无锡</c:v>
                </c:pt>
                <c:pt idx="10">
                  <c:v>广州 - 海口</c:v>
                </c:pt>
                <c:pt idx="11">
                  <c:v>广州 - 三亚</c:v>
                </c:pt>
                <c:pt idx="12">
                  <c:v>广州 - 湛江</c:v>
                </c:pt>
                <c:pt idx="13">
                  <c:v>郑州 - 重庆</c:v>
                </c:pt>
                <c:pt idx="14">
                  <c:v>郑州 - 成都</c:v>
                </c:pt>
                <c:pt idx="15">
                  <c:v>郑州 - 昆明</c:v>
                </c:pt>
                <c:pt idx="16">
                  <c:v>郑州 - 深圳</c:v>
                </c:pt>
                <c:pt idx="17">
                  <c:v>重庆 - 昆明</c:v>
                </c:pt>
                <c:pt idx="18">
                  <c:v>重庆 - 武汉</c:v>
                </c:pt>
                <c:pt idx="19">
                  <c:v>成都 - 海口</c:v>
                </c:pt>
                <c:pt idx="20">
                  <c:v>成都 - 三亚</c:v>
                </c:pt>
                <c:pt idx="21">
                  <c:v>成都 - 乌鲁木齐</c:v>
                </c:pt>
                <c:pt idx="22">
                  <c:v>成都 - 武汉</c:v>
                </c:pt>
                <c:pt idx="23">
                  <c:v>常州 - 广州</c:v>
                </c:pt>
                <c:pt idx="24">
                  <c:v>大连 - 广州</c:v>
                </c:pt>
                <c:pt idx="25">
                  <c:v>大连 - 成都</c:v>
                </c:pt>
                <c:pt idx="26">
                  <c:v>大连 - 上海</c:v>
                </c:pt>
                <c:pt idx="27">
                  <c:v>大连 - 深圳</c:v>
                </c:pt>
                <c:pt idx="28">
                  <c:v>福州 - 广州</c:v>
                </c:pt>
                <c:pt idx="29">
                  <c:v>杭州 - 重庆</c:v>
                </c:pt>
                <c:pt idx="30">
                  <c:v>杭州 - 昆明</c:v>
                </c:pt>
                <c:pt idx="31">
                  <c:v>杭州 - 深圳</c:v>
                </c:pt>
                <c:pt idx="32">
                  <c:v>杭州 - 西安</c:v>
                </c:pt>
                <c:pt idx="33">
                  <c:v>哈尔滨 - 广州</c:v>
                </c:pt>
                <c:pt idx="34">
                  <c:v>哈尔滨 - 成都</c:v>
                </c:pt>
                <c:pt idx="35">
                  <c:v>哈尔滨 - 上海</c:v>
                </c:pt>
                <c:pt idx="36">
                  <c:v>哈尔滨 - 深圳</c:v>
                </c:pt>
                <c:pt idx="37">
                  <c:v>泉州 - 广州</c:v>
                </c:pt>
                <c:pt idx="38">
                  <c:v>昆明 - 海口</c:v>
                </c:pt>
              </c:strCache>
            </c:strRef>
          </c:cat>
          <c:val>
            <c:numRef>
              <c:f>小干线!$C$2:$C$40</c:f>
              <c:numCache>
                <c:formatCode>0%</c:formatCode>
                <c:ptCount val="39"/>
                <c:pt idx="0">
                  <c:v>1</c:v>
                </c:pt>
                <c:pt idx="1">
                  <c:v>0.99455197173597532</c:v>
                </c:pt>
                <c:pt idx="2">
                  <c:v>0.99996208203393411</c:v>
                </c:pt>
                <c:pt idx="3">
                  <c:v>1.008265284872486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1.053580888715641</c:v>
                </c:pt>
                <c:pt idx="8">
                  <c:v>0.97920444477548119</c:v>
                </c:pt>
                <c:pt idx="9">
                  <c:v>1</c:v>
                </c:pt>
                <c:pt idx="10">
                  <c:v>1.0007340478390649</c:v>
                </c:pt>
                <c:pt idx="11">
                  <c:v>1.0263477423091769</c:v>
                </c:pt>
                <c:pt idx="12">
                  <c:v>0.85368738660768428</c:v>
                </c:pt>
                <c:pt idx="13">
                  <c:v>1</c:v>
                </c:pt>
                <c:pt idx="14">
                  <c:v>1.0453811229196479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0.93865989791088145</c:v>
                </c:pt>
                <c:pt idx="20">
                  <c:v>1.0057517638407429</c:v>
                </c:pt>
                <c:pt idx="21">
                  <c:v>0.99413993747335239</c:v>
                </c:pt>
                <c:pt idx="22">
                  <c:v>1.0011968595687899</c:v>
                </c:pt>
                <c:pt idx="23">
                  <c:v>0.99927828762913851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1.008621799754478</c:v>
                </c:pt>
                <c:pt idx="30">
                  <c:v>1</c:v>
                </c:pt>
                <c:pt idx="31">
                  <c:v>0.99929647670133737</c:v>
                </c:pt>
                <c:pt idx="32">
                  <c:v>0.96690133724772698</c:v>
                </c:pt>
                <c:pt idx="33">
                  <c:v>1</c:v>
                </c:pt>
                <c:pt idx="34">
                  <c:v>1</c:v>
                </c:pt>
                <c:pt idx="35">
                  <c:v>0.99856743519460422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9-4EC0-BB2C-8D0F84B328A6}"/>
            </c:ext>
          </c:extLst>
        </c:ser>
        <c:ser>
          <c:idx val="2"/>
          <c:order val="2"/>
          <c:tx>
            <c:strRef>
              <c:f>小干线!$D$1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小干线!$A$2:$A$40</c:f>
              <c:strCache>
                <c:ptCount val="39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揭阳</c:v>
                </c:pt>
                <c:pt idx="7">
                  <c:v>北京 - 三亚</c:v>
                </c:pt>
                <c:pt idx="8">
                  <c:v>北京 - 乌鲁木齐</c:v>
                </c:pt>
                <c:pt idx="9">
                  <c:v>北京 - 无锡</c:v>
                </c:pt>
                <c:pt idx="10">
                  <c:v>广州 - 海口</c:v>
                </c:pt>
                <c:pt idx="11">
                  <c:v>广州 - 三亚</c:v>
                </c:pt>
                <c:pt idx="12">
                  <c:v>广州 - 湛江</c:v>
                </c:pt>
                <c:pt idx="13">
                  <c:v>郑州 - 重庆</c:v>
                </c:pt>
                <c:pt idx="14">
                  <c:v>郑州 - 成都</c:v>
                </c:pt>
                <c:pt idx="15">
                  <c:v>郑州 - 昆明</c:v>
                </c:pt>
                <c:pt idx="16">
                  <c:v>郑州 - 深圳</c:v>
                </c:pt>
                <c:pt idx="17">
                  <c:v>重庆 - 昆明</c:v>
                </c:pt>
                <c:pt idx="18">
                  <c:v>重庆 - 武汉</c:v>
                </c:pt>
                <c:pt idx="19">
                  <c:v>成都 - 海口</c:v>
                </c:pt>
                <c:pt idx="20">
                  <c:v>成都 - 三亚</c:v>
                </c:pt>
                <c:pt idx="21">
                  <c:v>成都 - 乌鲁木齐</c:v>
                </c:pt>
                <c:pt idx="22">
                  <c:v>成都 - 武汉</c:v>
                </c:pt>
                <c:pt idx="23">
                  <c:v>常州 - 广州</c:v>
                </c:pt>
                <c:pt idx="24">
                  <c:v>大连 - 广州</c:v>
                </c:pt>
                <c:pt idx="25">
                  <c:v>大连 - 成都</c:v>
                </c:pt>
                <c:pt idx="26">
                  <c:v>大连 - 上海</c:v>
                </c:pt>
                <c:pt idx="27">
                  <c:v>大连 - 深圳</c:v>
                </c:pt>
                <c:pt idx="28">
                  <c:v>福州 - 广州</c:v>
                </c:pt>
                <c:pt idx="29">
                  <c:v>杭州 - 重庆</c:v>
                </c:pt>
                <c:pt idx="30">
                  <c:v>杭州 - 昆明</c:v>
                </c:pt>
                <c:pt idx="31">
                  <c:v>杭州 - 深圳</c:v>
                </c:pt>
                <c:pt idx="32">
                  <c:v>杭州 - 西安</c:v>
                </c:pt>
                <c:pt idx="33">
                  <c:v>哈尔滨 - 广州</c:v>
                </c:pt>
                <c:pt idx="34">
                  <c:v>哈尔滨 - 成都</c:v>
                </c:pt>
                <c:pt idx="35">
                  <c:v>哈尔滨 - 上海</c:v>
                </c:pt>
                <c:pt idx="36">
                  <c:v>哈尔滨 - 深圳</c:v>
                </c:pt>
                <c:pt idx="37">
                  <c:v>泉州 - 广州</c:v>
                </c:pt>
                <c:pt idx="38">
                  <c:v>昆明 - 海口</c:v>
                </c:pt>
              </c:strCache>
            </c:strRef>
          </c:cat>
          <c:val>
            <c:numRef>
              <c:f>小干线!$D$2:$D$40</c:f>
              <c:numCache>
                <c:formatCode>0%</c:formatCode>
                <c:ptCount val="39"/>
                <c:pt idx="1">
                  <c:v>1.078148038352531</c:v>
                </c:pt>
                <c:pt idx="2">
                  <c:v>0.9983584532554598</c:v>
                </c:pt>
                <c:pt idx="3">
                  <c:v>1.1284733359732859</c:v>
                </c:pt>
                <c:pt idx="7">
                  <c:v>0.90828819877439537</c:v>
                </c:pt>
                <c:pt idx="8">
                  <c:v>1.1738869920574551</c:v>
                </c:pt>
                <c:pt idx="10">
                  <c:v>0.98589253673675581</c:v>
                </c:pt>
                <c:pt idx="11">
                  <c:v>0.80699110932615514</c:v>
                </c:pt>
                <c:pt idx="14">
                  <c:v>0.47894369322218661</c:v>
                </c:pt>
                <c:pt idx="19">
                  <c:v>1.0845115444315501</c:v>
                </c:pt>
                <c:pt idx="20">
                  <c:v>0.99001338887674528</c:v>
                </c:pt>
                <c:pt idx="21">
                  <c:v>1.0808380351410649</c:v>
                </c:pt>
                <c:pt idx="22">
                  <c:v>0.94237890037525196</c:v>
                </c:pt>
                <c:pt idx="29">
                  <c:v>0.77718593331495611</c:v>
                </c:pt>
                <c:pt idx="31">
                  <c:v>1.0128929784207821</c:v>
                </c:pt>
                <c:pt idx="35">
                  <c:v>1.109829968413675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9-4EC0-BB2C-8D0F84B3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1648"/>
        <c:axId val="1496566896"/>
      </c:barChart>
      <c:catAx>
        <c:axId val="15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小干线!$B$1</c:f>
              <c:strCache>
                <c:ptCount val="1"/>
                <c:pt idx="0">
                  <c:v>小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小干线!$A$41:$A$79</c:f>
              <c:strCache>
                <c:ptCount val="39"/>
                <c:pt idx="0">
                  <c:v>昆明 - 乌鲁木齐</c:v>
                </c:pt>
                <c:pt idx="1">
                  <c:v>昆明 - 武汉</c:v>
                </c:pt>
                <c:pt idx="2">
                  <c:v>昆明 - 西安</c:v>
                </c:pt>
                <c:pt idx="3">
                  <c:v>兰州 - 广州</c:v>
                </c:pt>
                <c:pt idx="4">
                  <c:v>拉萨 - 北京</c:v>
                </c:pt>
                <c:pt idx="5">
                  <c:v>南京 - 重庆</c:v>
                </c:pt>
                <c:pt idx="6">
                  <c:v>南京 - 成都</c:v>
                </c:pt>
                <c:pt idx="7">
                  <c:v>南京 - 昆明</c:v>
                </c:pt>
                <c:pt idx="8">
                  <c:v>南京 - 深圳</c:v>
                </c:pt>
                <c:pt idx="9">
                  <c:v>南京 - 西安</c:v>
                </c:pt>
                <c:pt idx="10">
                  <c:v>上海 - 福州</c:v>
                </c:pt>
                <c:pt idx="11">
                  <c:v>上海 - 海口</c:v>
                </c:pt>
                <c:pt idx="12">
                  <c:v>上海 - 西双版纳</c:v>
                </c:pt>
                <c:pt idx="13">
                  <c:v>上海 - 泉州</c:v>
                </c:pt>
                <c:pt idx="14">
                  <c:v>上海 - 兰州</c:v>
                </c:pt>
                <c:pt idx="15">
                  <c:v>上海 - 揭阳</c:v>
                </c:pt>
                <c:pt idx="16">
                  <c:v>上海 - 三亚</c:v>
                </c:pt>
                <c:pt idx="17">
                  <c:v>上海 - 乌鲁木齐</c:v>
                </c:pt>
                <c:pt idx="18">
                  <c:v>上海 - 湛江</c:v>
                </c:pt>
                <c:pt idx="19">
                  <c:v>深圳 - 海口</c:v>
                </c:pt>
                <c:pt idx="20">
                  <c:v>深圳 - 三亚</c:v>
                </c:pt>
                <c:pt idx="21">
                  <c:v>青岛 - 重庆</c:v>
                </c:pt>
                <c:pt idx="22">
                  <c:v>青岛 - 成都</c:v>
                </c:pt>
                <c:pt idx="23">
                  <c:v>青岛 - 昆明</c:v>
                </c:pt>
                <c:pt idx="24">
                  <c:v>青岛 - 深圳</c:v>
                </c:pt>
                <c:pt idx="25">
                  <c:v>青岛 - 西安</c:v>
                </c:pt>
                <c:pt idx="26">
                  <c:v>天津 - 广州</c:v>
                </c:pt>
                <c:pt idx="27">
                  <c:v>天津 - 成都</c:v>
                </c:pt>
                <c:pt idx="28">
                  <c:v>天津 - 昆明</c:v>
                </c:pt>
                <c:pt idx="29">
                  <c:v>天津 - 上海</c:v>
                </c:pt>
                <c:pt idx="30">
                  <c:v>天津 - 深圳</c:v>
                </c:pt>
                <c:pt idx="31">
                  <c:v>乌鲁木齐 - 广州</c:v>
                </c:pt>
                <c:pt idx="32">
                  <c:v>乌鲁木齐 - 深圳</c:v>
                </c:pt>
                <c:pt idx="33">
                  <c:v>武汉 - 深圳</c:v>
                </c:pt>
                <c:pt idx="34">
                  <c:v>无锡 - 广州</c:v>
                </c:pt>
                <c:pt idx="35">
                  <c:v>厦门 - 重庆</c:v>
                </c:pt>
                <c:pt idx="36">
                  <c:v>厦门 - 成都</c:v>
                </c:pt>
                <c:pt idx="37">
                  <c:v>厦门 - 昆明</c:v>
                </c:pt>
                <c:pt idx="38">
                  <c:v>厦门 - 西安</c:v>
                </c:pt>
              </c:strCache>
            </c:strRef>
          </c:cat>
          <c:val>
            <c:numRef>
              <c:f>小干线!$B$41:$B$79</c:f>
              <c:numCache>
                <c:formatCode>0%</c:formatCode>
                <c:ptCount val="39"/>
                <c:pt idx="9">
                  <c:v>1.8067387071461001</c:v>
                </c:pt>
                <c:pt idx="15">
                  <c:v>1.013291748469574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5-482A-BB7B-0A2709944BC5}"/>
            </c:ext>
          </c:extLst>
        </c:ser>
        <c:ser>
          <c:idx val="1"/>
          <c:order val="1"/>
          <c:tx>
            <c:strRef>
              <c:f>小干线!$C$1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小干线!$A$41:$A$79</c:f>
              <c:strCache>
                <c:ptCount val="39"/>
                <c:pt idx="0">
                  <c:v>昆明 - 乌鲁木齐</c:v>
                </c:pt>
                <c:pt idx="1">
                  <c:v>昆明 - 武汉</c:v>
                </c:pt>
                <c:pt idx="2">
                  <c:v>昆明 - 西安</c:v>
                </c:pt>
                <c:pt idx="3">
                  <c:v>兰州 - 广州</c:v>
                </c:pt>
                <c:pt idx="4">
                  <c:v>拉萨 - 北京</c:v>
                </c:pt>
                <c:pt idx="5">
                  <c:v>南京 - 重庆</c:v>
                </c:pt>
                <c:pt idx="6">
                  <c:v>南京 - 成都</c:v>
                </c:pt>
                <c:pt idx="7">
                  <c:v>南京 - 昆明</c:v>
                </c:pt>
                <c:pt idx="8">
                  <c:v>南京 - 深圳</c:v>
                </c:pt>
                <c:pt idx="9">
                  <c:v>南京 - 西安</c:v>
                </c:pt>
                <c:pt idx="10">
                  <c:v>上海 - 福州</c:v>
                </c:pt>
                <c:pt idx="11">
                  <c:v>上海 - 海口</c:v>
                </c:pt>
                <c:pt idx="12">
                  <c:v>上海 - 西双版纳</c:v>
                </c:pt>
                <c:pt idx="13">
                  <c:v>上海 - 泉州</c:v>
                </c:pt>
                <c:pt idx="14">
                  <c:v>上海 - 兰州</c:v>
                </c:pt>
                <c:pt idx="15">
                  <c:v>上海 - 揭阳</c:v>
                </c:pt>
                <c:pt idx="16">
                  <c:v>上海 - 三亚</c:v>
                </c:pt>
                <c:pt idx="17">
                  <c:v>上海 - 乌鲁木齐</c:v>
                </c:pt>
                <c:pt idx="18">
                  <c:v>上海 - 湛江</c:v>
                </c:pt>
                <c:pt idx="19">
                  <c:v>深圳 - 海口</c:v>
                </c:pt>
                <c:pt idx="20">
                  <c:v>深圳 - 三亚</c:v>
                </c:pt>
                <c:pt idx="21">
                  <c:v>青岛 - 重庆</c:v>
                </c:pt>
                <c:pt idx="22">
                  <c:v>青岛 - 成都</c:v>
                </c:pt>
                <c:pt idx="23">
                  <c:v>青岛 - 昆明</c:v>
                </c:pt>
                <c:pt idx="24">
                  <c:v>青岛 - 深圳</c:v>
                </c:pt>
                <c:pt idx="25">
                  <c:v>青岛 - 西安</c:v>
                </c:pt>
                <c:pt idx="26">
                  <c:v>天津 - 广州</c:v>
                </c:pt>
                <c:pt idx="27">
                  <c:v>天津 - 成都</c:v>
                </c:pt>
                <c:pt idx="28">
                  <c:v>天津 - 昆明</c:v>
                </c:pt>
                <c:pt idx="29">
                  <c:v>天津 - 上海</c:v>
                </c:pt>
                <c:pt idx="30">
                  <c:v>天津 - 深圳</c:v>
                </c:pt>
                <c:pt idx="31">
                  <c:v>乌鲁木齐 - 广州</c:v>
                </c:pt>
                <c:pt idx="32">
                  <c:v>乌鲁木齐 - 深圳</c:v>
                </c:pt>
                <c:pt idx="33">
                  <c:v>武汉 - 深圳</c:v>
                </c:pt>
                <c:pt idx="34">
                  <c:v>无锡 - 广州</c:v>
                </c:pt>
                <c:pt idx="35">
                  <c:v>厦门 - 重庆</c:v>
                </c:pt>
                <c:pt idx="36">
                  <c:v>厦门 - 成都</c:v>
                </c:pt>
                <c:pt idx="37">
                  <c:v>厦门 - 昆明</c:v>
                </c:pt>
                <c:pt idx="38">
                  <c:v>厦门 - 西安</c:v>
                </c:pt>
              </c:strCache>
            </c:strRef>
          </c:cat>
          <c:val>
            <c:numRef>
              <c:f>小干线!$C$41:$C$79</c:f>
              <c:numCache>
                <c:formatCode>0%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1.013786616276199</c:v>
                </c:pt>
                <c:pt idx="7">
                  <c:v>1</c:v>
                </c:pt>
                <c:pt idx="8">
                  <c:v>0.99067384912110379</c:v>
                </c:pt>
                <c:pt idx="9">
                  <c:v>0.97001349618593613</c:v>
                </c:pt>
                <c:pt idx="10">
                  <c:v>1</c:v>
                </c:pt>
                <c:pt idx="11">
                  <c:v>0.97658540456831133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0.99409456427875431</c:v>
                </c:pt>
                <c:pt idx="16">
                  <c:v>0.93019780753115655</c:v>
                </c:pt>
                <c:pt idx="17">
                  <c:v>1.0029283180056561</c:v>
                </c:pt>
                <c:pt idx="18">
                  <c:v>1</c:v>
                </c:pt>
                <c:pt idx="19">
                  <c:v>0.9544461267903378</c:v>
                </c:pt>
                <c:pt idx="20">
                  <c:v>1.0649292847901299</c:v>
                </c:pt>
                <c:pt idx="21">
                  <c:v>1</c:v>
                </c:pt>
                <c:pt idx="22">
                  <c:v>0.97049664159682836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1.0045048359730131</c:v>
                </c:pt>
                <c:pt idx="27">
                  <c:v>1.015661908742812</c:v>
                </c:pt>
                <c:pt idx="28">
                  <c:v>1</c:v>
                </c:pt>
                <c:pt idx="29">
                  <c:v>1.0002750495042589</c:v>
                </c:pt>
                <c:pt idx="30">
                  <c:v>1</c:v>
                </c:pt>
                <c:pt idx="31">
                  <c:v>0.9883049357925302</c:v>
                </c:pt>
                <c:pt idx="32">
                  <c:v>1</c:v>
                </c:pt>
                <c:pt idx="33">
                  <c:v>1.0055321840293869</c:v>
                </c:pt>
                <c:pt idx="34">
                  <c:v>1</c:v>
                </c:pt>
                <c:pt idx="35">
                  <c:v>1</c:v>
                </c:pt>
                <c:pt idx="36">
                  <c:v>0.9477606350891471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5-482A-BB7B-0A2709944BC5}"/>
            </c:ext>
          </c:extLst>
        </c:ser>
        <c:ser>
          <c:idx val="2"/>
          <c:order val="2"/>
          <c:tx>
            <c:strRef>
              <c:f>小干线!$D$1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小干线!$A$41:$A$79</c:f>
              <c:strCache>
                <c:ptCount val="39"/>
                <c:pt idx="0">
                  <c:v>昆明 - 乌鲁木齐</c:v>
                </c:pt>
                <c:pt idx="1">
                  <c:v>昆明 - 武汉</c:v>
                </c:pt>
                <c:pt idx="2">
                  <c:v>昆明 - 西安</c:v>
                </c:pt>
                <c:pt idx="3">
                  <c:v>兰州 - 广州</c:v>
                </c:pt>
                <c:pt idx="4">
                  <c:v>拉萨 - 北京</c:v>
                </c:pt>
                <c:pt idx="5">
                  <c:v>南京 - 重庆</c:v>
                </c:pt>
                <c:pt idx="6">
                  <c:v>南京 - 成都</c:v>
                </c:pt>
                <c:pt idx="7">
                  <c:v>南京 - 昆明</c:v>
                </c:pt>
                <c:pt idx="8">
                  <c:v>南京 - 深圳</c:v>
                </c:pt>
                <c:pt idx="9">
                  <c:v>南京 - 西安</c:v>
                </c:pt>
                <c:pt idx="10">
                  <c:v>上海 - 福州</c:v>
                </c:pt>
                <c:pt idx="11">
                  <c:v>上海 - 海口</c:v>
                </c:pt>
                <c:pt idx="12">
                  <c:v>上海 - 西双版纳</c:v>
                </c:pt>
                <c:pt idx="13">
                  <c:v>上海 - 泉州</c:v>
                </c:pt>
                <c:pt idx="14">
                  <c:v>上海 - 兰州</c:v>
                </c:pt>
                <c:pt idx="15">
                  <c:v>上海 - 揭阳</c:v>
                </c:pt>
                <c:pt idx="16">
                  <c:v>上海 - 三亚</c:v>
                </c:pt>
                <c:pt idx="17">
                  <c:v>上海 - 乌鲁木齐</c:v>
                </c:pt>
                <c:pt idx="18">
                  <c:v>上海 - 湛江</c:v>
                </c:pt>
                <c:pt idx="19">
                  <c:v>深圳 - 海口</c:v>
                </c:pt>
                <c:pt idx="20">
                  <c:v>深圳 - 三亚</c:v>
                </c:pt>
                <c:pt idx="21">
                  <c:v>青岛 - 重庆</c:v>
                </c:pt>
                <c:pt idx="22">
                  <c:v>青岛 - 成都</c:v>
                </c:pt>
                <c:pt idx="23">
                  <c:v>青岛 - 昆明</c:v>
                </c:pt>
                <c:pt idx="24">
                  <c:v>青岛 - 深圳</c:v>
                </c:pt>
                <c:pt idx="25">
                  <c:v>青岛 - 西安</c:v>
                </c:pt>
                <c:pt idx="26">
                  <c:v>天津 - 广州</c:v>
                </c:pt>
                <c:pt idx="27">
                  <c:v>天津 - 成都</c:v>
                </c:pt>
                <c:pt idx="28">
                  <c:v>天津 - 昆明</c:v>
                </c:pt>
                <c:pt idx="29">
                  <c:v>天津 - 上海</c:v>
                </c:pt>
                <c:pt idx="30">
                  <c:v>天津 - 深圳</c:v>
                </c:pt>
                <c:pt idx="31">
                  <c:v>乌鲁木齐 - 广州</c:v>
                </c:pt>
                <c:pt idx="32">
                  <c:v>乌鲁木齐 - 深圳</c:v>
                </c:pt>
                <c:pt idx="33">
                  <c:v>武汉 - 深圳</c:v>
                </c:pt>
                <c:pt idx="34">
                  <c:v>无锡 - 广州</c:v>
                </c:pt>
                <c:pt idx="35">
                  <c:v>厦门 - 重庆</c:v>
                </c:pt>
                <c:pt idx="36">
                  <c:v>厦门 - 成都</c:v>
                </c:pt>
                <c:pt idx="37">
                  <c:v>厦门 - 昆明</c:v>
                </c:pt>
                <c:pt idx="38">
                  <c:v>厦门 - 西安</c:v>
                </c:pt>
              </c:strCache>
            </c:strRef>
          </c:cat>
          <c:val>
            <c:numRef>
              <c:f>小干线!$D$41:$D$79</c:f>
              <c:numCache>
                <c:formatCode>0%</c:formatCode>
                <c:ptCount val="39"/>
                <c:pt idx="6">
                  <c:v>0.86352292248509599</c:v>
                </c:pt>
                <c:pt idx="8">
                  <c:v>1.2746064377575781</c:v>
                </c:pt>
                <c:pt idx="11">
                  <c:v>1.168216779924832</c:v>
                </c:pt>
                <c:pt idx="16">
                  <c:v>1.1107165143574611</c:v>
                </c:pt>
                <c:pt idx="17">
                  <c:v>0.96785721982922235</c:v>
                </c:pt>
                <c:pt idx="19">
                  <c:v>1.612154918911787</c:v>
                </c:pt>
                <c:pt idx="20">
                  <c:v>0.88497564972627729</c:v>
                </c:pt>
                <c:pt idx="22">
                  <c:v>1.242025622078416</c:v>
                </c:pt>
                <c:pt idx="26">
                  <c:v>0.92077631416673988</c:v>
                </c:pt>
                <c:pt idx="27">
                  <c:v>0.77938871935448761</c:v>
                </c:pt>
                <c:pt idx="29">
                  <c:v>0.97931974637735397</c:v>
                </c:pt>
                <c:pt idx="31">
                  <c:v>1.0709357265094011</c:v>
                </c:pt>
                <c:pt idx="33">
                  <c:v>0.94072051987453309</c:v>
                </c:pt>
                <c:pt idx="36">
                  <c:v>1.846849803412258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5-482A-BB7B-0A270994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1648"/>
        <c:axId val="1496566896"/>
      </c:barChart>
      <c:catAx>
        <c:axId val="15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支线!$B$1</c:f>
              <c:strCache>
                <c:ptCount val="1"/>
                <c:pt idx="0">
                  <c:v>小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支线!$A$2:$A$52</c:f>
              <c:strCache>
                <c:ptCount val="51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厦门</c:v>
                </c:pt>
                <c:pt idx="27">
                  <c:v>福州 - 重庆</c:v>
                </c:pt>
                <c:pt idx="28">
                  <c:v>福州 - 成都</c:v>
                </c:pt>
                <c:pt idx="29">
                  <c:v>福州 - 昆明</c:v>
                </c:pt>
                <c:pt idx="30">
                  <c:v>福州 - 兰州</c:v>
                </c:pt>
                <c:pt idx="31">
                  <c:v>福州 - 武汉</c:v>
                </c:pt>
                <c:pt idx="32">
                  <c:v>福州 - 西安</c:v>
                </c:pt>
                <c:pt idx="33">
                  <c:v>杭州 - 海口</c:v>
                </c:pt>
                <c:pt idx="34">
                  <c:v>杭州 - 西双版纳</c:v>
                </c:pt>
                <c:pt idx="35">
                  <c:v>杭州 - 兰州</c:v>
                </c:pt>
                <c:pt idx="36">
                  <c:v>杭州 - 三亚</c:v>
                </c:pt>
                <c:pt idx="37">
                  <c:v>杭州 - 乌鲁木齐</c:v>
                </c:pt>
                <c:pt idx="38">
                  <c:v>哈尔滨 - 郑州</c:v>
                </c:pt>
                <c:pt idx="39">
                  <c:v>哈尔滨 - 重庆</c:v>
                </c:pt>
                <c:pt idx="40">
                  <c:v>哈尔滨 - 常州</c:v>
                </c:pt>
                <c:pt idx="41">
                  <c:v>哈尔滨 - 福州</c:v>
                </c:pt>
                <c:pt idx="42">
                  <c:v>哈尔滨 - 海口</c:v>
                </c:pt>
                <c:pt idx="43">
                  <c:v>哈尔滨 - 杭州</c:v>
                </c:pt>
                <c:pt idx="44">
                  <c:v>哈尔滨 - 昆明</c:v>
                </c:pt>
                <c:pt idx="45">
                  <c:v>哈尔滨 - 南京</c:v>
                </c:pt>
                <c:pt idx="46">
                  <c:v>哈尔滨 - 三亚</c:v>
                </c:pt>
                <c:pt idx="47">
                  <c:v>哈尔滨 - 青岛</c:v>
                </c:pt>
                <c:pt idx="48">
                  <c:v>哈尔滨 - 天津</c:v>
                </c:pt>
                <c:pt idx="49">
                  <c:v>哈尔滨 - 武汉</c:v>
                </c:pt>
                <c:pt idx="50">
                  <c:v>哈尔滨 - 西安</c:v>
                </c:pt>
              </c:strCache>
            </c:strRef>
          </c:cat>
          <c:val>
            <c:numRef>
              <c:f>支线!$B$2:$B$52</c:f>
              <c:numCache>
                <c:formatCode>0%</c:formatCode>
                <c:ptCount val="51"/>
                <c:pt idx="13">
                  <c:v>0.60630562657689901</c:v>
                </c:pt>
                <c:pt idx="27">
                  <c:v>1.185426106057452</c:v>
                </c:pt>
                <c:pt idx="37">
                  <c:v>1.51817990371592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E-4451-8499-68E46B0973D1}"/>
            </c:ext>
          </c:extLst>
        </c:ser>
        <c:ser>
          <c:idx val="1"/>
          <c:order val="1"/>
          <c:tx>
            <c:strRef>
              <c:f>支线!$C$1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支线!$A$2:$A$52</c:f>
              <c:strCache>
                <c:ptCount val="51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厦门</c:v>
                </c:pt>
                <c:pt idx="27">
                  <c:v>福州 - 重庆</c:v>
                </c:pt>
                <c:pt idx="28">
                  <c:v>福州 - 成都</c:v>
                </c:pt>
                <c:pt idx="29">
                  <c:v>福州 - 昆明</c:v>
                </c:pt>
                <c:pt idx="30">
                  <c:v>福州 - 兰州</c:v>
                </c:pt>
                <c:pt idx="31">
                  <c:v>福州 - 武汉</c:v>
                </c:pt>
                <c:pt idx="32">
                  <c:v>福州 - 西安</c:v>
                </c:pt>
                <c:pt idx="33">
                  <c:v>杭州 - 海口</c:v>
                </c:pt>
                <c:pt idx="34">
                  <c:v>杭州 - 西双版纳</c:v>
                </c:pt>
                <c:pt idx="35">
                  <c:v>杭州 - 兰州</c:v>
                </c:pt>
                <c:pt idx="36">
                  <c:v>杭州 - 三亚</c:v>
                </c:pt>
                <c:pt idx="37">
                  <c:v>杭州 - 乌鲁木齐</c:v>
                </c:pt>
                <c:pt idx="38">
                  <c:v>哈尔滨 - 郑州</c:v>
                </c:pt>
                <c:pt idx="39">
                  <c:v>哈尔滨 - 重庆</c:v>
                </c:pt>
                <c:pt idx="40">
                  <c:v>哈尔滨 - 常州</c:v>
                </c:pt>
                <c:pt idx="41">
                  <c:v>哈尔滨 - 福州</c:v>
                </c:pt>
                <c:pt idx="42">
                  <c:v>哈尔滨 - 海口</c:v>
                </c:pt>
                <c:pt idx="43">
                  <c:v>哈尔滨 - 杭州</c:v>
                </c:pt>
                <c:pt idx="44">
                  <c:v>哈尔滨 - 昆明</c:v>
                </c:pt>
                <c:pt idx="45">
                  <c:v>哈尔滨 - 南京</c:v>
                </c:pt>
                <c:pt idx="46">
                  <c:v>哈尔滨 - 三亚</c:v>
                </c:pt>
                <c:pt idx="47">
                  <c:v>哈尔滨 - 青岛</c:v>
                </c:pt>
                <c:pt idx="48">
                  <c:v>哈尔滨 - 天津</c:v>
                </c:pt>
                <c:pt idx="49">
                  <c:v>哈尔滨 - 武汉</c:v>
                </c:pt>
                <c:pt idx="50">
                  <c:v>哈尔滨 - 西安</c:v>
                </c:pt>
              </c:strCache>
            </c:strRef>
          </c:cat>
          <c:val>
            <c:numRef>
              <c:f>支线!$C$2:$C$52</c:f>
              <c:numCache>
                <c:formatCode>0%</c:formatCode>
                <c:ptCount val="51"/>
                <c:pt idx="0">
                  <c:v>1</c:v>
                </c:pt>
                <c:pt idx="1">
                  <c:v>1.00003167058319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1.0052928345619909</c:v>
                </c:pt>
                <c:pt idx="6">
                  <c:v>1</c:v>
                </c:pt>
                <c:pt idx="7">
                  <c:v>1</c:v>
                </c:pt>
                <c:pt idx="8">
                  <c:v>0.98303159924396077</c:v>
                </c:pt>
                <c:pt idx="9">
                  <c:v>0.99690581548573887</c:v>
                </c:pt>
                <c:pt idx="10">
                  <c:v>1</c:v>
                </c:pt>
                <c:pt idx="11">
                  <c:v>0.97670375992564962</c:v>
                </c:pt>
                <c:pt idx="12">
                  <c:v>0.99127088600811852</c:v>
                </c:pt>
                <c:pt idx="13">
                  <c:v>1.0656157289038499</c:v>
                </c:pt>
                <c:pt idx="14">
                  <c:v>1.015507478886883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0.99218636575466346</c:v>
                </c:pt>
                <c:pt idx="28">
                  <c:v>0.99421469567519161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0.97115507516136967</c:v>
                </c:pt>
                <c:pt idx="37">
                  <c:v>0.97308040405328111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0.99602481369632068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E-4451-8499-68E46B0973D1}"/>
            </c:ext>
          </c:extLst>
        </c:ser>
        <c:ser>
          <c:idx val="2"/>
          <c:order val="2"/>
          <c:tx>
            <c:strRef>
              <c:f>支线!$D$1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支线!$A$2:$A$52</c:f>
              <c:strCache>
                <c:ptCount val="51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厦门</c:v>
                </c:pt>
                <c:pt idx="27">
                  <c:v>福州 - 重庆</c:v>
                </c:pt>
                <c:pt idx="28">
                  <c:v>福州 - 成都</c:v>
                </c:pt>
                <c:pt idx="29">
                  <c:v>福州 - 昆明</c:v>
                </c:pt>
                <c:pt idx="30">
                  <c:v>福州 - 兰州</c:v>
                </c:pt>
                <c:pt idx="31">
                  <c:v>福州 - 武汉</c:v>
                </c:pt>
                <c:pt idx="32">
                  <c:v>福州 - 西安</c:v>
                </c:pt>
                <c:pt idx="33">
                  <c:v>杭州 - 海口</c:v>
                </c:pt>
                <c:pt idx="34">
                  <c:v>杭州 - 西双版纳</c:v>
                </c:pt>
                <c:pt idx="35">
                  <c:v>杭州 - 兰州</c:v>
                </c:pt>
                <c:pt idx="36">
                  <c:v>杭州 - 三亚</c:v>
                </c:pt>
                <c:pt idx="37">
                  <c:v>杭州 - 乌鲁木齐</c:v>
                </c:pt>
                <c:pt idx="38">
                  <c:v>哈尔滨 - 郑州</c:v>
                </c:pt>
                <c:pt idx="39">
                  <c:v>哈尔滨 - 重庆</c:v>
                </c:pt>
                <c:pt idx="40">
                  <c:v>哈尔滨 - 常州</c:v>
                </c:pt>
                <c:pt idx="41">
                  <c:v>哈尔滨 - 福州</c:v>
                </c:pt>
                <c:pt idx="42">
                  <c:v>哈尔滨 - 海口</c:v>
                </c:pt>
                <c:pt idx="43">
                  <c:v>哈尔滨 - 杭州</c:v>
                </c:pt>
                <c:pt idx="44">
                  <c:v>哈尔滨 - 昆明</c:v>
                </c:pt>
                <c:pt idx="45">
                  <c:v>哈尔滨 - 南京</c:v>
                </c:pt>
                <c:pt idx="46">
                  <c:v>哈尔滨 - 三亚</c:v>
                </c:pt>
                <c:pt idx="47">
                  <c:v>哈尔滨 - 青岛</c:v>
                </c:pt>
                <c:pt idx="48">
                  <c:v>哈尔滨 - 天津</c:v>
                </c:pt>
                <c:pt idx="49">
                  <c:v>哈尔滨 - 武汉</c:v>
                </c:pt>
                <c:pt idx="50">
                  <c:v>哈尔滨 - 西安</c:v>
                </c:pt>
              </c:strCache>
            </c:strRef>
          </c:cat>
          <c:val>
            <c:numRef>
              <c:f>支线!$D$2:$D$52</c:f>
              <c:numCache>
                <c:formatCode>0%</c:formatCode>
                <c:ptCount val="51"/>
                <c:pt idx="1">
                  <c:v>0.99778305917665622</c:v>
                </c:pt>
                <c:pt idx="5">
                  <c:v>0.89872822281075371</c:v>
                </c:pt>
                <c:pt idx="8">
                  <c:v>1.1976341806796209</c:v>
                </c:pt>
                <c:pt idx="9">
                  <c:v>1.068506712346158</c:v>
                </c:pt>
                <c:pt idx="11">
                  <c:v>1.0611833177183989</c:v>
                </c:pt>
                <c:pt idx="12">
                  <c:v>1.0578841611748331</c:v>
                </c:pt>
                <c:pt idx="14">
                  <c:v>0.96510028524018643</c:v>
                </c:pt>
                <c:pt idx="28">
                  <c:v>1.124292568129021</c:v>
                </c:pt>
                <c:pt idx="36">
                  <c:v>1.081383214196558</c:v>
                </c:pt>
                <c:pt idx="46">
                  <c:v>1.141053292125686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E-4451-8499-68E46B09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1648"/>
        <c:axId val="1496566896"/>
      </c:barChart>
      <c:catAx>
        <c:axId val="15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支线!$B$1</c:f>
              <c:strCache>
                <c:ptCount val="1"/>
                <c:pt idx="0">
                  <c:v>小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支线!$A$53:$A$103</c:f>
              <c:strCache>
                <c:ptCount val="51"/>
                <c:pt idx="0">
                  <c:v>哈尔滨 - 厦门</c:v>
                </c:pt>
                <c:pt idx="1">
                  <c:v>泉州 - 重庆</c:v>
                </c:pt>
                <c:pt idx="2">
                  <c:v>泉州 - 成都</c:v>
                </c:pt>
                <c:pt idx="3">
                  <c:v>泉州 - 昆明</c:v>
                </c:pt>
                <c:pt idx="4">
                  <c:v>昆明 - 西双版纳</c:v>
                </c:pt>
                <c:pt idx="5">
                  <c:v>昆明 - 兰州</c:v>
                </c:pt>
                <c:pt idx="6">
                  <c:v>昆明 - 拉萨</c:v>
                </c:pt>
                <c:pt idx="7">
                  <c:v>昆明 - 揭阳</c:v>
                </c:pt>
                <c:pt idx="8">
                  <c:v>昆明 - 三亚</c:v>
                </c:pt>
                <c:pt idx="9">
                  <c:v>兰州 - 深圳</c:v>
                </c:pt>
                <c:pt idx="10">
                  <c:v>南京 - 福州</c:v>
                </c:pt>
                <c:pt idx="11">
                  <c:v>南京 - 海口</c:v>
                </c:pt>
                <c:pt idx="12">
                  <c:v>南京 - 泉州</c:v>
                </c:pt>
                <c:pt idx="13">
                  <c:v>南京 - 兰州</c:v>
                </c:pt>
                <c:pt idx="14">
                  <c:v>南京 - 三亚</c:v>
                </c:pt>
                <c:pt idx="15">
                  <c:v>南京 - 乌鲁木齐</c:v>
                </c:pt>
                <c:pt idx="16">
                  <c:v>南京 - 厦门</c:v>
                </c:pt>
                <c:pt idx="17">
                  <c:v>青岛 - 郑州</c:v>
                </c:pt>
                <c:pt idx="18">
                  <c:v>青岛 - 海口</c:v>
                </c:pt>
                <c:pt idx="19">
                  <c:v>青岛 - 杭州</c:v>
                </c:pt>
                <c:pt idx="20">
                  <c:v>青岛 - 兰州</c:v>
                </c:pt>
                <c:pt idx="21">
                  <c:v>青岛 - 南京</c:v>
                </c:pt>
                <c:pt idx="22">
                  <c:v>青岛 - 三亚</c:v>
                </c:pt>
                <c:pt idx="23">
                  <c:v>青岛 - 武汉</c:v>
                </c:pt>
                <c:pt idx="24">
                  <c:v>青岛 - 厦门</c:v>
                </c:pt>
                <c:pt idx="25">
                  <c:v>天津 - 重庆</c:v>
                </c:pt>
                <c:pt idx="26">
                  <c:v>天津 - 福州</c:v>
                </c:pt>
                <c:pt idx="27">
                  <c:v>天津 - 海口</c:v>
                </c:pt>
                <c:pt idx="28">
                  <c:v>天津 - 杭州</c:v>
                </c:pt>
                <c:pt idx="29">
                  <c:v>天津 - 乌鲁木齐</c:v>
                </c:pt>
                <c:pt idx="30">
                  <c:v>天津 - 武汉</c:v>
                </c:pt>
                <c:pt idx="31">
                  <c:v>天津 - 西安</c:v>
                </c:pt>
                <c:pt idx="32">
                  <c:v>天津 - 厦门</c:v>
                </c:pt>
                <c:pt idx="33">
                  <c:v>乌鲁木齐 - 海口</c:v>
                </c:pt>
                <c:pt idx="34">
                  <c:v>乌鲁木齐 - 兰州</c:v>
                </c:pt>
                <c:pt idx="35">
                  <c:v>乌鲁木齐 - 武汉</c:v>
                </c:pt>
                <c:pt idx="36">
                  <c:v>乌鲁木齐 - 西安</c:v>
                </c:pt>
                <c:pt idx="37">
                  <c:v>武汉 - 海口</c:v>
                </c:pt>
                <c:pt idx="38">
                  <c:v>武汉 - 三亚</c:v>
                </c:pt>
                <c:pt idx="39">
                  <c:v>无锡 - 重庆</c:v>
                </c:pt>
                <c:pt idx="40">
                  <c:v>无锡 - 成都</c:v>
                </c:pt>
                <c:pt idx="41">
                  <c:v>无锡 - 昆明</c:v>
                </c:pt>
                <c:pt idx="42">
                  <c:v>无锡 - 深圳</c:v>
                </c:pt>
                <c:pt idx="43">
                  <c:v>西安 - 大连</c:v>
                </c:pt>
                <c:pt idx="44">
                  <c:v>西安 - 海口</c:v>
                </c:pt>
                <c:pt idx="45">
                  <c:v>西安 - 拉萨</c:v>
                </c:pt>
                <c:pt idx="46">
                  <c:v>西安 - 三亚</c:v>
                </c:pt>
                <c:pt idx="47">
                  <c:v>厦门 - 海口</c:v>
                </c:pt>
                <c:pt idx="48">
                  <c:v>厦门 - 兰州</c:v>
                </c:pt>
                <c:pt idx="49">
                  <c:v>厦门 - 乌鲁木齐</c:v>
                </c:pt>
                <c:pt idx="50">
                  <c:v>厦门 - 武汉</c:v>
                </c:pt>
              </c:strCache>
            </c:strRef>
          </c:cat>
          <c:val>
            <c:numRef>
              <c:f>支线!$B$53:$B$103</c:f>
              <c:numCache>
                <c:formatCode>0%</c:formatCode>
                <c:ptCount val="51"/>
                <c:pt idx="2">
                  <c:v>0.86183748638739666</c:v>
                </c:pt>
                <c:pt idx="31">
                  <c:v>1.998518402114859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A-42E8-BD4D-21C55026F79B}"/>
            </c:ext>
          </c:extLst>
        </c:ser>
        <c:ser>
          <c:idx val="1"/>
          <c:order val="1"/>
          <c:tx>
            <c:strRef>
              <c:f>支线!$C$1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支线!$A$53:$A$103</c:f>
              <c:strCache>
                <c:ptCount val="51"/>
                <c:pt idx="0">
                  <c:v>哈尔滨 - 厦门</c:v>
                </c:pt>
                <c:pt idx="1">
                  <c:v>泉州 - 重庆</c:v>
                </c:pt>
                <c:pt idx="2">
                  <c:v>泉州 - 成都</c:v>
                </c:pt>
                <c:pt idx="3">
                  <c:v>泉州 - 昆明</c:v>
                </c:pt>
                <c:pt idx="4">
                  <c:v>昆明 - 西双版纳</c:v>
                </c:pt>
                <c:pt idx="5">
                  <c:v>昆明 - 兰州</c:v>
                </c:pt>
                <c:pt idx="6">
                  <c:v>昆明 - 拉萨</c:v>
                </c:pt>
                <c:pt idx="7">
                  <c:v>昆明 - 揭阳</c:v>
                </c:pt>
                <c:pt idx="8">
                  <c:v>昆明 - 三亚</c:v>
                </c:pt>
                <c:pt idx="9">
                  <c:v>兰州 - 深圳</c:v>
                </c:pt>
                <c:pt idx="10">
                  <c:v>南京 - 福州</c:v>
                </c:pt>
                <c:pt idx="11">
                  <c:v>南京 - 海口</c:v>
                </c:pt>
                <c:pt idx="12">
                  <c:v>南京 - 泉州</c:v>
                </c:pt>
                <c:pt idx="13">
                  <c:v>南京 - 兰州</c:v>
                </c:pt>
                <c:pt idx="14">
                  <c:v>南京 - 三亚</c:v>
                </c:pt>
                <c:pt idx="15">
                  <c:v>南京 - 乌鲁木齐</c:v>
                </c:pt>
                <c:pt idx="16">
                  <c:v>南京 - 厦门</c:v>
                </c:pt>
                <c:pt idx="17">
                  <c:v>青岛 - 郑州</c:v>
                </c:pt>
                <c:pt idx="18">
                  <c:v>青岛 - 海口</c:v>
                </c:pt>
                <c:pt idx="19">
                  <c:v>青岛 - 杭州</c:v>
                </c:pt>
                <c:pt idx="20">
                  <c:v>青岛 - 兰州</c:v>
                </c:pt>
                <c:pt idx="21">
                  <c:v>青岛 - 南京</c:v>
                </c:pt>
                <c:pt idx="22">
                  <c:v>青岛 - 三亚</c:v>
                </c:pt>
                <c:pt idx="23">
                  <c:v>青岛 - 武汉</c:v>
                </c:pt>
                <c:pt idx="24">
                  <c:v>青岛 - 厦门</c:v>
                </c:pt>
                <c:pt idx="25">
                  <c:v>天津 - 重庆</c:v>
                </c:pt>
                <c:pt idx="26">
                  <c:v>天津 - 福州</c:v>
                </c:pt>
                <c:pt idx="27">
                  <c:v>天津 - 海口</c:v>
                </c:pt>
                <c:pt idx="28">
                  <c:v>天津 - 杭州</c:v>
                </c:pt>
                <c:pt idx="29">
                  <c:v>天津 - 乌鲁木齐</c:v>
                </c:pt>
                <c:pt idx="30">
                  <c:v>天津 - 武汉</c:v>
                </c:pt>
                <c:pt idx="31">
                  <c:v>天津 - 西安</c:v>
                </c:pt>
                <c:pt idx="32">
                  <c:v>天津 - 厦门</c:v>
                </c:pt>
                <c:pt idx="33">
                  <c:v>乌鲁木齐 - 海口</c:v>
                </c:pt>
                <c:pt idx="34">
                  <c:v>乌鲁木齐 - 兰州</c:v>
                </c:pt>
                <c:pt idx="35">
                  <c:v>乌鲁木齐 - 武汉</c:v>
                </c:pt>
                <c:pt idx="36">
                  <c:v>乌鲁木齐 - 西安</c:v>
                </c:pt>
                <c:pt idx="37">
                  <c:v>武汉 - 海口</c:v>
                </c:pt>
                <c:pt idx="38">
                  <c:v>武汉 - 三亚</c:v>
                </c:pt>
                <c:pt idx="39">
                  <c:v>无锡 - 重庆</c:v>
                </c:pt>
                <c:pt idx="40">
                  <c:v>无锡 - 成都</c:v>
                </c:pt>
                <c:pt idx="41">
                  <c:v>无锡 - 昆明</c:v>
                </c:pt>
                <c:pt idx="42">
                  <c:v>无锡 - 深圳</c:v>
                </c:pt>
                <c:pt idx="43">
                  <c:v>西安 - 大连</c:v>
                </c:pt>
                <c:pt idx="44">
                  <c:v>西安 - 海口</c:v>
                </c:pt>
                <c:pt idx="45">
                  <c:v>西安 - 拉萨</c:v>
                </c:pt>
                <c:pt idx="46">
                  <c:v>西安 - 三亚</c:v>
                </c:pt>
                <c:pt idx="47">
                  <c:v>厦门 - 海口</c:v>
                </c:pt>
                <c:pt idx="48">
                  <c:v>厦门 - 兰州</c:v>
                </c:pt>
                <c:pt idx="49">
                  <c:v>厦门 - 乌鲁木齐</c:v>
                </c:pt>
                <c:pt idx="50">
                  <c:v>厦门 - 武汉</c:v>
                </c:pt>
              </c:strCache>
            </c:strRef>
          </c:cat>
          <c:val>
            <c:numRef>
              <c:f>支线!$C$53:$C$103</c:f>
              <c:numCache>
                <c:formatCode>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1.063400706125434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1.0080050359970349</c:v>
                </c:pt>
                <c:pt idx="28">
                  <c:v>1.0040064102564099</c:v>
                </c:pt>
                <c:pt idx="29">
                  <c:v>1</c:v>
                </c:pt>
                <c:pt idx="30">
                  <c:v>1</c:v>
                </c:pt>
                <c:pt idx="31">
                  <c:v>0.90835535826214187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0.96782992674126755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0.99809278036160165</c:v>
                </c:pt>
                <c:pt idx="46">
                  <c:v>1.0005308671801361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A-42E8-BD4D-21C55026F79B}"/>
            </c:ext>
          </c:extLst>
        </c:ser>
        <c:ser>
          <c:idx val="2"/>
          <c:order val="2"/>
          <c:tx>
            <c:strRef>
              <c:f>支线!$D$1</c:f>
              <c:strCache>
                <c:ptCount val="1"/>
                <c:pt idx="0">
                  <c:v>大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支线!$A$53:$A$103</c:f>
              <c:strCache>
                <c:ptCount val="51"/>
                <c:pt idx="0">
                  <c:v>哈尔滨 - 厦门</c:v>
                </c:pt>
                <c:pt idx="1">
                  <c:v>泉州 - 重庆</c:v>
                </c:pt>
                <c:pt idx="2">
                  <c:v>泉州 - 成都</c:v>
                </c:pt>
                <c:pt idx="3">
                  <c:v>泉州 - 昆明</c:v>
                </c:pt>
                <c:pt idx="4">
                  <c:v>昆明 - 西双版纳</c:v>
                </c:pt>
                <c:pt idx="5">
                  <c:v>昆明 - 兰州</c:v>
                </c:pt>
                <c:pt idx="6">
                  <c:v>昆明 - 拉萨</c:v>
                </c:pt>
                <c:pt idx="7">
                  <c:v>昆明 - 揭阳</c:v>
                </c:pt>
                <c:pt idx="8">
                  <c:v>昆明 - 三亚</c:v>
                </c:pt>
                <c:pt idx="9">
                  <c:v>兰州 - 深圳</c:v>
                </c:pt>
                <c:pt idx="10">
                  <c:v>南京 - 福州</c:v>
                </c:pt>
                <c:pt idx="11">
                  <c:v>南京 - 海口</c:v>
                </c:pt>
                <c:pt idx="12">
                  <c:v>南京 - 泉州</c:v>
                </c:pt>
                <c:pt idx="13">
                  <c:v>南京 - 兰州</c:v>
                </c:pt>
                <c:pt idx="14">
                  <c:v>南京 - 三亚</c:v>
                </c:pt>
                <c:pt idx="15">
                  <c:v>南京 - 乌鲁木齐</c:v>
                </c:pt>
                <c:pt idx="16">
                  <c:v>南京 - 厦门</c:v>
                </c:pt>
                <c:pt idx="17">
                  <c:v>青岛 - 郑州</c:v>
                </c:pt>
                <c:pt idx="18">
                  <c:v>青岛 - 海口</c:v>
                </c:pt>
                <c:pt idx="19">
                  <c:v>青岛 - 杭州</c:v>
                </c:pt>
                <c:pt idx="20">
                  <c:v>青岛 - 兰州</c:v>
                </c:pt>
                <c:pt idx="21">
                  <c:v>青岛 - 南京</c:v>
                </c:pt>
                <c:pt idx="22">
                  <c:v>青岛 - 三亚</c:v>
                </c:pt>
                <c:pt idx="23">
                  <c:v>青岛 - 武汉</c:v>
                </c:pt>
                <c:pt idx="24">
                  <c:v>青岛 - 厦门</c:v>
                </c:pt>
                <c:pt idx="25">
                  <c:v>天津 - 重庆</c:v>
                </c:pt>
                <c:pt idx="26">
                  <c:v>天津 - 福州</c:v>
                </c:pt>
                <c:pt idx="27">
                  <c:v>天津 - 海口</c:v>
                </c:pt>
                <c:pt idx="28">
                  <c:v>天津 - 杭州</c:v>
                </c:pt>
                <c:pt idx="29">
                  <c:v>天津 - 乌鲁木齐</c:v>
                </c:pt>
                <c:pt idx="30">
                  <c:v>天津 - 武汉</c:v>
                </c:pt>
                <c:pt idx="31">
                  <c:v>天津 - 西安</c:v>
                </c:pt>
                <c:pt idx="32">
                  <c:v>天津 - 厦门</c:v>
                </c:pt>
                <c:pt idx="33">
                  <c:v>乌鲁木齐 - 海口</c:v>
                </c:pt>
                <c:pt idx="34">
                  <c:v>乌鲁木齐 - 兰州</c:v>
                </c:pt>
                <c:pt idx="35">
                  <c:v>乌鲁木齐 - 武汉</c:v>
                </c:pt>
                <c:pt idx="36">
                  <c:v>乌鲁木齐 - 西安</c:v>
                </c:pt>
                <c:pt idx="37">
                  <c:v>武汉 - 海口</c:v>
                </c:pt>
                <c:pt idx="38">
                  <c:v>武汉 - 三亚</c:v>
                </c:pt>
                <c:pt idx="39">
                  <c:v>无锡 - 重庆</c:v>
                </c:pt>
                <c:pt idx="40">
                  <c:v>无锡 - 成都</c:v>
                </c:pt>
                <c:pt idx="41">
                  <c:v>无锡 - 昆明</c:v>
                </c:pt>
                <c:pt idx="42">
                  <c:v>无锡 - 深圳</c:v>
                </c:pt>
                <c:pt idx="43">
                  <c:v>西安 - 大连</c:v>
                </c:pt>
                <c:pt idx="44">
                  <c:v>西安 - 海口</c:v>
                </c:pt>
                <c:pt idx="45">
                  <c:v>西安 - 拉萨</c:v>
                </c:pt>
                <c:pt idx="46">
                  <c:v>西安 - 三亚</c:v>
                </c:pt>
                <c:pt idx="47">
                  <c:v>厦门 - 海口</c:v>
                </c:pt>
                <c:pt idx="48">
                  <c:v>厦门 - 兰州</c:v>
                </c:pt>
                <c:pt idx="49">
                  <c:v>厦门 - 乌鲁木齐</c:v>
                </c:pt>
                <c:pt idx="50">
                  <c:v>厦门 - 武汉</c:v>
                </c:pt>
              </c:strCache>
            </c:strRef>
          </c:cat>
          <c:val>
            <c:numRef>
              <c:f>支线!$D$53:$D$103</c:f>
              <c:numCache>
                <c:formatCode>0%</c:formatCode>
                <c:ptCount val="51"/>
                <c:pt idx="27">
                  <c:v>0.78386402808006317</c:v>
                </c:pt>
                <c:pt idx="28">
                  <c:v>0.63942307692307709</c:v>
                </c:pt>
                <c:pt idx="40">
                  <c:v>1.133329796662097</c:v>
                </c:pt>
                <c:pt idx="45">
                  <c:v>1.011760070424512</c:v>
                </c:pt>
                <c:pt idx="46">
                  <c:v>0.96776127158934999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A-42E8-BD4D-21C55026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71648"/>
        <c:axId val="1496566896"/>
      </c:barChart>
      <c:catAx>
        <c:axId val="15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496566896"/>
        <c:crosses val="autoZero"/>
        <c:auto val="1"/>
        <c:lblAlgn val="ctr"/>
        <c:lblOffset val="100"/>
        <c:noMultiLvlLbl val="0"/>
      </c:catAx>
      <c:valAx>
        <c:axId val="1496566896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032716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66674</xdr:rowOff>
    </xdr:from>
    <xdr:to>
      <xdr:col>21</xdr:col>
      <xdr:colOff>141525</xdr:colOff>
      <xdr:row>168</xdr:row>
      <xdr:rowOff>63074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54C0CD-13CB-440D-9942-EC9F1393F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19048</xdr:rowOff>
    </xdr:from>
    <xdr:to>
      <xdr:col>26</xdr:col>
      <xdr:colOff>102975</xdr:colOff>
      <xdr:row>21</xdr:row>
      <xdr:rowOff>18598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D05011-D8FB-464C-A874-09FAA8DCC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104775</xdr:rowOff>
    </xdr:from>
    <xdr:to>
      <xdr:col>26</xdr:col>
      <xdr:colOff>141075</xdr:colOff>
      <xdr:row>21</xdr:row>
      <xdr:rowOff>104325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34C719-8492-4D9F-9667-8AF7084AF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21</xdr:row>
      <xdr:rowOff>114300</xdr:rowOff>
    </xdr:from>
    <xdr:to>
      <xdr:col>26</xdr:col>
      <xdr:colOff>141075</xdr:colOff>
      <xdr:row>42</xdr:row>
      <xdr:rowOff>113850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2F435E-B928-41CA-A756-43A90E6FA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123825</xdr:rowOff>
    </xdr:from>
    <xdr:to>
      <xdr:col>26</xdr:col>
      <xdr:colOff>236325</xdr:colOff>
      <xdr:row>21</xdr:row>
      <xdr:rowOff>123375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DFAD1F-979C-42A9-9913-37DB6ABC5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21</xdr:row>
      <xdr:rowOff>152400</xdr:rowOff>
    </xdr:from>
    <xdr:to>
      <xdr:col>26</xdr:col>
      <xdr:colOff>255375</xdr:colOff>
      <xdr:row>42</xdr:row>
      <xdr:rowOff>151950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3FA2D7-D7A1-4A6C-BFAE-112350BD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opLeftCell="A181" workbookViewId="0">
      <selection activeCell="A219" sqref="A219"/>
    </sheetView>
  </sheetViews>
  <sheetFormatPr defaultRowHeight="13.5" x14ac:dyDescent="0.15"/>
  <cols>
    <col min="1" max="1" width="16.375" bestFit="1" customWidth="1"/>
    <col min="2" max="5" width="4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s="1"/>
      <c r="C2" s="1">
        <v>0.95678470954856043</v>
      </c>
      <c r="D2" s="1">
        <v>1.045261803496464</v>
      </c>
      <c r="E2" s="1">
        <v>0.37177285800145649</v>
      </c>
    </row>
    <row r="3" spans="1:5" x14ac:dyDescent="0.15">
      <c r="A3" t="s">
        <v>6</v>
      </c>
      <c r="B3" s="1"/>
      <c r="C3" s="1">
        <v>1.0177062119295019</v>
      </c>
      <c r="D3" s="1">
        <v>0.94031075775643236</v>
      </c>
      <c r="E3" s="1">
        <v>0.31223564184453129</v>
      </c>
    </row>
    <row r="4" spans="1:5" x14ac:dyDescent="0.15">
      <c r="A4" t="s">
        <v>7</v>
      </c>
      <c r="B4" s="1"/>
      <c r="C4" s="1">
        <v>1.001982488850061</v>
      </c>
      <c r="D4" s="1">
        <v>1.007010475140641</v>
      </c>
      <c r="E4" s="1">
        <v>0.32020404705688449</v>
      </c>
    </row>
    <row r="5" spans="1:5" x14ac:dyDescent="0.15">
      <c r="A5" t="s">
        <v>8</v>
      </c>
      <c r="B5" s="1"/>
      <c r="C5" s="1">
        <v>1</v>
      </c>
      <c r="D5" s="1"/>
      <c r="E5" s="1">
        <v>0.49495599415204672</v>
      </c>
    </row>
    <row r="6" spans="1:5" x14ac:dyDescent="0.15">
      <c r="A6" t="s">
        <v>9</v>
      </c>
      <c r="B6" s="1"/>
      <c r="C6" s="1">
        <v>0.99455197173597532</v>
      </c>
      <c r="D6" s="1">
        <v>1.078148038352531</v>
      </c>
      <c r="E6" s="1">
        <v>0.39229613005458602</v>
      </c>
    </row>
    <row r="7" spans="1:5" x14ac:dyDescent="0.15">
      <c r="A7" t="s">
        <v>10</v>
      </c>
      <c r="B7" s="1"/>
      <c r="C7" s="1">
        <v>0.99996208203393411</v>
      </c>
      <c r="D7" s="1">
        <v>0.9983584532554598</v>
      </c>
      <c r="E7" s="1">
        <v>0.26740763634199971</v>
      </c>
    </row>
    <row r="8" spans="1:5" x14ac:dyDescent="0.15">
      <c r="A8" t="s">
        <v>11</v>
      </c>
      <c r="B8" s="1"/>
      <c r="C8" s="1">
        <v>0.96377676883540409</v>
      </c>
      <c r="D8" s="1">
        <v>1.1681251781957129</v>
      </c>
      <c r="E8" s="1">
        <v>0.40732493371216089</v>
      </c>
    </row>
    <row r="9" spans="1:5" x14ac:dyDescent="0.15">
      <c r="A9" t="s">
        <v>12</v>
      </c>
      <c r="B9" s="1">
        <v>0.76319837704048976</v>
      </c>
      <c r="C9" s="1">
        <v>1.008265284872486</v>
      </c>
      <c r="D9" s="1">
        <v>1.1284733359732859</v>
      </c>
      <c r="E9" s="1">
        <v>0.30402977733919551</v>
      </c>
    </row>
    <row r="10" spans="1:5" x14ac:dyDescent="0.15">
      <c r="A10" t="s">
        <v>13</v>
      </c>
      <c r="B10" s="1"/>
      <c r="C10" s="1">
        <v>1</v>
      </c>
      <c r="D10" s="1"/>
      <c r="E10" s="1">
        <v>0.36300476190476177</v>
      </c>
    </row>
    <row r="11" spans="1:5" x14ac:dyDescent="0.15">
      <c r="A11" t="s">
        <v>14</v>
      </c>
      <c r="B11" s="1"/>
      <c r="C11" s="1">
        <v>0.97849276947783359</v>
      </c>
      <c r="D11" s="1">
        <v>1.2084672551277129</v>
      </c>
      <c r="E11" s="1">
        <v>0.25574131678635081</v>
      </c>
    </row>
    <row r="12" spans="1:5" x14ac:dyDescent="0.15">
      <c r="A12" t="s">
        <v>15</v>
      </c>
      <c r="B12" s="1"/>
      <c r="C12" s="1">
        <v>1</v>
      </c>
      <c r="D12" s="1"/>
      <c r="E12" s="1">
        <v>0.32919903094379532</v>
      </c>
    </row>
    <row r="13" spans="1:5" x14ac:dyDescent="0.15">
      <c r="A13" t="s">
        <v>16</v>
      </c>
      <c r="B13" s="1"/>
      <c r="C13" s="1">
        <v>1.0000340815034809</v>
      </c>
      <c r="D13" s="1">
        <v>0.9805735430157263</v>
      </c>
      <c r="E13" s="1">
        <v>0.39129537037037032</v>
      </c>
    </row>
    <row r="14" spans="1:5" x14ac:dyDescent="0.15">
      <c r="A14" t="s">
        <v>17</v>
      </c>
      <c r="B14" s="1"/>
      <c r="C14" s="1">
        <v>0.88584256320631583</v>
      </c>
      <c r="D14" s="1">
        <v>1.03868642815794</v>
      </c>
      <c r="E14" s="1">
        <v>0.4684502155452171</v>
      </c>
    </row>
    <row r="15" spans="1:5" x14ac:dyDescent="0.15">
      <c r="A15" t="s">
        <v>18</v>
      </c>
      <c r="B15" s="1"/>
      <c r="C15" s="1">
        <v>1</v>
      </c>
      <c r="D15" s="1"/>
      <c r="E15" s="1">
        <v>0.34893333333333332</v>
      </c>
    </row>
    <row r="16" spans="1:5" x14ac:dyDescent="0.15">
      <c r="A16" t="s">
        <v>19</v>
      </c>
      <c r="B16" s="1"/>
      <c r="C16" s="1">
        <v>1.053580888715641</v>
      </c>
      <c r="D16" s="1">
        <v>0.90828819877439537</v>
      </c>
      <c r="E16" s="1">
        <v>0.30335699231270219</v>
      </c>
    </row>
    <row r="17" spans="1:5" x14ac:dyDescent="0.15">
      <c r="A17" t="s">
        <v>20</v>
      </c>
      <c r="B17" s="1"/>
      <c r="C17" s="1">
        <v>1.1108447045401739</v>
      </c>
      <c r="D17" s="1">
        <v>0.88572300154737427</v>
      </c>
      <c r="E17" s="1">
        <v>0.39200188828624788</v>
      </c>
    </row>
    <row r="18" spans="1:5" x14ac:dyDescent="0.15">
      <c r="A18" t="s">
        <v>21</v>
      </c>
      <c r="B18" s="1"/>
      <c r="C18" s="1">
        <v>0.97920444477548119</v>
      </c>
      <c r="D18" s="1">
        <v>1.1738869920574551</v>
      </c>
      <c r="E18" s="1">
        <v>0.29036556372549022</v>
      </c>
    </row>
    <row r="19" spans="1:5" x14ac:dyDescent="0.15">
      <c r="A19" t="s">
        <v>22</v>
      </c>
      <c r="B19" s="1"/>
      <c r="C19" s="1">
        <v>0.99639998865377444</v>
      </c>
      <c r="D19" s="1">
        <v>0.98418071360341797</v>
      </c>
      <c r="E19" s="1">
        <v>0.3115006843800322</v>
      </c>
    </row>
    <row r="20" spans="1:5" x14ac:dyDescent="0.15">
      <c r="A20" t="s">
        <v>23</v>
      </c>
      <c r="B20" s="1"/>
      <c r="C20" s="1">
        <v>1</v>
      </c>
      <c r="D20" s="1"/>
      <c r="E20" s="1">
        <v>0.29044444444444439</v>
      </c>
    </row>
    <row r="21" spans="1:5" x14ac:dyDescent="0.15">
      <c r="A21" t="s">
        <v>24</v>
      </c>
      <c r="B21" s="1"/>
      <c r="C21" s="1">
        <v>0.98084117073211985</v>
      </c>
      <c r="D21" s="1">
        <v>1.132760369312066</v>
      </c>
      <c r="E21" s="1">
        <v>0.30573432713166759</v>
      </c>
    </row>
    <row r="22" spans="1:5" x14ac:dyDescent="0.15">
      <c r="A22" t="s">
        <v>25</v>
      </c>
      <c r="B22" s="1"/>
      <c r="C22" s="1">
        <v>0.998690643259595</v>
      </c>
      <c r="D22" s="1">
        <v>1.0184099311823529</v>
      </c>
      <c r="E22" s="1">
        <v>0.25471755028597137</v>
      </c>
    </row>
    <row r="23" spans="1:5" x14ac:dyDescent="0.15">
      <c r="A23" t="s">
        <v>26</v>
      </c>
      <c r="B23" s="1"/>
      <c r="C23" s="1">
        <v>1.0007340478390649</v>
      </c>
      <c r="D23" s="1">
        <v>0.98589253673675581</v>
      </c>
      <c r="E23" s="1">
        <v>0.31408981924508239</v>
      </c>
    </row>
    <row r="24" spans="1:5" x14ac:dyDescent="0.15">
      <c r="A24" t="s">
        <v>27</v>
      </c>
      <c r="B24" s="1"/>
      <c r="C24" s="1">
        <v>1.0263477423091769</v>
      </c>
      <c r="D24" s="1">
        <v>0.80699110932615514</v>
      </c>
      <c r="E24" s="1">
        <v>0.50225052108385437</v>
      </c>
    </row>
    <row r="25" spans="1:5" x14ac:dyDescent="0.15">
      <c r="A25" t="s">
        <v>28</v>
      </c>
      <c r="B25" s="1">
        <v>1.0487708711307719</v>
      </c>
      <c r="C25" s="1">
        <v>0.85368738660768428</v>
      </c>
      <c r="D25" s="1"/>
      <c r="E25" s="1">
        <v>0.51633333333333342</v>
      </c>
    </row>
    <row r="26" spans="1:5" x14ac:dyDescent="0.15">
      <c r="A26" t="s">
        <v>29</v>
      </c>
      <c r="B26" s="1"/>
      <c r="C26" s="1">
        <v>1</v>
      </c>
      <c r="D26" s="1"/>
      <c r="E26" s="1">
        <v>0.37109170132699543</v>
      </c>
    </row>
    <row r="27" spans="1:5" x14ac:dyDescent="0.15">
      <c r="A27" t="s">
        <v>30</v>
      </c>
      <c r="B27" s="1"/>
      <c r="C27" s="1">
        <v>1</v>
      </c>
      <c r="D27" s="1"/>
      <c r="E27" s="1">
        <v>0.4066282755499861</v>
      </c>
    </row>
    <row r="28" spans="1:5" x14ac:dyDescent="0.15">
      <c r="A28" t="s">
        <v>31</v>
      </c>
      <c r="B28" s="1"/>
      <c r="C28" s="1">
        <v>1.0453811229196479</v>
      </c>
      <c r="D28" s="1">
        <v>0.47894369322218661</v>
      </c>
      <c r="E28" s="1">
        <v>0.51858501082251085</v>
      </c>
    </row>
    <row r="29" spans="1:5" x14ac:dyDescent="0.15">
      <c r="A29" t="s">
        <v>32</v>
      </c>
      <c r="B29" s="1"/>
      <c r="C29" s="1">
        <v>1</v>
      </c>
      <c r="D29" s="1"/>
      <c r="E29" s="1">
        <v>0.32279365079365091</v>
      </c>
    </row>
    <row r="30" spans="1:5" x14ac:dyDescent="0.15">
      <c r="A30" t="s">
        <v>33</v>
      </c>
      <c r="B30" s="1"/>
      <c r="C30" s="1">
        <v>1.00003167058319</v>
      </c>
      <c r="D30" s="1">
        <v>0.99778305917665622</v>
      </c>
      <c r="E30" s="1">
        <v>0.37426935286935292</v>
      </c>
    </row>
    <row r="31" spans="1:5" x14ac:dyDescent="0.15">
      <c r="A31" t="s">
        <v>34</v>
      </c>
      <c r="B31" s="1"/>
      <c r="C31" s="1">
        <v>1</v>
      </c>
      <c r="D31" s="1"/>
      <c r="E31" s="1">
        <v>0.38979086478823322</v>
      </c>
    </row>
    <row r="32" spans="1:5" x14ac:dyDescent="0.15">
      <c r="A32" t="s">
        <v>35</v>
      </c>
      <c r="B32" s="1"/>
      <c r="C32" s="1">
        <v>1</v>
      </c>
      <c r="D32" s="1"/>
      <c r="E32" s="1">
        <v>0.34708982683982692</v>
      </c>
    </row>
    <row r="33" spans="1:5" x14ac:dyDescent="0.15">
      <c r="A33" t="s">
        <v>36</v>
      </c>
      <c r="B33" s="1"/>
      <c r="C33" s="1">
        <v>1</v>
      </c>
      <c r="D33" s="1"/>
      <c r="E33" s="1">
        <v>0.26112890574397929</v>
      </c>
    </row>
    <row r="34" spans="1:5" x14ac:dyDescent="0.15">
      <c r="A34" t="s">
        <v>37</v>
      </c>
      <c r="B34" s="1"/>
      <c r="C34" s="1">
        <v>1</v>
      </c>
      <c r="D34" s="1"/>
      <c r="E34" s="1">
        <v>0.35</v>
      </c>
    </row>
    <row r="35" spans="1:5" x14ac:dyDescent="0.15">
      <c r="A35" t="s">
        <v>38</v>
      </c>
      <c r="B35" s="1"/>
      <c r="C35" s="1">
        <v>1</v>
      </c>
      <c r="D35" s="1"/>
      <c r="E35" s="1">
        <v>0.27219780219780232</v>
      </c>
    </row>
    <row r="36" spans="1:5" x14ac:dyDescent="0.15">
      <c r="A36" t="s">
        <v>39</v>
      </c>
      <c r="B36" s="1"/>
      <c r="C36" s="1">
        <v>1.0052928345619909</v>
      </c>
      <c r="D36" s="1">
        <v>0.89872822281075371</v>
      </c>
      <c r="E36" s="1">
        <v>0.41877451825951822</v>
      </c>
    </row>
    <row r="37" spans="1:5" x14ac:dyDescent="0.15">
      <c r="A37" t="s">
        <v>40</v>
      </c>
      <c r="B37" s="1"/>
      <c r="C37" s="1">
        <v>1</v>
      </c>
      <c r="D37" s="1"/>
      <c r="E37" s="1">
        <v>0.30445715212116131</v>
      </c>
    </row>
    <row r="38" spans="1:5" x14ac:dyDescent="0.15">
      <c r="A38" t="s">
        <v>41</v>
      </c>
      <c r="B38" s="1"/>
      <c r="C38" s="1">
        <v>1</v>
      </c>
      <c r="D38" s="1"/>
      <c r="E38" s="1">
        <v>0.31071984126984131</v>
      </c>
    </row>
    <row r="39" spans="1:5" x14ac:dyDescent="0.15">
      <c r="A39" t="s">
        <v>42</v>
      </c>
      <c r="B39" s="1"/>
      <c r="C39" s="1">
        <v>1</v>
      </c>
      <c r="D39" s="1"/>
      <c r="E39" s="1">
        <v>0.35345925925925931</v>
      </c>
    </row>
    <row r="40" spans="1:5" x14ac:dyDescent="0.15">
      <c r="A40" t="s">
        <v>43</v>
      </c>
      <c r="B40" s="1"/>
      <c r="C40" s="1">
        <v>0.99771766503365655</v>
      </c>
      <c r="D40" s="1">
        <v>1.019058452535053</v>
      </c>
      <c r="E40" s="1">
        <v>0.28107199374699382</v>
      </c>
    </row>
    <row r="41" spans="1:5" x14ac:dyDescent="0.15">
      <c r="A41" t="s">
        <v>44</v>
      </c>
      <c r="B41" s="1"/>
      <c r="C41" s="1">
        <v>0.98303159924396077</v>
      </c>
      <c r="D41" s="1">
        <v>1.1976341806796209</v>
      </c>
      <c r="E41" s="1">
        <v>0.39120833333333338</v>
      </c>
    </row>
    <row r="42" spans="1:5" x14ac:dyDescent="0.15">
      <c r="A42" t="s">
        <v>45</v>
      </c>
      <c r="B42" s="1"/>
      <c r="C42" s="1">
        <v>1</v>
      </c>
      <c r="D42" s="1"/>
      <c r="E42" s="1">
        <v>0.47525946275946279</v>
      </c>
    </row>
    <row r="43" spans="1:5" x14ac:dyDescent="0.15">
      <c r="A43" t="s">
        <v>46</v>
      </c>
      <c r="B43" s="1"/>
      <c r="C43" s="1">
        <v>0.99690581548573887</v>
      </c>
      <c r="D43" s="1">
        <v>1.068506712346158</v>
      </c>
      <c r="E43" s="1">
        <v>0.54919667508417502</v>
      </c>
    </row>
    <row r="44" spans="1:5" x14ac:dyDescent="0.15">
      <c r="A44" t="s">
        <v>47</v>
      </c>
      <c r="B44" s="1"/>
      <c r="C44" s="1">
        <v>1</v>
      </c>
      <c r="D44" s="1"/>
      <c r="E44" s="1">
        <v>0.41965873015873001</v>
      </c>
    </row>
    <row r="45" spans="1:5" x14ac:dyDescent="0.15">
      <c r="A45" t="s">
        <v>48</v>
      </c>
      <c r="B45" s="1"/>
      <c r="C45" s="1">
        <v>0.97670375992564962</v>
      </c>
      <c r="D45" s="1">
        <v>1.0611833177183989</v>
      </c>
      <c r="E45" s="1">
        <v>0.36461515151515139</v>
      </c>
    </row>
    <row r="46" spans="1:5" x14ac:dyDescent="0.15">
      <c r="A46" t="s">
        <v>49</v>
      </c>
      <c r="B46" s="1"/>
      <c r="C46" s="1">
        <v>0.98912289210732074</v>
      </c>
      <c r="D46" s="1">
        <v>1.053636273646724</v>
      </c>
      <c r="E46" s="1">
        <v>0.37075234567901227</v>
      </c>
    </row>
    <row r="47" spans="1:5" x14ac:dyDescent="0.15">
      <c r="A47" t="s">
        <v>50</v>
      </c>
      <c r="B47" s="1"/>
      <c r="C47" s="1">
        <v>0.99127088600811852</v>
      </c>
      <c r="D47" s="1">
        <v>1.0578841611748331</v>
      </c>
      <c r="E47" s="1">
        <v>0.34463197007670687</v>
      </c>
    </row>
    <row r="48" spans="1:5" x14ac:dyDescent="0.15">
      <c r="A48" t="s">
        <v>51</v>
      </c>
      <c r="B48" s="1"/>
      <c r="C48" s="1">
        <v>1</v>
      </c>
      <c r="D48" s="1"/>
      <c r="E48" s="1">
        <v>0.27562314213564221</v>
      </c>
    </row>
    <row r="49" spans="1:5" x14ac:dyDescent="0.15">
      <c r="A49" t="s">
        <v>52</v>
      </c>
      <c r="B49" s="1"/>
      <c r="C49" s="1">
        <v>1.0005982126791051</v>
      </c>
      <c r="D49" s="1">
        <v>1.000559714889963</v>
      </c>
      <c r="E49" s="1">
        <v>0.29813193797488108</v>
      </c>
    </row>
    <row r="50" spans="1:5" x14ac:dyDescent="0.15">
      <c r="A50" t="s">
        <v>53</v>
      </c>
      <c r="B50" s="1"/>
      <c r="C50" s="1">
        <v>0.93865989791088145</v>
      </c>
      <c r="D50" s="1">
        <v>1.0845115444315501</v>
      </c>
      <c r="E50" s="1">
        <v>0.32623397435897439</v>
      </c>
    </row>
    <row r="51" spans="1:5" x14ac:dyDescent="0.15">
      <c r="A51" t="s">
        <v>54</v>
      </c>
      <c r="B51" s="1"/>
      <c r="C51" s="1">
        <v>0.99874601521256001</v>
      </c>
      <c r="D51" s="1">
        <v>1.036389542460697</v>
      </c>
      <c r="E51" s="1">
        <v>0.40720224171539948</v>
      </c>
    </row>
    <row r="52" spans="1:5" x14ac:dyDescent="0.15">
      <c r="A52" t="s">
        <v>55</v>
      </c>
      <c r="B52" s="1">
        <v>0.60630562657689901</v>
      </c>
      <c r="C52" s="1">
        <v>1.0656157289038499</v>
      </c>
      <c r="D52" s="1"/>
      <c r="E52" s="1">
        <v>0.56571428571428573</v>
      </c>
    </row>
    <row r="53" spans="1:5" x14ac:dyDescent="0.15">
      <c r="A53" t="s">
        <v>56</v>
      </c>
      <c r="B53" s="1"/>
      <c r="C53" s="1">
        <v>1.015507478886883</v>
      </c>
      <c r="D53" s="1">
        <v>0.96510028524018643</v>
      </c>
      <c r="E53" s="1">
        <v>0.50308747757073835</v>
      </c>
    </row>
    <row r="54" spans="1:5" x14ac:dyDescent="0.15">
      <c r="A54" t="s">
        <v>57</v>
      </c>
      <c r="B54" s="1"/>
      <c r="C54" s="1">
        <v>1.0057517638407429</v>
      </c>
      <c r="D54" s="1">
        <v>0.99001338887674528</v>
      </c>
      <c r="E54" s="1">
        <v>0.43502004357298479</v>
      </c>
    </row>
    <row r="55" spans="1:5" x14ac:dyDescent="0.15">
      <c r="A55" t="s">
        <v>58</v>
      </c>
      <c r="B55" s="1"/>
      <c r="C55" s="1">
        <v>1.0141970045664279</v>
      </c>
      <c r="D55" s="1">
        <v>0.96290522400951539</v>
      </c>
      <c r="E55" s="1">
        <v>0.35956585780951988</v>
      </c>
    </row>
    <row r="56" spans="1:5" x14ac:dyDescent="0.15">
      <c r="A56" t="s">
        <v>59</v>
      </c>
      <c r="B56" s="1"/>
      <c r="C56" s="1">
        <v>0.99413993747335239</v>
      </c>
      <c r="D56" s="1">
        <v>1.0808380351410649</v>
      </c>
      <c r="E56" s="1">
        <v>0.3347913881461676</v>
      </c>
    </row>
    <row r="57" spans="1:5" x14ac:dyDescent="0.15">
      <c r="A57" t="s">
        <v>60</v>
      </c>
      <c r="B57" s="1"/>
      <c r="C57" s="1">
        <v>1.0011968595687899</v>
      </c>
      <c r="D57" s="1">
        <v>0.94237890037525196</v>
      </c>
      <c r="E57" s="1">
        <v>0.48397251344086017</v>
      </c>
    </row>
    <row r="58" spans="1:5" x14ac:dyDescent="0.15">
      <c r="A58" t="s">
        <v>61</v>
      </c>
      <c r="B58" s="1">
        <v>1.0043302742251681</v>
      </c>
      <c r="C58" s="1">
        <v>0.99927828762913851</v>
      </c>
      <c r="D58" s="1"/>
      <c r="E58" s="1">
        <v>0.33283333333333331</v>
      </c>
    </row>
    <row r="59" spans="1:5" x14ac:dyDescent="0.15">
      <c r="A59" t="s">
        <v>62</v>
      </c>
      <c r="B59" s="1"/>
      <c r="C59" s="1">
        <v>1</v>
      </c>
      <c r="D59" s="1"/>
      <c r="E59" s="1">
        <v>0.41327777777777752</v>
      </c>
    </row>
    <row r="60" spans="1:5" x14ac:dyDescent="0.15">
      <c r="A60" t="s">
        <v>63</v>
      </c>
      <c r="B60" s="1"/>
      <c r="C60" s="1">
        <v>1</v>
      </c>
      <c r="D60" s="1"/>
      <c r="E60" s="1">
        <v>0.35504166666666659</v>
      </c>
    </row>
    <row r="61" spans="1:5" x14ac:dyDescent="0.15">
      <c r="A61" t="s">
        <v>64</v>
      </c>
      <c r="B61" s="1"/>
      <c r="C61" s="1">
        <v>1</v>
      </c>
      <c r="D61" s="1"/>
      <c r="E61" s="1">
        <v>0.2414592149565834</v>
      </c>
    </row>
    <row r="62" spans="1:5" x14ac:dyDescent="0.15">
      <c r="A62" t="s">
        <v>65</v>
      </c>
      <c r="B62" s="1"/>
      <c r="C62" s="1">
        <v>1</v>
      </c>
      <c r="D62" s="1"/>
      <c r="E62" s="1">
        <v>0.44007328042328048</v>
      </c>
    </row>
    <row r="63" spans="1:5" x14ac:dyDescent="0.15">
      <c r="A63" t="s">
        <v>66</v>
      </c>
      <c r="B63" s="1"/>
      <c r="C63" s="1">
        <v>1</v>
      </c>
      <c r="D63" s="1"/>
      <c r="E63" s="1">
        <v>0.41664141414141398</v>
      </c>
    </row>
    <row r="64" spans="1:5" x14ac:dyDescent="0.15">
      <c r="A64" t="s">
        <v>67</v>
      </c>
      <c r="B64" s="1"/>
      <c r="C64" s="1">
        <v>1</v>
      </c>
      <c r="D64" s="1"/>
      <c r="E64" s="1">
        <v>0.3992357142857143</v>
      </c>
    </row>
    <row r="65" spans="1:5" x14ac:dyDescent="0.15">
      <c r="A65" t="s">
        <v>68</v>
      </c>
      <c r="B65" s="1"/>
      <c r="C65" s="1">
        <v>1</v>
      </c>
      <c r="D65" s="1"/>
      <c r="E65" s="1">
        <v>0.3786250000000001</v>
      </c>
    </row>
    <row r="66" spans="1:5" x14ac:dyDescent="0.15">
      <c r="A66" t="s">
        <v>69</v>
      </c>
      <c r="B66" s="1"/>
      <c r="C66" s="1">
        <v>1</v>
      </c>
      <c r="D66" s="1"/>
      <c r="E66" s="1">
        <v>0.38771666666666671</v>
      </c>
    </row>
    <row r="67" spans="1:5" x14ac:dyDescent="0.15">
      <c r="A67" t="s">
        <v>70</v>
      </c>
      <c r="B67" s="1"/>
      <c r="C67" s="1">
        <v>1</v>
      </c>
      <c r="D67" s="1"/>
      <c r="E67" s="1">
        <v>0.39865555555555537</v>
      </c>
    </row>
    <row r="68" spans="1:5" x14ac:dyDescent="0.15">
      <c r="A68" t="s">
        <v>71</v>
      </c>
      <c r="B68" s="1"/>
      <c r="C68" s="1">
        <v>1</v>
      </c>
      <c r="D68" s="1"/>
      <c r="E68" s="1">
        <v>0.41821726190476199</v>
      </c>
    </row>
    <row r="69" spans="1:5" x14ac:dyDescent="0.15">
      <c r="A69" t="s">
        <v>72</v>
      </c>
      <c r="B69" s="1"/>
      <c r="C69" s="1">
        <v>1</v>
      </c>
      <c r="D69" s="1"/>
      <c r="E69" s="1">
        <v>0.35969444444444432</v>
      </c>
    </row>
    <row r="70" spans="1:5" x14ac:dyDescent="0.15">
      <c r="A70" t="s">
        <v>73</v>
      </c>
      <c r="B70" s="1"/>
      <c r="C70" s="1">
        <v>1</v>
      </c>
      <c r="D70" s="1"/>
      <c r="E70" s="1">
        <v>0.31626025200108537</v>
      </c>
    </row>
    <row r="71" spans="1:5" x14ac:dyDescent="0.15">
      <c r="A71" t="s">
        <v>74</v>
      </c>
      <c r="B71" s="1"/>
      <c r="C71" s="1">
        <v>1</v>
      </c>
      <c r="D71" s="1"/>
      <c r="E71" s="1">
        <v>0.28222321428571429</v>
      </c>
    </row>
    <row r="72" spans="1:5" x14ac:dyDescent="0.15">
      <c r="A72" t="s">
        <v>75</v>
      </c>
      <c r="B72" s="1"/>
      <c r="C72" s="1">
        <v>1</v>
      </c>
      <c r="D72" s="1"/>
      <c r="E72" s="1">
        <v>0.35578484848484848</v>
      </c>
    </row>
    <row r="73" spans="1:5" x14ac:dyDescent="0.15">
      <c r="A73" t="s">
        <v>76</v>
      </c>
      <c r="B73" s="1"/>
      <c r="C73" s="1">
        <v>1</v>
      </c>
      <c r="D73" s="1"/>
      <c r="E73" s="1">
        <v>0.31775238095238101</v>
      </c>
    </row>
    <row r="74" spans="1:5" x14ac:dyDescent="0.15">
      <c r="A74" t="s">
        <v>77</v>
      </c>
      <c r="B74" s="1"/>
      <c r="C74" s="1">
        <v>1</v>
      </c>
      <c r="D74" s="1"/>
      <c r="E74" s="1">
        <v>0.39916666666666673</v>
      </c>
    </row>
    <row r="75" spans="1:5" x14ac:dyDescent="0.15">
      <c r="A75" t="s">
        <v>78</v>
      </c>
      <c r="B75" s="1"/>
      <c r="C75" s="1">
        <v>1</v>
      </c>
      <c r="D75" s="1"/>
      <c r="E75" s="1">
        <v>0.97124682539682539</v>
      </c>
    </row>
    <row r="76" spans="1:5" x14ac:dyDescent="0.15">
      <c r="A76" t="s">
        <v>79</v>
      </c>
      <c r="B76" s="1">
        <v>1.185426106057452</v>
      </c>
      <c r="C76" s="1">
        <v>0.99218636575466346</v>
      </c>
      <c r="D76" s="1"/>
      <c r="E76" s="1">
        <v>0.40843089225589219</v>
      </c>
    </row>
    <row r="77" spans="1:5" x14ac:dyDescent="0.15">
      <c r="A77" t="s">
        <v>80</v>
      </c>
      <c r="B77" s="1"/>
      <c r="C77" s="1">
        <v>0.99421469567519161</v>
      </c>
      <c r="D77" s="1">
        <v>1.124292568129021</v>
      </c>
      <c r="E77" s="1">
        <v>0.51857407407407419</v>
      </c>
    </row>
    <row r="78" spans="1:5" x14ac:dyDescent="0.15">
      <c r="A78" t="s">
        <v>81</v>
      </c>
      <c r="B78" s="1"/>
      <c r="C78" s="1">
        <v>1</v>
      </c>
      <c r="D78" s="1"/>
      <c r="E78" s="1">
        <v>0.26850939542483659</v>
      </c>
    </row>
    <row r="79" spans="1:5" x14ac:dyDescent="0.15">
      <c r="A79" t="s">
        <v>82</v>
      </c>
      <c r="B79" s="1"/>
      <c r="C79" s="1">
        <v>1</v>
      </c>
      <c r="D79" s="1"/>
      <c r="E79" s="1">
        <v>0.35133055555555559</v>
      </c>
    </row>
    <row r="80" spans="1:5" x14ac:dyDescent="0.15">
      <c r="A80" t="s">
        <v>83</v>
      </c>
      <c r="B80" s="1"/>
      <c r="C80" s="1">
        <v>1</v>
      </c>
      <c r="D80" s="1"/>
      <c r="E80" s="1">
        <v>0.43004444444444451</v>
      </c>
    </row>
    <row r="81" spans="1:5" x14ac:dyDescent="0.15">
      <c r="A81" t="s">
        <v>84</v>
      </c>
      <c r="B81" s="1"/>
      <c r="C81" s="1">
        <v>1</v>
      </c>
      <c r="D81" s="1"/>
      <c r="E81" s="1">
        <v>0.44246742897625257</v>
      </c>
    </row>
    <row r="82" spans="1:5" x14ac:dyDescent="0.15">
      <c r="A82" t="s">
        <v>85</v>
      </c>
      <c r="B82" s="1"/>
      <c r="C82" s="1">
        <v>1.0049041385421329</v>
      </c>
      <c r="D82" s="1">
        <v>0.88770530683511628</v>
      </c>
      <c r="E82" s="1">
        <v>0.32800631690492538</v>
      </c>
    </row>
    <row r="83" spans="1:5" x14ac:dyDescent="0.15">
      <c r="A83" t="s">
        <v>86</v>
      </c>
      <c r="B83" s="1"/>
      <c r="C83" s="1">
        <v>1.008621799754478</v>
      </c>
      <c r="D83" s="1">
        <v>0.77718593331495611</v>
      </c>
      <c r="E83" s="1">
        <v>0.4138229166666666</v>
      </c>
    </row>
    <row r="84" spans="1:5" x14ac:dyDescent="0.15">
      <c r="A84" t="s">
        <v>87</v>
      </c>
      <c r="B84" s="1"/>
      <c r="C84" s="1">
        <v>0.99111203087560173</v>
      </c>
      <c r="D84" s="1">
        <v>1.086729266441254</v>
      </c>
      <c r="E84" s="1">
        <v>0.32485500474833812</v>
      </c>
    </row>
    <row r="85" spans="1:5" x14ac:dyDescent="0.15">
      <c r="A85" t="s">
        <v>88</v>
      </c>
      <c r="B85" s="1"/>
      <c r="C85" s="1">
        <v>1</v>
      </c>
      <c r="D85" s="1"/>
      <c r="E85" s="1">
        <v>0.31169999999999998</v>
      </c>
    </row>
    <row r="86" spans="1:5" x14ac:dyDescent="0.15">
      <c r="A86" t="s">
        <v>89</v>
      </c>
      <c r="B86" s="1"/>
      <c r="C86" s="1">
        <v>1</v>
      </c>
      <c r="D86" s="1"/>
      <c r="E86" s="1">
        <v>0.45938888888888912</v>
      </c>
    </row>
    <row r="87" spans="1:5" x14ac:dyDescent="0.15">
      <c r="A87" t="s">
        <v>90</v>
      </c>
      <c r="B87" s="1"/>
      <c r="C87" s="1">
        <v>1</v>
      </c>
      <c r="D87" s="1"/>
      <c r="E87" s="1">
        <v>0.29680603119302812</v>
      </c>
    </row>
    <row r="88" spans="1:5" x14ac:dyDescent="0.15">
      <c r="A88" t="s">
        <v>91</v>
      </c>
      <c r="B88" s="1"/>
      <c r="C88" s="1">
        <v>1</v>
      </c>
      <c r="D88" s="1"/>
      <c r="E88" s="1">
        <v>0.30842393162393161</v>
      </c>
    </row>
    <row r="89" spans="1:5" x14ac:dyDescent="0.15">
      <c r="A89" t="s">
        <v>92</v>
      </c>
      <c r="B89" s="1"/>
      <c r="C89" s="1">
        <v>0.97115507516136967</v>
      </c>
      <c r="D89" s="1">
        <v>1.081383214196558</v>
      </c>
      <c r="E89" s="1">
        <v>0.34189999999999998</v>
      </c>
    </row>
    <row r="90" spans="1:5" x14ac:dyDescent="0.15">
      <c r="A90" t="s">
        <v>93</v>
      </c>
      <c r="B90" s="1"/>
      <c r="C90" s="1">
        <v>0.99929647670133737</v>
      </c>
      <c r="D90" s="1">
        <v>1.0128929784207821</v>
      </c>
      <c r="E90" s="1">
        <v>0.29161606238801641</v>
      </c>
    </row>
    <row r="91" spans="1:5" x14ac:dyDescent="0.15">
      <c r="A91" t="s">
        <v>94</v>
      </c>
      <c r="B91" s="1">
        <v>1.51817990371592</v>
      </c>
      <c r="C91" s="1">
        <v>0.97308040405328111</v>
      </c>
      <c r="D91" s="1"/>
      <c r="E91" s="1">
        <v>0.33436554621848741</v>
      </c>
    </row>
    <row r="92" spans="1:5" x14ac:dyDescent="0.15">
      <c r="A92" t="s">
        <v>95</v>
      </c>
      <c r="B92" s="1">
        <v>1.9653034464980721</v>
      </c>
      <c r="C92" s="1">
        <v>0.96690133724772698</v>
      </c>
      <c r="D92" s="1"/>
      <c r="E92" s="1">
        <v>0.28140873220633278</v>
      </c>
    </row>
    <row r="93" spans="1:5" x14ac:dyDescent="0.15">
      <c r="A93" t="s">
        <v>96</v>
      </c>
      <c r="B93" s="1"/>
      <c r="C93" s="1">
        <v>1</v>
      </c>
      <c r="D93" s="1"/>
      <c r="E93" s="1">
        <v>0.23493333333333349</v>
      </c>
    </row>
    <row r="94" spans="1:5" x14ac:dyDescent="0.15">
      <c r="A94" t="s">
        <v>97</v>
      </c>
      <c r="B94" s="1"/>
      <c r="C94" s="1">
        <v>1</v>
      </c>
      <c r="D94" s="1"/>
      <c r="E94" s="1">
        <v>0.40635268994290719</v>
      </c>
    </row>
    <row r="95" spans="1:5" x14ac:dyDescent="0.15">
      <c r="A95" t="s">
        <v>98</v>
      </c>
      <c r="B95" s="1"/>
      <c r="C95" s="1">
        <v>1</v>
      </c>
      <c r="D95" s="1"/>
      <c r="E95" s="1">
        <v>0.46558300264550267</v>
      </c>
    </row>
    <row r="96" spans="1:5" x14ac:dyDescent="0.15">
      <c r="A96" t="s">
        <v>99</v>
      </c>
      <c r="B96" s="1"/>
      <c r="C96" s="1">
        <v>1</v>
      </c>
      <c r="D96" s="1"/>
      <c r="E96" s="1">
        <v>0.37344696969696972</v>
      </c>
    </row>
    <row r="97" spans="1:5" x14ac:dyDescent="0.15">
      <c r="A97" t="s">
        <v>100</v>
      </c>
      <c r="B97" s="1"/>
      <c r="C97" s="1">
        <v>1</v>
      </c>
      <c r="D97" s="1"/>
      <c r="E97" s="1">
        <v>0.35151388888888879</v>
      </c>
    </row>
    <row r="98" spans="1:5" x14ac:dyDescent="0.15">
      <c r="A98" t="s">
        <v>101</v>
      </c>
      <c r="B98" s="1"/>
      <c r="C98" s="1">
        <v>1</v>
      </c>
      <c r="D98" s="1"/>
      <c r="E98" s="1">
        <v>0.35471111111111109</v>
      </c>
    </row>
    <row r="99" spans="1:5" x14ac:dyDescent="0.15">
      <c r="A99" t="s">
        <v>102</v>
      </c>
      <c r="B99" s="1"/>
      <c r="C99" s="1">
        <v>1</v>
      </c>
      <c r="D99" s="1"/>
      <c r="E99" s="1">
        <v>0.37812499999999988</v>
      </c>
    </row>
    <row r="100" spans="1:5" x14ac:dyDescent="0.15">
      <c r="A100" t="s">
        <v>103</v>
      </c>
      <c r="B100" s="1"/>
      <c r="C100" s="1">
        <v>1</v>
      </c>
      <c r="D100" s="1"/>
      <c r="E100" s="1">
        <v>0.34182466977467002</v>
      </c>
    </row>
    <row r="101" spans="1:5" x14ac:dyDescent="0.15">
      <c r="A101" t="s">
        <v>104</v>
      </c>
      <c r="B101" s="1"/>
      <c r="C101" s="1">
        <v>1</v>
      </c>
      <c r="D101" s="1"/>
      <c r="E101" s="1">
        <v>0.33357354497354502</v>
      </c>
    </row>
    <row r="102" spans="1:5" x14ac:dyDescent="0.15">
      <c r="A102" t="s">
        <v>105</v>
      </c>
      <c r="B102" s="1"/>
      <c r="C102" s="1">
        <v>1</v>
      </c>
      <c r="D102" s="1"/>
      <c r="E102" s="1">
        <v>0.27939880952380952</v>
      </c>
    </row>
    <row r="103" spans="1:5" x14ac:dyDescent="0.15">
      <c r="A103" t="s">
        <v>106</v>
      </c>
      <c r="B103" s="1"/>
      <c r="C103" s="1">
        <v>0.99856743519460422</v>
      </c>
      <c r="D103" s="1">
        <v>1.109829968413675</v>
      </c>
      <c r="E103" s="1">
        <v>0.24609269323671501</v>
      </c>
    </row>
    <row r="104" spans="1:5" x14ac:dyDescent="0.15">
      <c r="A104" t="s">
        <v>107</v>
      </c>
      <c r="B104" s="1"/>
      <c r="C104" s="1">
        <v>0.99602481369632068</v>
      </c>
      <c r="D104" s="1">
        <v>1.141053292125686</v>
      </c>
      <c r="E104" s="1">
        <v>0.41789865945250199</v>
      </c>
    </row>
    <row r="105" spans="1:5" x14ac:dyDescent="0.15">
      <c r="A105" t="s">
        <v>108</v>
      </c>
      <c r="B105" s="1"/>
      <c r="C105" s="1">
        <v>1</v>
      </c>
      <c r="D105" s="1"/>
      <c r="E105" s="1">
        <v>0.2681455982905982</v>
      </c>
    </row>
    <row r="106" spans="1:5" x14ac:dyDescent="0.15">
      <c r="A106" t="s">
        <v>109</v>
      </c>
      <c r="B106" s="1"/>
      <c r="C106" s="1">
        <v>1</v>
      </c>
      <c r="D106" s="1"/>
      <c r="E106" s="1">
        <v>0.41965222832722832</v>
      </c>
    </row>
    <row r="107" spans="1:5" x14ac:dyDescent="0.15">
      <c r="A107" t="s">
        <v>110</v>
      </c>
      <c r="B107" s="1"/>
      <c r="C107" s="1">
        <v>1</v>
      </c>
      <c r="D107" s="1"/>
      <c r="E107" s="1">
        <v>0.34525000000000011</v>
      </c>
    </row>
    <row r="108" spans="1:5" x14ac:dyDescent="0.15">
      <c r="A108" t="s">
        <v>111</v>
      </c>
      <c r="B108" s="1"/>
      <c r="C108" s="1">
        <v>1</v>
      </c>
      <c r="D108" s="1"/>
      <c r="E108" s="1">
        <v>0.33359523809523811</v>
      </c>
    </row>
    <row r="109" spans="1:5" x14ac:dyDescent="0.15">
      <c r="A109" t="s">
        <v>112</v>
      </c>
      <c r="B109" s="1"/>
      <c r="C109" s="1">
        <v>1</v>
      </c>
      <c r="D109" s="1"/>
      <c r="E109" s="1">
        <v>0.34758649313649309</v>
      </c>
    </row>
    <row r="110" spans="1:5" x14ac:dyDescent="0.15">
      <c r="A110" t="s">
        <v>113</v>
      </c>
      <c r="B110" s="1"/>
      <c r="C110" s="1">
        <v>1</v>
      </c>
      <c r="D110" s="1"/>
      <c r="E110" s="1">
        <v>0.34581746031746052</v>
      </c>
    </row>
    <row r="111" spans="1:5" x14ac:dyDescent="0.15">
      <c r="A111" t="s">
        <v>114</v>
      </c>
      <c r="B111" s="1"/>
      <c r="C111" s="1">
        <v>1</v>
      </c>
      <c r="D111" s="1"/>
      <c r="E111" s="1">
        <v>0.52840476190476193</v>
      </c>
    </row>
    <row r="112" spans="1:5" x14ac:dyDescent="0.15">
      <c r="A112" t="s">
        <v>115</v>
      </c>
      <c r="B112" s="1"/>
      <c r="C112" s="1">
        <v>1</v>
      </c>
      <c r="D112" s="1"/>
      <c r="E112" s="1">
        <v>0.35424603174603192</v>
      </c>
    </row>
    <row r="113" spans="1:5" x14ac:dyDescent="0.15">
      <c r="A113" t="s">
        <v>116</v>
      </c>
      <c r="B113" s="1">
        <v>0.86183748638739666</v>
      </c>
      <c r="C113" s="1">
        <v>1.063400706125434</v>
      </c>
      <c r="D113" s="1"/>
      <c r="E113" s="1">
        <v>0.41488888888888897</v>
      </c>
    </row>
    <row r="114" spans="1:5" x14ac:dyDescent="0.15">
      <c r="A114" t="s">
        <v>117</v>
      </c>
      <c r="B114" s="1"/>
      <c r="C114" s="1">
        <v>1</v>
      </c>
      <c r="D114" s="1"/>
      <c r="E114" s="1">
        <v>0.38134188034188032</v>
      </c>
    </row>
    <row r="115" spans="1:5" x14ac:dyDescent="0.15">
      <c r="A115" t="s">
        <v>118</v>
      </c>
      <c r="B115" s="1"/>
      <c r="C115" s="1">
        <v>1.004024221630281</v>
      </c>
      <c r="D115" s="1">
        <v>0.88150182292269275</v>
      </c>
      <c r="E115" s="1">
        <v>0.25707124467673259</v>
      </c>
    </row>
    <row r="116" spans="1:5" x14ac:dyDescent="0.15">
      <c r="A116" t="s">
        <v>119</v>
      </c>
      <c r="B116" s="1"/>
      <c r="C116" s="1">
        <v>1</v>
      </c>
      <c r="D116" s="1"/>
      <c r="E116" s="1">
        <v>0.37585431235431238</v>
      </c>
    </row>
    <row r="117" spans="1:5" x14ac:dyDescent="0.15">
      <c r="A117" t="s">
        <v>120</v>
      </c>
      <c r="B117" s="1"/>
      <c r="C117" s="1">
        <v>1</v>
      </c>
      <c r="D117" s="1"/>
      <c r="E117" s="1">
        <v>0.20910555555555549</v>
      </c>
    </row>
    <row r="118" spans="1:5" x14ac:dyDescent="0.15">
      <c r="A118" t="s">
        <v>121</v>
      </c>
      <c r="B118" s="1"/>
      <c r="C118" s="1">
        <v>1</v>
      </c>
      <c r="D118" s="1"/>
      <c r="E118" s="1">
        <v>0.32141050061050053</v>
      </c>
    </row>
    <row r="119" spans="1:5" x14ac:dyDescent="0.15">
      <c r="A119" t="s">
        <v>122</v>
      </c>
      <c r="B119" s="1"/>
      <c r="C119" s="1">
        <v>1</v>
      </c>
      <c r="D119" s="1"/>
      <c r="E119" s="1">
        <v>0.60995833333333327</v>
      </c>
    </row>
    <row r="120" spans="1:5" x14ac:dyDescent="0.15">
      <c r="A120" t="s">
        <v>123</v>
      </c>
      <c r="B120" s="1"/>
      <c r="C120" s="1">
        <v>1</v>
      </c>
      <c r="D120" s="1"/>
      <c r="E120" s="1">
        <v>0.35872500000000013</v>
      </c>
    </row>
    <row r="121" spans="1:5" x14ac:dyDescent="0.15">
      <c r="A121" t="s">
        <v>124</v>
      </c>
      <c r="B121" s="1"/>
      <c r="C121" s="1">
        <v>1</v>
      </c>
      <c r="D121" s="1"/>
      <c r="E121" s="1">
        <v>0.47136111111111118</v>
      </c>
    </row>
    <row r="122" spans="1:5" x14ac:dyDescent="0.15">
      <c r="A122" t="s">
        <v>125</v>
      </c>
      <c r="B122" s="1"/>
      <c r="C122" s="1">
        <v>1</v>
      </c>
      <c r="D122" s="1"/>
      <c r="E122" s="1">
        <v>0.30390808823529419</v>
      </c>
    </row>
    <row r="123" spans="1:5" x14ac:dyDescent="0.15">
      <c r="A123" t="s">
        <v>126</v>
      </c>
      <c r="B123" s="1"/>
      <c r="C123" s="1">
        <v>1</v>
      </c>
      <c r="D123" s="1"/>
      <c r="E123" s="1">
        <v>0.31520471380471382</v>
      </c>
    </row>
    <row r="124" spans="1:5" x14ac:dyDescent="0.15">
      <c r="A124" t="s">
        <v>127</v>
      </c>
      <c r="B124" s="1"/>
      <c r="C124" s="1">
        <v>1</v>
      </c>
      <c r="D124" s="1"/>
      <c r="E124" s="1">
        <v>0.2642504456654457</v>
      </c>
    </row>
    <row r="125" spans="1:5" x14ac:dyDescent="0.15">
      <c r="A125" t="s">
        <v>128</v>
      </c>
      <c r="B125" s="1"/>
      <c r="C125" s="1">
        <v>1</v>
      </c>
      <c r="D125" s="1"/>
      <c r="E125" s="1">
        <v>0.2939055504680505</v>
      </c>
    </row>
    <row r="126" spans="1:5" x14ac:dyDescent="0.15">
      <c r="A126" t="s">
        <v>129</v>
      </c>
      <c r="B126" s="1"/>
      <c r="C126" s="1">
        <v>1</v>
      </c>
      <c r="D126" s="1"/>
      <c r="E126" s="1">
        <v>0.27941078042328038</v>
      </c>
    </row>
    <row r="127" spans="1:5" x14ac:dyDescent="0.15">
      <c r="A127" t="s">
        <v>130</v>
      </c>
      <c r="B127" s="1"/>
      <c r="C127" s="1">
        <v>1</v>
      </c>
      <c r="D127" s="1"/>
      <c r="E127" s="1">
        <v>0.29980793650793652</v>
      </c>
    </row>
    <row r="128" spans="1:5" x14ac:dyDescent="0.15">
      <c r="A128" t="s">
        <v>131</v>
      </c>
      <c r="B128" s="1"/>
      <c r="C128" s="1">
        <v>1</v>
      </c>
      <c r="D128" s="1"/>
      <c r="E128" s="1">
        <v>0.83933888888888863</v>
      </c>
    </row>
    <row r="129" spans="1:5" x14ac:dyDescent="0.15">
      <c r="A129" t="s">
        <v>132</v>
      </c>
      <c r="B129" s="1"/>
      <c r="C129" s="1">
        <v>1</v>
      </c>
      <c r="D129" s="1"/>
      <c r="E129" s="1">
        <v>0.28455748347468401</v>
      </c>
    </row>
    <row r="130" spans="1:5" x14ac:dyDescent="0.15">
      <c r="A130" t="s">
        <v>133</v>
      </c>
      <c r="B130" s="1"/>
      <c r="C130" s="1">
        <v>1</v>
      </c>
      <c r="D130" s="1"/>
      <c r="E130" s="1">
        <v>0.37072916666666672</v>
      </c>
    </row>
    <row r="131" spans="1:5" x14ac:dyDescent="0.15">
      <c r="A131" t="s">
        <v>134</v>
      </c>
      <c r="B131" s="1"/>
      <c r="C131" s="1">
        <v>1.013786616276199</v>
      </c>
      <c r="D131" s="1">
        <v>0.86352292248509599</v>
      </c>
      <c r="E131" s="1">
        <v>0.34893823601872381</v>
      </c>
    </row>
    <row r="132" spans="1:5" x14ac:dyDescent="0.15">
      <c r="A132" t="s">
        <v>135</v>
      </c>
      <c r="B132" s="1"/>
      <c r="C132" s="1">
        <v>1</v>
      </c>
      <c r="D132" s="1"/>
      <c r="E132" s="1">
        <v>0.35663333333333341</v>
      </c>
    </row>
    <row r="133" spans="1:5" x14ac:dyDescent="0.15">
      <c r="A133" t="s">
        <v>136</v>
      </c>
      <c r="B133" s="1"/>
      <c r="C133" s="1">
        <v>1</v>
      </c>
      <c r="D133" s="1"/>
      <c r="E133" s="1">
        <v>0.35450396825396818</v>
      </c>
    </row>
    <row r="134" spans="1:5" x14ac:dyDescent="0.15">
      <c r="A134" t="s">
        <v>137</v>
      </c>
      <c r="B134" s="1"/>
      <c r="C134" s="1">
        <v>1</v>
      </c>
      <c r="D134" s="1"/>
      <c r="E134" s="1">
        <v>0.49502222222222231</v>
      </c>
    </row>
    <row r="135" spans="1:5" x14ac:dyDescent="0.15">
      <c r="A135" t="s">
        <v>138</v>
      </c>
      <c r="B135" s="1"/>
      <c r="C135" s="1">
        <v>1</v>
      </c>
      <c r="D135" s="1"/>
      <c r="E135" s="1">
        <v>0.2312169292717087</v>
      </c>
    </row>
    <row r="136" spans="1:5" x14ac:dyDescent="0.15">
      <c r="A136" t="s">
        <v>139</v>
      </c>
      <c r="B136" s="1"/>
      <c r="C136" s="1">
        <v>1</v>
      </c>
      <c r="D136" s="1"/>
      <c r="E136" s="1">
        <v>0.27779603174603168</v>
      </c>
    </row>
    <row r="137" spans="1:5" x14ac:dyDescent="0.15">
      <c r="A137" t="s">
        <v>140</v>
      </c>
      <c r="B137" s="1"/>
      <c r="C137" s="1">
        <v>1</v>
      </c>
      <c r="D137" s="1"/>
      <c r="E137" s="1">
        <v>0.43534923603944498</v>
      </c>
    </row>
    <row r="138" spans="1:5" x14ac:dyDescent="0.15">
      <c r="A138" t="s">
        <v>141</v>
      </c>
      <c r="B138" s="1"/>
      <c r="C138" s="1">
        <v>0.99067384912110379</v>
      </c>
      <c r="D138" s="1">
        <v>1.2746064377575781</v>
      </c>
      <c r="E138" s="1">
        <v>0.34287914862914859</v>
      </c>
    </row>
    <row r="139" spans="1:5" x14ac:dyDescent="0.15">
      <c r="A139" t="s">
        <v>142</v>
      </c>
      <c r="B139" s="1"/>
      <c r="C139" s="1">
        <v>1</v>
      </c>
      <c r="D139" s="1"/>
      <c r="E139" s="1">
        <v>0.33975231990231969</v>
      </c>
    </row>
    <row r="140" spans="1:5" x14ac:dyDescent="0.15">
      <c r="A140" t="s">
        <v>143</v>
      </c>
      <c r="B140" s="1">
        <v>1.8067387071461001</v>
      </c>
      <c r="C140" s="1">
        <v>0.97001349618593613</v>
      </c>
      <c r="D140" s="1"/>
      <c r="E140" s="1">
        <v>0.26524931734931739</v>
      </c>
    </row>
    <row r="141" spans="1:5" x14ac:dyDescent="0.15">
      <c r="A141" t="s">
        <v>144</v>
      </c>
      <c r="B141" s="1"/>
      <c r="C141" s="1">
        <v>1</v>
      </c>
      <c r="D141" s="1"/>
      <c r="E141" s="1">
        <v>0.31546169108669109</v>
      </c>
    </row>
    <row r="142" spans="1:5" x14ac:dyDescent="0.15">
      <c r="A142" t="s">
        <v>145</v>
      </c>
      <c r="B142" s="1"/>
      <c r="C142" s="1">
        <v>0.95345087486434643</v>
      </c>
      <c r="D142" s="1">
        <v>1.0559031337760689</v>
      </c>
      <c r="E142" s="1">
        <v>0.32768568296957579</v>
      </c>
    </row>
    <row r="143" spans="1:5" x14ac:dyDescent="0.15">
      <c r="A143" t="s">
        <v>146</v>
      </c>
      <c r="B143" s="1"/>
      <c r="C143" s="1">
        <v>0.97914155139457126</v>
      </c>
      <c r="D143" s="1">
        <v>1.1391015805197251</v>
      </c>
      <c r="E143" s="1">
        <v>0.30362881263728558</v>
      </c>
    </row>
    <row r="144" spans="1:5" x14ac:dyDescent="0.15">
      <c r="A144" t="s">
        <v>147</v>
      </c>
      <c r="B144" s="1">
        <v>0.97568772485215782</v>
      </c>
      <c r="C144" s="1">
        <v>0.92147006812009746</v>
      </c>
      <c r="D144" s="1">
        <v>1.178911635079944</v>
      </c>
      <c r="E144" s="1">
        <v>0.34439150183905448</v>
      </c>
    </row>
    <row r="145" spans="1:5" x14ac:dyDescent="0.15">
      <c r="A145" t="s">
        <v>148</v>
      </c>
      <c r="B145" s="1"/>
      <c r="C145" s="1">
        <v>1</v>
      </c>
      <c r="D145" s="1"/>
      <c r="E145" s="1">
        <v>0.40024007381507393</v>
      </c>
    </row>
    <row r="146" spans="1:5" x14ac:dyDescent="0.15">
      <c r="A146" t="s">
        <v>149</v>
      </c>
      <c r="B146" s="1"/>
      <c r="C146" s="1">
        <v>0.97658540456831133</v>
      </c>
      <c r="D146" s="1">
        <v>1.168216779924832</v>
      </c>
      <c r="E146" s="1">
        <v>0.29793119901283832</v>
      </c>
    </row>
    <row r="147" spans="1:5" x14ac:dyDescent="0.15">
      <c r="A147" t="s">
        <v>150</v>
      </c>
      <c r="B147" s="1"/>
      <c r="C147" s="1">
        <v>1</v>
      </c>
      <c r="D147" s="1"/>
      <c r="E147" s="1">
        <v>0.39823333333333327</v>
      </c>
    </row>
    <row r="148" spans="1:5" x14ac:dyDescent="0.15">
      <c r="A148" t="s">
        <v>151</v>
      </c>
      <c r="B148" s="1"/>
      <c r="C148" s="1">
        <v>1</v>
      </c>
      <c r="D148" s="1"/>
      <c r="E148" s="1">
        <v>0.36615231481481481</v>
      </c>
    </row>
    <row r="149" spans="1:5" x14ac:dyDescent="0.15">
      <c r="A149" t="s">
        <v>152</v>
      </c>
      <c r="B149" s="1"/>
      <c r="C149" s="1">
        <v>1.0074465711966221</v>
      </c>
      <c r="D149" s="1">
        <v>0.81158803382253919</v>
      </c>
      <c r="E149" s="1">
        <v>0.23714612372112381</v>
      </c>
    </row>
    <row r="150" spans="1:5" x14ac:dyDescent="0.15">
      <c r="A150" t="s">
        <v>153</v>
      </c>
      <c r="B150" s="1"/>
      <c r="C150" s="1">
        <v>1</v>
      </c>
      <c r="D150" s="1"/>
      <c r="E150" s="1">
        <v>0.25267187288020609</v>
      </c>
    </row>
    <row r="151" spans="1:5" x14ac:dyDescent="0.15">
      <c r="A151" t="s">
        <v>154</v>
      </c>
      <c r="B151" s="1">
        <v>1.013291748469574</v>
      </c>
      <c r="C151" s="1">
        <v>0.99409456427875431</v>
      </c>
      <c r="D151" s="1"/>
      <c r="E151" s="1">
        <v>0.34644017094017082</v>
      </c>
    </row>
    <row r="152" spans="1:5" x14ac:dyDescent="0.15">
      <c r="A152" t="s">
        <v>155</v>
      </c>
      <c r="B152" s="1"/>
      <c r="C152" s="1">
        <v>0.93019780753115655</v>
      </c>
      <c r="D152" s="1">
        <v>1.1107165143574611</v>
      </c>
      <c r="E152" s="1">
        <v>0.27065252902440928</v>
      </c>
    </row>
    <row r="153" spans="1:5" x14ac:dyDescent="0.15">
      <c r="A153" t="s">
        <v>156</v>
      </c>
      <c r="B153" s="1"/>
      <c r="C153" s="1">
        <v>0.97358719810242478</v>
      </c>
      <c r="D153" s="1">
        <v>1.057897105297799</v>
      </c>
      <c r="E153" s="1">
        <v>0.37326701463827788</v>
      </c>
    </row>
    <row r="154" spans="1:5" x14ac:dyDescent="0.15">
      <c r="A154" t="s">
        <v>157</v>
      </c>
      <c r="B154" s="1"/>
      <c r="C154" s="1">
        <v>1.0029283180056561</v>
      </c>
      <c r="D154" s="1">
        <v>0.96785721982922235</v>
      </c>
      <c r="E154" s="1">
        <v>0.32052432237525852</v>
      </c>
    </row>
    <row r="155" spans="1:5" x14ac:dyDescent="0.15">
      <c r="A155" t="s">
        <v>158</v>
      </c>
      <c r="B155" s="1"/>
      <c r="C155" s="1">
        <v>0.95906550643066402</v>
      </c>
      <c r="D155" s="1">
        <v>1.794550205408999</v>
      </c>
      <c r="E155" s="1">
        <v>0.28345714285714302</v>
      </c>
    </row>
    <row r="156" spans="1:5" x14ac:dyDescent="0.15">
      <c r="A156" t="s">
        <v>159</v>
      </c>
      <c r="B156" s="1"/>
      <c r="C156" s="1">
        <v>1.0003636733182659</v>
      </c>
      <c r="D156" s="1">
        <v>0.97998253697508131</v>
      </c>
      <c r="E156" s="1">
        <v>0.3175546406509776</v>
      </c>
    </row>
    <row r="157" spans="1:5" x14ac:dyDescent="0.15">
      <c r="A157" t="s">
        <v>160</v>
      </c>
      <c r="B157" s="1"/>
      <c r="C157" s="1">
        <v>1</v>
      </c>
      <c r="D157" s="1"/>
      <c r="E157" s="1">
        <v>0.26647825488049631</v>
      </c>
    </row>
    <row r="158" spans="1:5" x14ac:dyDescent="0.15">
      <c r="A158" t="s">
        <v>161</v>
      </c>
      <c r="B158" s="1"/>
      <c r="C158" s="1">
        <v>1</v>
      </c>
      <c r="D158" s="1"/>
      <c r="E158" s="1">
        <v>0.27797222222222229</v>
      </c>
    </row>
    <row r="159" spans="1:5" x14ac:dyDescent="0.15">
      <c r="A159" t="s">
        <v>162</v>
      </c>
      <c r="B159" s="1"/>
      <c r="C159" s="1">
        <v>0.9544461267903378</v>
      </c>
      <c r="D159" s="1">
        <v>1.612154918911787</v>
      </c>
      <c r="E159" s="1">
        <v>0.41737777777777768</v>
      </c>
    </row>
    <row r="160" spans="1:5" x14ac:dyDescent="0.15">
      <c r="A160" t="s">
        <v>163</v>
      </c>
      <c r="B160" s="1"/>
      <c r="C160" s="1">
        <v>1.0649292847901299</v>
      </c>
      <c r="D160" s="1">
        <v>0.88497564972627729</v>
      </c>
      <c r="E160" s="1">
        <v>0.72100297619047604</v>
      </c>
    </row>
    <row r="161" spans="1:5" x14ac:dyDescent="0.15">
      <c r="A161" t="s">
        <v>164</v>
      </c>
      <c r="B161" s="1"/>
      <c r="C161" s="1">
        <v>1</v>
      </c>
      <c r="D161" s="1"/>
      <c r="E161" s="1">
        <v>0.32205128205128208</v>
      </c>
    </row>
    <row r="162" spans="1:5" x14ac:dyDescent="0.15">
      <c r="A162" t="s">
        <v>165</v>
      </c>
      <c r="B162" s="1"/>
      <c r="C162" s="1">
        <v>1</v>
      </c>
      <c r="D162" s="1"/>
      <c r="E162" s="1">
        <v>0.40898703703703698</v>
      </c>
    </row>
    <row r="163" spans="1:5" x14ac:dyDescent="0.15">
      <c r="A163" t="s">
        <v>166</v>
      </c>
      <c r="B163" s="1"/>
      <c r="C163" s="1">
        <v>1</v>
      </c>
      <c r="D163" s="1"/>
      <c r="E163" s="1">
        <v>0.26340395992895987</v>
      </c>
    </row>
    <row r="164" spans="1:5" x14ac:dyDescent="0.15">
      <c r="A164" t="s">
        <v>167</v>
      </c>
      <c r="B164" s="1"/>
      <c r="C164" s="1">
        <v>0.97049664159682836</v>
      </c>
      <c r="D164" s="1">
        <v>1.242025622078416</v>
      </c>
      <c r="E164" s="1">
        <v>0.38459193121693119</v>
      </c>
    </row>
    <row r="165" spans="1:5" x14ac:dyDescent="0.15">
      <c r="A165" t="s">
        <v>168</v>
      </c>
      <c r="B165" s="1"/>
      <c r="C165" s="1">
        <v>1</v>
      </c>
      <c r="D165" s="1"/>
      <c r="E165" s="1">
        <v>0.41183333333333311</v>
      </c>
    </row>
    <row r="166" spans="1:5" x14ac:dyDescent="0.15">
      <c r="A166" t="s">
        <v>169</v>
      </c>
      <c r="B166" s="1"/>
      <c r="C166" s="1">
        <v>1</v>
      </c>
      <c r="D166" s="1"/>
      <c r="E166" s="1">
        <v>0.3867916666666667</v>
      </c>
    </row>
    <row r="167" spans="1:5" x14ac:dyDescent="0.15">
      <c r="A167" t="s">
        <v>170</v>
      </c>
      <c r="B167" s="1"/>
      <c r="C167" s="1">
        <v>1</v>
      </c>
      <c r="D167" s="1"/>
      <c r="E167" s="1">
        <v>0.34193194444444452</v>
      </c>
    </row>
    <row r="168" spans="1:5" x14ac:dyDescent="0.15">
      <c r="A168" t="s">
        <v>171</v>
      </c>
      <c r="B168" s="1"/>
      <c r="C168" s="1">
        <v>1</v>
      </c>
      <c r="D168" s="1"/>
      <c r="E168" s="1">
        <v>0.27422777777777768</v>
      </c>
    </row>
    <row r="169" spans="1:5" x14ac:dyDescent="0.15">
      <c r="A169" t="s">
        <v>172</v>
      </c>
      <c r="B169" s="1"/>
      <c r="C169" s="1">
        <v>1</v>
      </c>
      <c r="D169" s="1"/>
      <c r="E169" s="1">
        <v>0.26779242424242428</v>
      </c>
    </row>
    <row r="170" spans="1:5" x14ac:dyDescent="0.15">
      <c r="A170" t="s">
        <v>173</v>
      </c>
      <c r="B170" s="1"/>
      <c r="C170" s="1">
        <v>1</v>
      </c>
      <c r="D170" s="1"/>
      <c r="E170" s="1">
        <v>0.38532912306513961</v>
      </c>
    </row>
    <row r="171" spans="1:5" x14ac:dyDescent="0.15">
      <c r="A171" t="s">
        <v>174</v>
      </c>
      <c r="B171" s="1"/>
      <c r="C171" s="1">
        <v>1</v>
      </c>
      <c r="D171" s="1"/>
      <c r="E171" s="1">
        <v>0.44624999999999992</v>
      </c>
    </row>
    <row r="172" spans="1:5" x14ac:dyDescent="0.15">
      <c r="A172" t="s">
        <v>175</v>
      </c>
      <c r="B172" s="1"/>
      <c r="C172" s="1">
        <v>1</v>
      </c>
      <c r="D172" s="1"/>
      <c r="E172" s="1">
        <v>0.34709022680218332</v>
      </c>
    </row>
    <row r="173" spans="1:5" x14ac:dyDescent="0.15">
      <c r="A173" t="s">
        <v>176</v>
      </c>
      <c r="B173" s="1"/>
      <c r="C173" s="1">
        <v>1</v>
      </c>
      <c r="D173" s="1"/>
      <c r="E173" s="1">
        <v>0.30628703703703702</v>
      </c>
    </row>
    <row r="174" spans="1:5" x14ac:dyDescent="0.15">
      <c r="A174" t="s">
        <v>177</v>
      </c>
      <c r="B174" s="1"/>
      <c r="C174" s="1">
        <v>1</v>
      </c>
      <c r="D174" s="1"/>
      <c r="E174" s="1">
        <v>0.38166142977392981</v>
      </c>
    </row>
    <row r="175" spans="1:5" x14ac:dyDescent="0.15">
      <c r="A175" t="s">
        <v>178</v>
      </c>
      <c r="B175" s="1"/>
      <c r="C175" s="1">
        <v>1</v>
      </c>
      <c r="D175" s="1"/>
      <c r="E175" s="1">
        <v>0.33407142857142841</v>
      </c>
    </row>
    <row r="176" spans="1:5" x14ac:dyDescent="0.15">
      <c r="A176" t="s">
        <v>179</v>
      </c>
      <c r="B176" s="1"/>
      <c r="C176" s="1">
        <v>1.0045048359730131</v>
      </c>
      <c r="D176" s="1">
        <v>0.92077631416673988</v>
      </c>
      <c r="E176" s="1">
        <v>0.40605305805305819</v>
      </c>
    </row>
    <row r="177" spans="1:5" x14ac:dyDescent="0.15">
      <c r="A177" t="s">
        <v>180</v>
      </c>
      <c r="B177" s="1"/>
      <c r="C177" s="1">
        <v>1</v>
      </c>
      <c r="D177" s="1"/>
      <c r="E177" s="1">
        <v>0.39024444444444439</v>
      </c>
    </row>
    <row r="178" spans="1:5" x14ac:dyDescent="0.15">
      <c r="A178" t="s">
        <v>181</v>
      </c>
      <c r="B178" s="1"/>
      <c r="C178" s="1">
        <v>1.015661908742812</v>
      </c>
      <c r="D178" s="1">
        <v>0.77938871935448761</v>
      </c>
      <c r="E178" s="1">
        <v>0.28710204914093163</v>
      </c>
    </row>
    <row r="179" spans="1:5" x14ac:dyDescent="0.15">
      <c r="A179" t="s">
        <v>182</v>
      </c>
      <c r="B179" s="1"/>
      <c r="C179" s="1">
        <v>1</v>
      </c>
      <c r="D179" s="1"/>
      <c r="E179" s="1">
        <v>0.40159365079365078</v>
      </c>
    </row>
    <row r="180" spans="1:5" x14ac:dyDescent="0.15">
      <c r="A180" t="s">
        <v>183</v>
      </c>
      <c r="B180" s="1"/>
      <c r="C180" s="1">
        <v>1.0080050359970349</v>
      </c>
      <c r="D180" s="1">
        <v>0.78386402808006317</v>
      </c>
      <c r="E180" s="1">
        <v>0.40855925925925929</v>
      </c>
    </row>
    <row r="181" spans="1:5" x14ac:dyDescent="0.15">
      <c r="A181" t="s">
        <v>184</v>
      </c>
      <c r="B181" s="1"/>
      <c r="C181" s="1">
        <v>1.0040064102564099</v>
      </c>
      <c r="D181" s="1">
        <v>0.63942307692307709</v>
      </c>
      <c r="E181" s="1">
        <v>0.34107619047619048</v>
      </c>
    </row>
    <row r="182" spans="1:5" x14ac:dyDescent="0.15">
      <c r="A182" t="s">
        <v>185</v>
      </c>
      <c r="B182" s="1"/>
      <c r="C182" s="1">
        <v>1</v>
      </c>
      <c r="D182" s="1"/>
      <c r="E182" s="1">
        <v>0.37545431839402421</v>
      </c>
    </row>
    <row r="183" spans="1:5" x14ac:dyDescent="0.15">
      <c r="A183" t="s">
        <v>186</v>
      </c>
      <c r="B183" s="1"/>
      <c r="C183" s="1">
        <v>1.0002750495042589</v>
      </c>
      <c r="D183" s="1">
        <v>0.97931974637735397</v>
      </c>
      <c r="E183" s="1">
        <v>0.23291792680550241</v>
      </c>
    </row>
    <row r="184" spans="1:5" x14ac:dyDescent="0.15">
      <c r="A184" t="s">
        <v>187</v>
      </c>
      <c r="B184" s="1"/>
      <c r="C184" s="1">
        <v>1</v>
      </c>
      <c r="D184" s="1"/>
      <c r="E184" s="1">
        <v>0.44825299564270149</v>
      </c>
    </row>
    <row r="185" spans="1:5" x14ac:dyDescent="0.15">
      <c r="A185" t="s">
        <v>188</v>
      </c>
      <c r="B185" s="1"/>
      <c r="C185" s="1">
        <v>1</v>
      </c>
      <c r="D185" s="1"/>
      <c r="E185" s="1">
        <v>0.29422500000000001</v>
      </c>
    </row>
    <row r="186" spans="1:5" x14ac:dyDescent="0.15">
      <c r="A186" t="s">
        <v>189</v>
      </c>
      <c r="B186" s="1"/>
      <c r="C186" s="1">
        <v>1</v>
      </c>
      <c r="D186" s="1"/>
      <c r="E186" s="1">
        <v>0.34097658730158731</v>
      </c>
    </row>
    <row r="187" spans="1:5" x14ac:dyDescent="0.15">
      <c r="A187" t="s">
        <v>190</v>
      </c>
      <c r="B187" s="1">
        <v>1.998518402114859</v>
      </c>
      <c r="C187" s="1">
        <v>0.90835535826214187</v>
      </c>
      <c r="D187" s="1"/>
      <c r="E187" s="1">
        <v>0.49842093628593631</v>
      </c>
    </row>
    <row r="188" spans="1:5" x14ac:dyDescent="0.15">
      <c r="A188" t="s">
        <v>191</v>
      </c>
      <c r="B188" s="1"/>
      <c r="C188" s="1">
        <v>1</v>
      </c>
      <c r="D188" s="1"/>
      <c r="E188" s="1">
        <v>0.39088100004570592</v>
      </c>
    </row>
    <row r="189" spans="1:5" x14ac:dyDescent="0.15">
      <c r="A189" t="s">
        <v>192</v>
      </c>
      <c r="B189" s="1"/>
      <c r="C189" s="1">
        <v>0.9883049357925302</v>
      </c>
      <c r="D189" s="1">
        <v>1.0709357265094011</v>
      </c>
      <c r="E189" s="1">
        <v>0.33298511904761913</v>
      </c>
    </row>
    <row r="190" spans="1:5" x14ac:dyDescent="0.15">
      <c r="A190" t="s">
        <v>193</v>
      </c>
      <c r="B190" s="1"/>
      <c r="C190" s="1">
        <v>1</v>
      </c>
      <c r="D190" s="1"/>
      <c r="E190" s="1">
        <v>0.38983333333333348</v>
      </c>
    </row>
    <row r="191" spans="1:5" x14ac:dyDescent="0.15">
      <c r="A191" t="s">
        <v>194</v>
      </c>
      <c r="B191" s="1"/>
      <c r="C191" s="1">
        <v>1</v>
      </c>
      <c r="D191" s="1"/>
      <c r="E191" s="1">
        <v>0.35239063161632889</v>
      </c>
    </row>
    <row r="192" spans="1:5" x14ac:dyDescent="0.15">
      <c r="A192" t="s">
        <v>195</v>
      </c>
      <c r="B192" s="1"/>
      <c r="C192" s="1">
        <v>1</v>
      </c>
      <c r="D192" s="1"/>
      <c r="E192" s="1">
        <v>0.40750505050505048</v>
      </c>
    </row>
    <row r="193" spans="1:5" x14ac:dyDescent="0.15">
      <c r="A193" t="s">
        <v>196</v>
      </c>
      <c r="B193" s="1"/>
      <c r="C193" s="1">
        <v>1</v>
      </c>
      <c r="D193" s="1"/>
      <c r="E193" s="1">
        <v>0.37085277777777781</v>
      </c>
    </row>
    <row r="194" spans="1:5" x14ac:dyDescent="0.15">
      <c r="A194" t="s">
        <v>197</v>
      </c>
      <c r="B194" s="1"/>
      <c r="C194" s="1">
        <v>1</v>
      </c>
      <c r="D194" s="1"/>
      <c r="E194" s="1">
        <v>0.30182719696969701</v>
      </c>
    </row>
    <row r="195" spans="1:5" x14ac:dyDescent="0.15">
      <c r="A195" t="s">
        <v>198</v>
      </c>
      <c r="B195" s="1"/>
      <c r="C195" s="1">
        <v>1.000104238988013</v>
      </c>
      <c r="D195" s="1">
        <v>0.97669949680946078</v>
      </c>
      <c r="E195" s="1">
        <v>0.2073450440364234</v>
      </c>
    </row>
    <row r="196" spans="1:5" x14ac:dyDescent="0.15">
      <c r="A196" t="s">
        <v>199</v>
      </c>
      <c r="B196" s="1"/>
      <c r="C196" s="1">
        <v>1</v>
      </c>
      <c r="D196" s="1"/>
      <c r="E196" s="1">
        <v>0.4197160450660451</v>
      </c>
    </row>
    <row r="197" spans="1:5" x14ac:dyDescent="0.15">
      <c r="A197" t="s">
        <v>200</v>
      </c>
      <c r="B197" s="1"/>
      <c r="C197" s="1">
        <v>1</v>
      </c>
      <c r="D197" s="1"/>
      <c r="E197" s="1">
        <v>0.40802380952380968</v>
      </c>
    </row>
    <row r="198" spans="1:5" x14ac:dyDescent="0.15">
      <c r="A198" t="s">
        <v>201</v>
      </c>
      <c r="B198" s="1"/>
      <c r="C198" s="1">
        <v>1.0055321840293869</v>
      </c>
      <c r="D198" s="1">
        <v>0.94072051987453309</v>
      </c>
      <c r="E198" s="1">
        <v>0.26176097513597513</v>
      </c>
    </row>
    <row r="199" spans="1:5" x14ac:dyDescent="0.15">
      <c r="A199" t="s">
        <v>202</v>
      </c>
      <c r="B199" s="1"/>
      <c r="C199" s="1">
        <v>1</v>
      </c>
      <c r="D199" s="1"/>
      <c r="E199" s="1">
        <v>0.39822727272727271</v>
      </c>
    </row>
    <row r="200" spans="1:5" x14ac:dyDescent="0.15">
      <c r="A200" t="s">
        <v>203</v>
      </c>
      <c r="B200" s="1"/>
      <c r="C200" s="1">
        <v>1</v>
      </c>
      <c r="D200" s="1"/>
      <c r="E200" s="1">
        <v>0.39385416666666673</v>
      </c>
    </row>
    <row r="201" spans="1:5" x14ac:dyDescent="0.15">
      <c r="A201" t="s">
        <v>204</v>
      </c>
      <c r="B201" s="1"/>
      <c r="C201" s="1">
        <v>0.96782992674126755</v>
      </c>
      <c r="D201" s="1">
        <v>1.133329796662097</v>
      </c>
      <c r="E201" s="1">
        <v>0.36711666666666659</v>
      </c>
    </row>
    <row r="202" spans="1:5" x14ac:dyDescent="0.15">
      <c r="A202" t="s">
        <v>205</v>
      </c>
      <c r="B202" s="1"/>
      <c r="C202" s="1">
        <v>1</v>
      </c>
      <c r="D202" s="1"/>
      <c r="E202" s="1">
        <v>0.21025231481481491</v>
      </c>
    </row>
    <row r="203" spans="1:5" x14ac:dyDescent="0.15">
      <c r="A203" t="s">
        <v>206</v>
      </c>
      <c r="B203" s="1"/>
      <c r="C203" s="1">
        <v>1</v>
      </c>
      <c r="D203" s="1"/>
      <c r="E203" s="1">
        <v>0.48532702020202018</v>
      </c>
    </row>
    <row r="204" spans="1:5" x14ac:dyDescent="0.15">
      <c r="A204" t="s">
        <v>207</v>
      </c>
      <c r="B204" s="1"/>
      <c r="C204" s="1">
        <v>0.99229782523759968</v>
      </c>
      <c r="D204" s="1">
        <v>1.165378660778764</v>
      </c>
      <c r="E204" s="1">
        <v>0.30231279368779368</v>
      </c>
    </row>
    <row r="205" spans="1:5" x14ac:dyDescent="0.15">
      <c r="A205" t="s">
        <v>208</v>
      </c>
      <c r="B205" s="1"/>
      <c r="C205" s="1">
        <v>1</v>
      </c>
      <c r="D205" s="1"/>
      <c r="E205" s="1">
        <v>0.40563611111111098</v>
      </c>
    </row>
    <row r="206" spans="1:5" x14ac:dyDescent="0.15">
      <c r="A206" t="s">
        <v>209</v>
      </c>
      <c r="B206" s="1"/>
      <c r="C206" s="1">
        <v>1</v>
      </c>
      <c r="D206" s="1"/>
      <c r="E206" s="1">
        <v>0.389180772005772</v>
      </c>
    </row>
    <row r="207" spans="1:5" x14ac:dyDescent="0.15">
      <c r="A207" t="s">
        <v>210</v>
      </c>
      <c r="B207" s="1"/>
      <c r="C207" s="1">
        <v>0.99809278036160165</v>
      </c>
      <c r="D207" s="1">
        <v>1.011760070424512</v>
      </c>
      <c r="E207" s="1">
        <v>0.42139880952380948</v>
      </c>
    </row>
    <row r="208" spans="1:5" x14ac:dyDescent="0.15">
      <c r="A208" t="s">
        <v>211</v>
      </c>
      <c r="B208" s="1"/>
      <c r="C208" s="1">
        <v>1.0005308671801361</v>
      </c>
      <c r="D208" s="1">
        <v>0.96776127158934999</v>
      </c>
      <c r="E208" s="1">
        <v>0.38858262385762388</v>
      </c>
    </row>
    <row r="209" spans="1:5" x14ac:dyDescent="0.15">
      <c r="A209" t="s">
        <v>212</v>
      </c>
      <c r="B209" s="1"/>
      <c r="C209" s="1">
        <v>1</v>
      </c>
      <c r="D209" s="1"/>
      <c r="E209" s="1">
        <v>0.3030990295107942</v>
      </c>
    </row>
    <row r="210" spans="1:5" x14ac:dyDescent="0.15">
      <c r="A210" t="s">
        <v>213</v>
      </c>
      <c r="B210" s="1"/>
      <c r="C210" s="1">
        <v>1</v>
      </c>
      <c r="D210" s="1"/>
      <c r="E210" s="1">
        <v>0.47469047619047622</v>
      </c>
    </row>
    <row r="211" spans="1:5" x14ac:dyDescent="0.15">
      <c r="A211" t="s">
        <v>214</v>
      </c>
      <c r="B211" s="1"/>
      <c r="C211" s="1">
        <v>1</v>
      </c>
      <c r="D211" s="1"/>
      <c r="E211" s="1">
        <v>0.37499545454545469</v>
      </c>
    </row>
    <row r="212" spans="1:5" x14ac:dyDescent="0.15">
      <c r="A212" t="s">
        <v>215</v>
      </c>
      <c r="B212" s="1"/>
      <c r="C212" s="1">
        <v>0.9477606350891471</v>
      </c>
      <c r="D212" s="1">
        <v>1.846849803412258</v>
      </c>
      <c r="E212" s="1">
        <v>0.4226423611111112</v>
      </c>
    </row>
    <row r="213" spans="1:5" x14ac:dyDescent="0.15">
      <c r="A213" t="s">
        <v>216</v>
      </c>
      <c r="B213" s="1"/>
      <c r="C213" s="1">
        <v>1</v>
      </c>
      <c r="D213" s="1"/>
      <c r="E213" s="1">
        <v>0.5035127650127651</v>
      </c>
    </row>
    <row r="214" spans="1:5" x14ac:dyDescent="0.15">
      <c r="A214" t="s">
        <v>217</v>
      </c>
      <c r="B214" s="1"/>
      <c r="C214" s="1">
        <v>1</v>
      </c>
      <c r="D214" s="1"/>
      <c r="E214" s="1">
        <v>0.46199027777777779</v>
      </c>
    </row>
    <row r="215" spans="1:5" x14ac:dyDescent="0.15">
      <c r="A215" t="s">
        <v>218</v>
      </c>
      <c r="B215" s="1"/>
      <c r="C215" s="1">
        <v>1</v>
      </c>
      <c r="D215" s="1"/>
      <c r="E215" s="1">
        <v>0.37887500000000002</v>
      </c>
    </row>
    <row r="216" spans="1:5" x14ac:dyDescent="0.15">
      <c r="A216" t="s">
        <v>219</v>
      </c>
      <c r="B216" s="1"/>
      <c r="C216" s="1">
        <v>1</v>
      </c>
      <c r="D216" s="1"/>
      <c r="E216" s="1">
        <v>0.39954166666666652</v>
      </c>
    </row>
    <row r="217" spans="1:5" x14ac:dyDescent="0.15">
      <c r="A217" t="s">
        <v>220</v>
      </c>
      <c r="B217" s="1"/>
      <c r="C217" s="1">
        <v>1</v>
      </c>
      <c r="D217" s="1"/>
      <c r="E217" s="1">
        <v>0.45416666666666672</v>
      </c>
    </row>
    <row r="218" spans="1:5" x14ac:dyDescent="0.15">
      <c r="A218" t="s">
        <v>221</v>
      </c>
      <c r="B218" s="1"/>
      <c r="C218" s="1">
        <v>1</v>
      </c>
      <c r="D218" s="1"/>
      <c r="E218" s="1">
        <v>0.25989656177156178</v>
      </c>
    </row>
    <row r="219" spans="1:5" x14ac:dyDescent="0.15">
      <c r="A219" t="s">
        <v>223</v>
      </c>
      <c r="B219" s="2">
        <f>AVERAGE(B2:B218)</f>
        <v>1.2289657228512385</v>
      </c>
      <c r="C219" s="2">
        <f>AVERAGE(C2:C218)</f>
        <v>0.99674796510187313</v>
      </c>
      <c r="D219" s="2">
        <f>AVERAGE(D2:D218)</f>
        <v>1.0395332598258318</v>
      </c>
      <c r="E219" s="2">
        <f>AVERAGE(E2:E218)</f>
        <v>0.36579776440425305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FCA6-4C4A-4A56-910A-5D074D506903}">
  <dimension ref="A1:E83"/>
  <sheetViews>
    <sheetView tabSelected="1" topLeftCell="A49" workbookViewId="0">
      <selection activeCell="A83" sqref="A83"/>
    </sheetView>
  </sheetViews>
  <sheetFormatPr defaultRowHeight="13.5" x14ac:dyDescent="0.15"/>
  <cols>
    <col min="1" max="1" width="16.375" bestFit="1" customWidth="1"/>
    <col min="2" max="5" width="4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s="1"/>
      <c r="C2" s="1">
        <v>0.95678470954856043</v>
      </c>
      <c r="D2" s="1">
        <v>1.045261803496464</v>
      </c>
      <c r="E2" s="1">
        <v>0.37177285800145649</v>
      </c>
    </row>
    <row r="3" spans="1:5" x14ac:dyDescent="0.15">
      <c r="A3" t="s">
        <v>6</v>
      </c>
      <c r="B3" s="1"/>
      <c r="C3" s="1">
        <v>1.0177062119295019</v>
      </c>
      <c r="D3" s="1">
        <v>0.94031075775643236</v>
      </c>
      <c r="E3" s="1">
        <v>0.31223564184453129</v>
      </c>
    </row>
    <row r="4" spans="1:5" x14ac:dyDescent="0.15">
      <c r="A4" t="s">
        <v>7</v>
      </c>
      <c r="B4" s="1"/>
      <c r="C4" s="1">
        <v>1.001982488850061</v>
      </c>
      <c r="D4" s="1">
        <v>1.007010475140641</v>
      </c>
      <c r="E4" s="1">
        <v>0.32020404705688449</v>
      </c>
    </row>
    <row r="5" spans="1:5" x14ac:dyDescent="0.15">
      <c r="A5" t="s">
        <v>9</v>
      </c>
      <c r="B5" s="1"/>
      <c r="C5" s="1">
        <v>0.99455197173597532</v>
      </c>
      <c r="D5" s="1">
        <v>1.078148038352531</v>
      </c>
      <c r="E5" s="1">
        <v>0.39229613005458602</v>
      </c>
    </row>
    <row r="6" spans="1:5" x14ac:dyDescent="0.15">
      <c r="A6" t="s">
        <v>10</v>
      </c>
      <c r="B6" s="1"/>
      <c r="C6" s="1">
        <v>0.99996208203393411</v>
      </c>
      <c r="D6" s="1">
        <v>0.9983584532554598</v>
      </c>
      <c r="E6" s="1">
        <v>0.26740763634199971</v>
      </c>
    </row>
    <row r="7" spans="1:5" x14ac:dyDescent="0.15">
      <c r="A7" t="s">
        <v>11</v>
      </c>
      <c r="B7" s="1"/>
      <c r="C7" s="1">
        <v>0.96377676883540409</v>
      </c>
      <c r="D7" s="1">
        <v>1.1681251781957129</v>
      </c>
      <c r="E7" s="1">
        <v>0.40732493371216089</v>
      </c>
    </row>
    <row r="8" spans="1:5" x14ac:dyDescent="0.15">
      <c r="A8" t="s">
        <v>12</v>
      </c>
      <c r="B8" s="1">
        <v>0.76319837704048976</v>
      </c>
      <c r="C8" s="1">
        <v>1.008265284872486</v>
      </c>
      <c r="D8" s="1">
        <v>1.1284733359732859</v>
      </c>
      <c r="E8" s="1">
        <v>0.30402977733919551</v>
      </c>
    </row>
    <row r="9" spans="1:5" x14ac:dyDescent="0.15">
      <c r="A9" t="s">
        <v>14</v>
      </c>
      <c r="B9" s="1"/>
      <c r="C9" s="1">
        <v>0.97849276947783359</v>
      </c>
      <c r="D9" s="1">
        <v>1.2084672551277129</v>
      </c>
      <c r="E9" s="1">
        <v>0.25574131678635081</v>
      </c>
    </row>
    <row r="10" spans="1:5" x14ac:dyDescent="0.15">
      <c r="A10" t="s">
        <v>16</v>
      </c>
      <c r="B10" s="1"/>
      <c r="C10" s="1">
        <v>1.0000340815034809</v>
      </c>
      <c r="D10" s="1">
        <v>0.9805735430157263</v>
      </c>
      <c r="E10" s="1">
        <v>0.39129537037037032</v>
      </c>
    </row>
    <row r="11" spans="1:5" x14ac:dyDescent="0.15">
      <c r="A11" t="s">
        <v>17</v>
      </c>
      <c r="B11" s="1"/>
      <c r="C11" s="1">
        <v>0.88584256320631583</v>
      </c>
      <c r="D11" s="1">
        <v>1.03868642815794</v>
      </c>
      <c r="E11" s="1">
        <v>0.4684502155452171</v>
      </c>
    </row>
    <row r="12" spans="1:5" x14ac:dyDescent="0.15">
      <c r="A12" t="s">
        <v>19</v>
      </c>
      <c r="B12" s="1"/>
      <c r="C12" s="1">
        <v>1.053580888715641</v>
      </c>
      <c r="D12" s="1">
        <v>0.90828819877439537</v>
      </c>
      <c r="E12" s="1">
        <v>0.30335699231270219</v>
      </c>
    </row>
    <row r="13" spans="1:5" x14ac:dyDescent="0.15">
      <c r="A13" t="s">
        <v>20</v>
      </c>
      <c r="B13" s="1"/>
      <c r="C13" s="1">
        <v>1.1108447045401739</v>
      </c>
      <c r="D13" s="1">
        <v>0.88572300154737427</v>
      </c>
      <c r="E13" s="1">
        <v>0.39200188828624788</v>
      </c>
    </row>
    <row r="14" spans="1:5" x14ac:dyDescent="0.15">
      <c r="A14" t="s">
        <v>21</v>
      </c>
      <c r="B14" s="1"/>
      <c r="C14" s="1">
        <v>0.97920444477548119</v>
      </c>
      <c r="D14" s="1">
        <v>1.1738869920574551</v>
      </c>
      <c r="E14" s="1">
        <v>0.29036556372549022</v>
      </c>
    </row>
    <row r="15" spans="1:5" x14ac:dyDescent="0.15">
      <c r="A15" t="s">
        <v>22</v>
      </c>
      <c r="B15" s="1"/>
      <c r="C15" s="1">
        <v>0.99639998865377444</v>
      </c>
      <c r="D15" s="1">
        <v>0.98418071360341797</v>
      </c>
      <c r="E15" s="1">
        <v>0.3115006843800322</v>
      </c>
    </row>
    <row r="16" spans="1:5" x14ac:dyDescent="0.15">
      <c r="A16" t="s">
        <v>24</v>
      </c>
      <c r="B16" s="1"/>
      <c r="C16" s="1">
        <v>0.98084117073211985</v>
      </c>
      <c r="D16" s="1">
        <v>1.132760369312066</v>
      </c>
      <c r="E16" s="1">
        <v>0.30573432713166759</v>
      </c>
    </row>
    <row r="17" spans="1:5" x14ac:dyDescent="0.15">
      <c r="A17" t="s">
        <v>25</v>
      </c>
      <c r="B17" s="1"/>
      <c r="C17" s="1">
        <v>0.998690643259595</v>
      </c>
      <c r="D17" s="1">
        <v>1.0184099311823529</v>
      </c>
      <c r="E17" s="1">
        <v>0.25471755028597137</v>
      </c>
    </row>
    <row r="18" spans="1:5" x14ac:dyDescent="0.15">
      <c r="A18" t="s">
        <v>26</v>
      </c>
      <c r="B18" s="1"/>
      <c r="C18" s="1">
        <v>1.0007340478390649</v>
      </c>
      <c r="D18" s="1">
        <v>0.98589253673675581</v>
      </c>
      <c r="E18" s="1">
        <v>0.31408981924508239</v>
      </c>
    </row>
    <row r="19" spans="1:5" x14ac:dyDescent="0.15">
      <c r="A19" t="s">
        <v>27</v>
      </c>
      <c r="B19" s="1"/>
      <c r="C19" s="1">
        <v>1.0263477423091769</v>
      </c>
      <c r="D19" s="1">
        <v>0.80699110932615514</v>
      </c>
      <c r="E19" s="1">
        <v>0.50225052108385437</v>
      </c>
    </row>
    <row r="20" spans="1:5" x14ac:dyDescent="0.15">
      <c r="A20" t="s">
        <v>28</v>
      </c>
      <c r="B20" s="1">
        <v>1.0487708711307719</v>
      </c>
      <c r="C20" s="1">
        <v>0.85368738660768428</v>
      </c>
      <c r="D20" s="1"/>
      <c r="E20" s="1">
        <v>0.51633333333333342</v>
      </c>
    </row>
    <row r="21" spans="1:5" x14ac:dyDescent="0.15">
      <c r="A21" t="s">
        <v>31</v>
      </c>
      <c r="B21" s="1"/>
      <c r="C21" s="1">
        <v>1.0453811229196479</v>
      </c>
      <c r="D21" s="1">
        <v>0.47894369322218661</v>
      </c>
      <c r="E21" s="1">
        <v>0.51858501082251085</v>
      </c>
    </row>
    <row r="22" spans="1:5" x14ac:dyDescent="0.15">
      <c r="A22" t="s">
        <v>33</v>
      </c>
      <c r="B22" s="1"/>
      <c r="C22" s="1">
        <v>1.00003167058319</v>
      </c>
      <c r="D22" s="1">
        <v>0.99778305917665622</v>
      </c>
      <c r="E22" s="1">
        <v>0.37426935286935292</v>
      </c>
    </row>
    <row r="23" spans="1:5" x14ac:dyDescent="0.15">
      <c r="A23" t="s">
        <v>39</v>
      </c>
      <c r="B23" s="1"/>
      <c r="C23" s="1">
        <v>1.0052928345619909</v>
      </c>
      <c r="D23" s="1">
        <v>0.89872822281075371</v>
      </c>
      <c r="E23" s="1">
        <v>0.41877451825951822</v>
      </c>
    </row>
    <row r="24" spans="1:5" x14ac:dyDescent="0.15">
      <c r="A24" t="s">
        <v>43</v>
      </c>
      <c r="B24" s="1"/>
      <c r="C24" s="1">
        <v>0.99771766503365655</v>
      </c>
      <c r="D24" s="1">
        <v>1.019058452535053</v>
      </c>
      <c r="E24" s="1">
        <v>0.28107199374699382</v>
      </c>
    </row>
    <row r="25" spans="1:5" x14ac:dyDescent="0.15">
      <c r="A25" t="s">
        <v>44</v>
      </c>
      <c r="B25" s="1"/>
      <c r="C25" s="1">
        <v>0.98303159924396077</v>
      </c>
      <c r="D25" s="1">
        <v>1.1976341806796209</v>
      </c>
      <c r="E25" s="1">
        <v>0.39120833333333338</v>
      </c>
    </row>
    <row r="26" spans="1:5" x14ac:dyDescent="0.15">
      <c r="A26" t="s">
        <v>46</v>
      </c>
      <c r="B26" s="1"/>
      <c r="C26" s="1">
        <v>0.99690581548573887</v>
      </c>
      <c r="D26" s="1">
        <v>1.068506712346158</v>
      </c>
      <c r="E26" s="1">
        <v>0.54919667508417502</v>
      </c>
    </row>
    <row r="27" spans="1:5" x14ac:dyDescent="0.15">
      <c r="A27" t="s">
        <v>48</v>
      </c>
      <c r="B27" s="1"/>
      <c r="C27" s="1">
        <v>0.97670375992564962</v>
      </c>
      <c r="D27" s="1">
        <v>1.0611833177183989</v>
      </c>
      <c r="E27" s="1">
        <v>0.36461515151515139</v>
      </c>
    </row>
    <row r="28" spans="1:5" x14ac:dyDescent="0.15">
      <c r="A28" t="s">
        <v>49</v>
      </c>
      <c r="B28" s="1"/>
      <c r="C28" s="1">
        <v>0.98912289210732074</v>
      </c>
      <c r="D28" s="1">
        <v>1.053636273646724</v>
      </c>
      <c r="E28" s="1">
        <v>0.37075234567901227</v>
      </c>
    </row>
    <row r="29" spans="1:5" x14ac:dyDescent="0.15">
      <c r="A29" t="s">
        <v>50</v>
      </c>
      <c r="B29" s="1"/>
      <c r="C29" s="1">
        <v>0.99127088600811852</v>
      </c>
      <c r="D29" s="1">
        <v>1.0578841611748331</v>
      </c>
      <c r="E29" s="1">
        <v>0.34463197007670687</v>
      </c>
    </row>
    <row r="30" spans="1:5" x14ac:dyDescent="0.15">
      <c r="A30" t="s">
        <v>52</v>
      </c>
      <c r="B30" s="1"/>
      <c r="C30" s="1">
        <v>1.0005982126791051</v>
      </c>
      <c r="D30" s="1">
        <v>1.000559714889963</v>
      </c>
      <c r="E30" s="1">
        <v>0.29813193797488108</v>
      </c>
    </row>
    <row r="31" spans="1:5" x14ac:dyDescent="0.15">
      <c r="A31" t="s">
        <v>53</v>
      </c>
      <c r="B31" s="1"/>
      <c r="C31" s="1">
        <v>0.93865989791088145</v>
      </c>
      <c r="D31" s="1">
        <v>1.0845115444315501</v>
      </c>
      <c r="E31" s="1">
        <v>0.32623397435897439</v>
      </c>
    </row>
    <row r="32" spans="1:5" x14ac:dyDescent="0.15">
      <c r="A32" t="s">
        <v>54</v>
      </c>
      <c r="B32" s="1"/>
      <c r="C32" s="1">
        <v>0.99874601521256001</v>
      </c>
      <c r="D32" s="1">
        <v>1.036389542460697</v>
      </c>
      <c r="E32" s="1">
        <v>0.40720224171539948</v>
      </c>
    </row>
    <row r="33" spans="1:5" x14ac:dyDescent="0.15">
      <c r="A33" t="s">
        <v>55</v>
      </c>
      <c r="B33" s="1">
        <v>0.60630562657689901</v>
      </c>
      <c r="C33" s="1">
        <v>1.0656157289038499</v>
      </c>
      <c r="D33" s="1"/>
      <c r="E33" s="1">
        <v>0.56571428571428573</v>
      </c>
    </row>
    <row r="34" spans="1:5" x14ac:dyDescent="0.15">
      <c r="A34" t="s">
        <v>56</v>
      </c>
      <c r="B34" s="1"/>
      <c r="C34" s="1">
        <v>1.015507478886883</v>
      </c>
      <c r="D34" s="1">
        <v>0.96510028524018643</v>
      </c>
      <c r="E34" s="1">
        <v>0.50308747757073835</v>
      </c>
    </row>
    <row r="35" spans="1:5" x14ac:dyDescent="0.15">
      <c r="A35" t="s">
        <v>57</v>
      </c>
      <c r="B35" s="1"/>
      <c r="C35" s="1">
        <v>1.0057517638407429</v>
      </c>
      <c r="D35" s="1">
        <v>0.99001338887674528</v>
      </c>
      <c r="E35" s="1">
        <v>0.43502004357298479</v>
      </c>
    </row>
    <row r="36" spans="1:5" x14ac:dyDescent="0.15">
      <c r="A36" t="s">
        <v>58</v>
      </c>
      <c r="B36" s="1"/>
      <c r="C36" s="1">
        <v>1.0141970045664279</v>
      </c>
      <c r="D36" s="1">
        <v>0.96290522400951539</v>
      </c>
      <c r="E36" s="1">
        <v>0.35956585780951988</v>
      </c>
    </row>
    <row r="37" spans="1:5" x14ac:dyDescent="0.15">
      <c r="A37" t="s">
        <v>59</v>
      </c>
      <c r="B37" s="1"/>
      <c r="C37" s="1">
        <v>0.99413993747335239</v>
      </c>
      <c r="D37" s="1">
        <v>1.0808380351410649</v>
      </c>
      <c r="E37" s="1">
        <v>0.3347913881461676</v>
      </c>
    </row>
    <row r="38" spans="1:5" x14ac:dyDescent="0.15">
      <c r="A38" t="s">
        <v>60</v>
      </c>
      <c r="B38" s="1"/>
      <c r="C38" s="1">
        <v>1.0011968595687899</v>
      </c>
      <c r="D38" s="1">
        <v>0.94237890037525196</v>
      </c>
      <c r="E38" s="1">
        <v>0.48397251344086017</v>
      </c>
    </row>
    <row r="39" spans="1:5" x14ac:dyDescent="0.15">
      <c r="A39" t="s">
        <v>61</v>
      </c>
      <c r="B39" s="1">
        <v>1.0043302742251681</v>
      </c>
      <c r="C39" s="1">
        <v>0.99927828762913851</v>
      </c>
      <c r="D39" s="1"/>
      <c r="E39" s="1">
        <v>0.33283333333333331</v>
      </c>
    </row>
    <row r="40" spans="1:5" x14ac:dyDescent="0.15">
      <c r="A40" t="s">
        <v>79</v>
      </c>
      <c r="B40" s="1">
        <v>1.185426106057452</v>
      </c>
      <c r="C40" s="1">
        <v>0.99218636575466346</v>
      </c>
      <c r="D40" s="1"/>
      <c r="E40" s="1">
        <v>0.40843089225589219</v>
      </c>
    </row>
    <row r="41" spans="1:5" x14ac:dyDescent="0.15">
      <c r="A41" t="s">
        <v>80</v>
      </c>
      <c r="B41" s="1"/>
      <c r="C41" s="1">
        <v>0.99421469567519161</v>
      </c>
      <c r="D41" s="1">
        <v>1.124292568129021</v>
      </c>
      <c r="E41" s="1">
        <v>0.51857407407407419</v>
      </c>
    </row>
    <row r="42" spans="1:5" x14ac:dyDescent="0.15">
      <c r="A42" t="s">
        <v>85</v>
      </c>
      <c r="B42" s="1"/>
      <c r="C42" s="1">
        <v>1.0049041385421329</v>
      </c>
      <c r="D42" s="1">
        <v>0.88770530683511628</v>
      </c>
      <c r="E42" s="1">
        <v>0.32800631690492538</v>
      </c>
    </row>
    <row r="43" spans="1:5" x14ac:dyDescent="0.15">
      <c r="A43" t="s">
        <v>86</v>
      </c>
      <c r="B43" s="1"/>
      <c r="C43" s="1">
        <v>1.008621799754478</v>
      </c>
      <c r="D43" s="1">
        <v>0.77718593331495611</v>
      </c>
      <c r="E43" s="1">
        <v>0.4138229166666666</v>
      </c>
    </row>
    <row r="44" spans="1:5" x14ac:dyDescent="0.15">
      <c r="A44" t="s">
        <v>87</v>
      </c>
      <c r="B44" s="1"/>
      <c r="C44" s="1">
        <v>0.99111203087560173</v>
      </c>
      <c r="D44" s="1">
        <v>1.086729266441254</v>
      </c>
      <c r="E44" s="1">
        <v>0.32485500474833812</v>
      </c>
    </row>
    <row r="45" spans="1:5" x14ac:dyDescent="0.15">
      <c r="A45" t="s">
        <v>92</v>
      </c>
      <c r="B45" s="1"/>
      <c r="C45" s="1">
        <v>0.97115507516136967</v>
      </c>
      <c r="D45" s="1">
        <v>1.081383214196558</v>
      </c>
      <c r="E45" s="1">
        <v>0.34189999999999998</v>
      </c>
    </row>
    <row r="46" spans="1:5" x14ac:dyDescent="0.15">
      <c r="A46" t="s">
        <v>93</v>
      </c>
      <c r="B46" s="1"/>
      <c r="C46" s="1">
        <v>0.99929647670133737</v>
      </c>
      <c r="D46" s="1">
        <v>1.0128929784207821</v>
      </c>
      <c r="E46" s="1">
        <v>0.29161606238801641</v>
      </c>
    </row>
    <row r="47" spans="1:5" x14ac:dyDescent="0.15">
      <c r="A47" t="s">
        <v>94</v>
      </c>
      <c r="B47" s="1">
        <v>1.51817990371592</v>
      </c>
      <c r="C47" s="1">
        <v>0.97308040405328111</v>
      </c>
      <c r="D47" s="1"/>
      <c r="E47" s="1">
        <v>0.33436554621848741</v>
      </c>
    </row>
    <row r="48" spans="1:5" x14ac:dyDescent="0.15">
      <c r="A48" t="s">
        <v>95</v>
      </c>
      <c r="B48" s="1">
        <v>1.9653034464980721</v>
      </c>
      <c r="C48" s="1">
        <v>0.96690133724772698</v>
      </c>
      <c r="D48" s="1"/>
      <c r="E48" s="1">
        <v>0.28140873220633278</v>
      </c>
    </row>
    <row r="49" spans="1:5" x14ac:dyDescent="0.15">
      <c r="A49" t="s">
        <v>106</v>
      </c>
      <c r="B49" s="1"/>
      <c r="C49" s="1">
        <v>0.99856743519460422</v>
      </c>
      <c r="D49" s="1">
        <v>1.109829968413675</v>
      </c>
      <c r="E49" s="1">
        <v>0.24609269323671501</v>
      </c>
    </row>
    <row r="50" spans="1:5" x14ac:dyDescent="0.15">
      <c r="A50" t="s">
        <v>107</v>
      </c>
      <c r="B50" s="1"/>
      <c r="C50" s="1">
        <v>0.99602481369632068</v>
      </c>
      <c r="D50" s="1">
        <v>1.141053292125686</v>
      </c>
      <c r="E50" s="1">
        <v>0.41789865945250199</v>
      </c>
    </row>
    <row r="51" spans="1:5" x14ac:dyDescent="0.15">
      <c r="A51" t="s">
        <v>116</v>
      </c>
      <c r="B51" s="1">
        <v>0.86183748638739666</v>
      </c>
      <c r="C51" s="1">
        <v>1.063400706125434</v>
      </c>
      <c r="D51" s="1"/>
      <c r="E51" s="1">
        <v>0.41488888888888897</v>
      </c>
    </row>
    <row r="52" spans="1:5" x14ac:dyDescent="0.15">
      <c r="A52" t="s">
        <v>118</v>
      </c>
      <c r="B52" s="1"/>
      <c r="C52" s="1">
        <v>1.004024221630281</v>
      </c>
      <c r="D52" s="1">
        <v>0.88150182292269275</v>
      </c>
      <c r="E52" s="1">
        <v>0.25707124467673259</v>
      </c>
    </row>
    <row r="53" spans="1:5" x14ac:dyDescent="0.15">
      <c r="A53" t="s">
        <v>134</v>
      </c>
      <c r="B53" s="1"/>
      <c r="C53" s="1">
        <v>1.013786616276199</v>
      </c>
      <c r="D53" s="1">
        <v>0.86352292248509599</v>
      </c>
      <c r="E53" s="1">
        <v>0.34893823601872381</v>
      </c>
    </row>
    <row r="54" spans="1:5" x14ac:dyDescent="0.15">
      <c r="A54" t="s">
        <v>141</v>
      </c>
      <c r="B54" s="1"/>
      <c r="C54" s="1">
        <v>0.99067384912110379</v>
      </c>
      <c r="D54" s="1">
        <v>1.2746064377575781</v>
      </c>
      <c r="E54" s="1">
        <v>0.34287914862914859</v>
      </c>
    </row>
    <row r="55" spans="1:5" x14ac:dyDescent="0.15">
      <c r="A55" t="s">
        <v>143</v>
      </c>
      <c r="B55" s="1">
        <v>1.8067387071461001</v>
      </c>
      <c r="C55" s="1">
        <v>0.97001349618593613</v>
      </c>
      <c r="D55" s="1"/>
      <c r="E55" s="1">
        <v>0.26524931734931739</v>
      </c>
    </row>
    <row r="56" spans="1:5" x14ac:dyDescent="0.15">
      <c r="A56" t="s">
        <v>145</v>
      </c>
      <c r="B56" s="1"/>
      <c r="C56" s="1">
        <v>0.95345087486434643</v>
      </c>
      <c r="D56" s="1">
        <v>1.0559031337760689</v>
      </c>
      <c r="E56" s="1">
        <v>0.32768568296957579</v>
      </c>
    </row>
    <row r="57" spans="1:5" x14ac:dyDescent="0.15">
      <c r="A57" t="s">
        <v>146</v>
      </c>
      <c r="B57" s="1"/>
      <c r="C57" s="1">
        <v>0.97914155139457126</v>
      </c>
      <c r="D57" s="1">
        <v>1.1391015805197251</v>
      </c>
      <c r="E57" s="1">
        <v>0.30362881263728558</v>
      </c>
    </row>
    <row r="58" spans="1:5" x14ac:dyDescent="0.15">
      <c r="A58" t="s">
        <v>147</v>
      </c>
      <c r="B58" s="1">
        <v>0.97568772485215782</v>
      </c>
      <c r="C58" s="1">
        <v>0.92147006812009746</v>
      </c>
      <c r="D58" s="1">
        <v>1.178911635079944</v>
      </c>
      <c r="E58" s="1">
        <v>0.34439150183905448</v>
      </c>
    </row>
    <row r="59" spans="1:5" x14ac:dyDescent="0.15">
      <c r="A59" t="s">
        <v>149</v>
      </c>
      <c r="B59" s="1"/>
      <c r="C59" s="1">
        <v>0.97658540456831133</v>
      </c>
      <c r="D59" s="1">
        <v>1.168216779924832</v>
      </c>
      <c r="E59" s="1">
        <v>0.29793119901283832</v>
      </c>
    </row>
    <row r="60" spans="1:5" x14ac:dyDescent="0.15">
      <c r="A60" t="s">
        <v>152</v>
      </c>
      <c r="B60" s="1"/>
      <c r="C60" s="1">
        <v>1.0074465711966221</v>
      </c>
      <c r="D60" s="1">
        <v>0.81158803382253919</v>
      </c>
      <c r="E60" s="1">
        <v>0.23714612372112381</v>
      </c>
    </row>
    <row r="61" spans="1:5" x14ac:dyDescent="0.15">
      <c r="A61" t="s">
        <v>154</v>
      </c>
      <c r="B61" s="1">
        <v>1.013291748469574</v>
      </c>
      <c r="C61" s="1">
        <v>0.99409456427875431</v>
      </c>
      <c r="D61" s="1"/>
      <c r="E61" s="1">
        <v>0.34644017094017082</v>
      </c>
    </row>
    <row r="62" spans="1:5" x14ac:dyDescent="0.15">
      <c r="A62" t="s">
        <v>155</v>
      </c>
      <c r="B62" s="1"/>
      <c r="C62" s="1">
        <v>0.93019780753115655</v>
      </c>
      <c r="D62" s="1">
        <v>1.1107165143574611</v>
      </c>
      <c r="E62" s="1">
        <v>0.27065252902440928</v>
      </c>
    </row>
    <row r="63" spans="1:5" x14ac:dyDescent="0.15">
      <c r="A63" t="s">
        <v>156</v>
      </c>
      <c r="B63" s="1"/>
      <c r="C63" s="1">
        <v>0.97358719810242478</v>
      </c>
      <c r="D63" s="1">
        <v>1.057897105297799</v>
      </c>
      <c r="E63" s="1">
        <v>0.37326701463827788</v>
      </c>
    </row>
    <row r="64" spans="1:5" x14ac:dyDescent="0.15">
      <c r="A64" t="s">
        <v>157</v>
      </c>
      <c r="B64" s="1"/>
      <c r="C64" s="1">
        <v>1.0029283180056561</v>
      </c>
      <c r="D64" s="1">
        <v>0.96785721982922235</v>
      </c>
      <c r="E64" s="1">
        <v>0.32052432237525852</v>
      </c>
    </row>
    <row r="65" spans="1:5" x14ac:dyDescent="0.15">
      <c r="A65" t="s">
        <v>158</v>
      </c>
      <c r="B65" s="1"/>
      <c r="C65" s="1">
        <v>0.95906550643066402</v>
      </c>
      <c r="D65" s="1">
        <v>1.794550205408999</v>
      </c>
      <c r="E65" s="1">
        <v>0.28345714285714302</v>
      </c>
    </row>
    <row r="66" spans="1:5" x14ac:dyDescent="0.15">
      <c r="A66" t="s">
        <v>159</v>
      </c>
      <c r="B66" s="1"/>
      <c r="C66" s="1">
        <v>1.0003636733182659</v>
      </c>
      <c r="D66" s="1">
        <v>0.97998253697508131</v>
      </c>
      <c r="E66" s="1">
        <v>0.3175546406509776</v>
      </c>
    </row>
    <row r="67" spans="1:5" x14ac:dyDescent="0.15">
      <c r="A67" t="s">
        <v>162</v>
      </c>
      <c r="B67" s="1"/>
      <c r="C67" s="1">
        <v>0.9544461267903378</v>
      </c>
      <c r="D67" s="1">
        <v>1.612154918911787</v>
      </c>
      <c r="E67" s="1">
        <v>0.41737777777777768</v>
      </c>
    </row>
    <row r="68" spans="1:5" x14ac:dyDescent="0.15">
      <c r="A68" t="s">
        <v>163</v>
      </c>
      <c r="B68" s="1"/>
      <c r="C68" s="1">
        <v>1.0649292847901299</v>
      </c>
      <c r="D68" s="1">
        <v>0.88497564972627729</v>
      </c>
      <c r="E68" s="1">
        <v>0.72100297619047604</v>
      </c>
    </row>
    <row r="69" spans="1:5" x14ac:dyDescent="0.15">
      <c r="A69" t="s">
        <v>167</v>
      </c>
      <c r="B69" s="1"/>
      <c r="C69" s="1">
        <v>0.97049664159682836</v>
      </c>
      <c r="D69" s="1">
        <v>1.242025622078416</v>
      </c>
      <c r="E69" s="1">
        <v>0.38459193121693119</v>
      </c>
    </row>
    <row r="70" spans="1:5" x14ac:dyDescent="0.15">
      <c r="A70" t="s">
        <v>179</v>
      </c>
      <c r="B70" s="1"/>
      <c r="C70" s="1">
        <v>1.0045048359730131</v>
      </c>
      <c r="D70" s="1">
        <v>0.92077631416673988</v>
      </c>
      <c r="E70" s="1">
        <v>0.40605305805305819</v>
      </c>
    </row>
    <row r="71" spans="1:5" x14ac:dyDescent="0.15">
      <c r="A71" t="s">
        <v>181</v>
      </c>
      <c r="B71" s="1"/>
      <c r="C71" s="1">
        <v>1.015661908742812</v>
      </c>
      <c r="D71" s="1">
        <v>0.77938871935448761</v>
      </c>
      <c r="E71" s="1">
        <v>0.28710204914093163</v>
      </c>
    </row>
    <row r="72" spans="1:5" x14ac:dyDescent="0.15">
      <c r="A72" t="s">
        <v>183</v>
      </c>
      <c r="B72" s="1"/>
      <c r="C72" s="1">
        <v>1.0080050359970349</v>
      </c>
      <c r="D72" s="1">
        <v>0.78386402808006317</v>
      </c>
      <c r="E72" s="1">
        <v>0.40855925925925929</v>
      </c>
    </row>
    <row r="73" spans="1:5" x14ac:dyDescent="0.15">
      <c r="A73" t="s">
        <v>184</v>
      </c>
      <c r="B73" s="1"/>
      <c r="C73" s="1">
        <v>1.0040064102564099</v>
      </c>
      <c r="D73" s="1">
        <v>0.63942307692307709</v>
      </c>
      <c r="E73" s="1">
        <v>0.34107619047619048</v>
      </c>
    </row>
    <row r="74" spans="1:5" x14ac:dyDescent="0.15">
      <c r="A74" t="s">
        <v>186</v>
      </c>
      <c r="B74" s="1"/>
      <c r="C74" s="1">
        <v>1.0002750495042589</v>
      </c>
      <c r="D74" s="1">
        <v>0.97931974637735397</v>
      </c>
      <c r="E74" s="1">
        <v>0.23291792680550241</v>
      </c>
    </row>
    <row r="75" spans="1:5" x14ac:dyDescent="0.15">
      <c r="A75" t="s">
        <v>192</v>
      </c>
      <c r="B75" s="1"/>
      <c r="C75" s="1">
        <v>0.9883049357925302</v>
      </c>
      <c r="D75" s="1">
        <v>1.0709357265094011</v>
      </c>
      <c r="E75" s="1">
        <v>0.33298511904761913</v>
      </c>
    </row>
    <row r="76" spans="1:5" x14ac:dyDescent="0.15">
      <c r="A76" t="s">
        <v>198</v>
      </c>
      <c r="B76" s="1"/>
      <c r="C76" s="1">
        <v>1.000104238988013</v>
      </c>
      <c r="D76" s="1">
        <v>0.97669949680946078</v>
      </c>
      <c r="E76" s="1">
        <v>0.2073450440364234</v>
      </c>
    </row>
    <row r="77" spans="1:5" x14ac:dyDescent="0.15">
      <c r="A77" t="s">
        <v>201</v>
      </c>
      <c r="B77" s="1"/>
      <c r="C77" s="1">
        <v>1.0055321840293869</v>
      </c>
      <c r="D77" s="1">
        <v>0.94072051987453309</v>
      </c>
      <c r="E77" s="1">
        <v>0.26176097513597513</v>
      </c>
    </row>
    <row r="78" spans="1:5" x14ac:dyDescent="0.15">
      <c r="A78" t="s">
        <v>204</v>
      </c>
      <c r="B78" s="1"/>
      <c r="C78" s="1">
        <v>0.96782992674126755</v>
      </c>
      <c r="D78" s="1">
        <v>1.133329796662097</v>
      </c>
      <c r="E78" s="1">
        <v>0.36711666666666659</v>
      </c>
    </row>
    <row r="79" spans="1:5" x14ac:dyDescent="0.15">
      <c r="A79" t="s">
        <v>207</v>
      </c>
      <c r="B79" s="1"/>
      <c r="C79" s="1">
        <v>0.99229782523759968</v>
      </c>
      <c r="D79" s="1">
        <v>1.165378660778764</v>
      </c>
      <c r="E79" s="1">
        <v>0.30231279368779368</v>
      </c>
    </row>
    <row r="80" spans="1:5" x14ac:dyDescent="0.15">
      <c r="A80" t="s">
        <v>210</v>
      </c>
      <c r="B80" s="1"/>
      <c r="C80" s="1">
        <v>0.99809278036160165</v>
      </c>
      <c r="D80" s="1">
        <v>1.011760070424512</v>
      </c>
      <c r="E80" s="1">
        <v>0.42139880952380948</v>
      </c>
    </row>
    <row r="81" spans="1:5" x14ac:dyDescent="0.15">
      <c r="A81" t="s">
        <v>211</v>
      </c>
      <c r="B81" s="1"/>
      <c r="C81" s="1">
        <v>1.0005308671801361</v>
      </c>
      <c r="D81" s="1">
        <v>0.96776127158934999</v>
      </c>
      <c r="E81" s="1">
        <v>0.38858262385762388</v>
      </c>
    </row>
    <row r="82" spans="1:5" x14ac:dyDescent="0.15">
      <c r="A82" t="s">
        <v>215</v>
      </c>
      <c r="B82" s="1"/>
      <c r="C82" s="1">
        <v>0.9477606350891471</v>
      </c>
      <c r="D82" s="1">
        <v>1.846849803412258</v>
      </c>
      <c r="E82" s="1">
        <v>0.4226423611111112</v>
      </c>
    </row>
    <row r="83" spans="1:5" x14ac:dyDescent="0.15">
      <c r="A83" t="s">
        <v>222</v>
      </c>
      <c r="B83" s="2">
        <v>1.2289657228512385</v>
      </c>
      <c r="C83" s="2">
        <v>0.99674796510187313</v>
      </c>
      <c r="D83" s="2">
        <v>1.0395332598258318</v>
      </c>
      <c r="E83" s="2">
        <v>0.36579776440425305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A39" sqref="A39"/>
    </sheetView>
  </sheetViews>
  <sheetFormatPr defaultRowHeight="13.5" x14ac:dyDescent="0.15"/>
  <cols>
    <col min="1" max="1" width="12.25" bestFit="1" customWidth="1"/>
    <col min="2" max="5" width="4.625" style="1" customWidth="1"/>
  </cols>
  <sheetData>
    <row r="1" spans="1:5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C2" s="1">
        <v>0.95678470954856043</v>
      </c>
      <c r="D2" s="1">
        <v>1.045261803496464</v>
      </c>
      <c r="E2" s="1">
        <v>0.37177285800145649</v>
      </c>
    </row>
    <row r="3" spans="1:5" x14ac:dyDescent="0.15">
      <c r="A3" t="s">
        <v>6</v>
      </c>
      <c r="C3" s="1">
        <v>1.0177062119295019</v>
      </c>
      <c r="D3" s="1">
        <v>0.94031075775643236</v>
      </c>
      <c r="E3" s="1">
        <v>0.31223564184453129</v>
      </c>
    </row>
    <row r="4" spans="1:5" x14ac:dyDescent="0.15">
      <c r="A4" t="s">
        <v>7</v>
      </c>
      <c r="C4" s="1">
        <v>1.001982488850061</v>
      </c>
      <c r="D4" s="1">
        <v>1.007010475140641</v>
      </c>
      <c r="E4" s="1">
        <v>0.32020404705688449</v>
      </c>
    </row>
    <row r="5" spans="1:5" x14ac:dyDescent="0.15">
      <c r="A5" t="s">
        <v>11</v>
      </c>
      <c r="C5" s="1">
        <v>0.96377676883540409</v>
      </c>
      <c r="D5" s="1">
        <v>1.1681251781957129</v>
      </c>
      <c r="E5" s="1">
        <v>0.40732493371216089</v>
      </c>
    </row>
    <row r="6" spans="1:5" x14ac:dyDescent="0.15">
      <c r="A6" t="s">
        <v>14</v>
      </c>
      <c r="C6" s="1">
        <v>0.97849276947783359</v>
      </c>
      <c r="D6" s="1">
        <v>1.2084672551277129</v>
      </c>
      <c r="E6" s="1">
        <v>0.25574131678635081</v>
      </c>
    </row>
    <row r="7" spans="1:5" x14ac:dyDescent="0.15">
      <c r="A7" t="s">
        <v>16</v>
      </c>
      <c r="C7" s="1">
        <v>1.0000340815034809</v>
      </c>
      <c r="D7" s="1">
        <v>0.9805735430157263</v>
      </c>
      <c r="E7" s="1">
        <v>0.39129537037037032</v>
      </c>
    </row>
    <row r="8" spans="1:5" x14ac:dyDescent="0.15">
      <c r="A8" t="s">
        <v>17</v>
      </c>
      <c r="C8" s="1">
        <v>0.88584256320631583</v>
      </c>
      <c r="D8" s="1">
        <v>1.03868642815794</v>
      </c>
      <c r="E8" s="1">
        <v>0.4684502155452171</v>
      </c>
    </row>
    <row r="9" spans="1:5" x14ac:dyDescent="0.15">
      <c r="A9" t="s">
        <v>20</v>
      </c>
      <c r="C9" s="1">
        <v>1.1108447045401739</v>
      </c>
      <c r="D9" s="1">
        <v>0.88572300154737427</v>
      </c>
      <c r="E9" s="1">
        <v>0.39200188828624788</v>
      </c>
    </row>
    <row r="10" spans="1:5" x14ac:dyDescent="0.15">
      <c r="A10" t="s">
        <v>22</v>
      </c>
      <c r="C10" s="1">
        <v>0.99639998865377444</v>
      </c>
      <c r="D10" s="1">
        <v>0.98418071360341797</v>
      </c>
      <c r="E10" s="1">
        <v>0.3115006843800322</v>
      </c>
    </row>
    <row r="11" spans="1:5" x14ac:dyDescent="0.15">
      <c r="A11" t="s">
        <v>24</v>
      </c>
      <c r="C11" s="1">
        <v>0.98084117073211985</v>
      </c>
      <c r="D11" s="1">
        <v>1.132760369312066</v>
      </c>
      <c r="E11" s="1">
        <v>0.30573432713166759</v>
      </c>
    </row>
    <row r="12" spans="1:5" x14ac:dyDescent="0.15">
      <c r="A12" t="s">
        <v>25</v>
      </c>
      <c r="C12" s="1">
        <v>0.998690643259595</v>
      </c>
      <c r="D12" s="1">
        <v>1.0184099311823529</v>
      </c>
      <c r="E12" s="1">
        <v>0.25471755028597137</v>
      </c>
    </row>
    <row r="13" spans="1:5" x14ac:dyDescent="0.15">
      <c r="A13" t="s">
        <v>29</v>
      </c>
      <c r="C13" s="1">
        <v>1</v>
      </c>
      <c r="E13" s="1">
        <v>0.37109170132699543</v>
      </c>
    </row>
    <row r="14" spans="1:5" x14ac:dyDescent="0.15">
      <c r="A14" t="s">
        <v>38</v>
      </c>
      <c r="C14" s="1">
        <v>1</v>
      </c>
      <c r="E14" s="1">
        <v>0.27219780219780232</v>
      </c>
    </row>
    <row r="15" spans="1:5" x14ac:dyDescent="0.15">
      <c r="A15" t="s">
        <v>43</v>
      </c>
      <c r="C15" s="1">
        <v>0.99771766503365655</v>
      </c>
      <c r="D15" s="1">
        <v>1.019058452535053</v>
      </c>
      <c r="E15" s="1">
        <v>0.28107199374699382</v>
      </c>
    </row>
    <row r="16" spans="1:5" x14ac:dyDescent="0.15">
      <c r="A16" t="s">
        <v>49</v>
      </c>
      <c r="C16" s="1">
        <v>0.98912289210732074</v>
      </c>
      <c r="D16" s="1">
        <v>1.053636273646724</v>
      </c>
      <c r="E16" s="1">
        <v>0.37075234567901227</v>
      </c>
    </row>
    <row r="17" spans="1:5" x14ac:dyDescent="0.15">
      <c r="A17" t="s">
        <v>52</v>
      </c>
      <c r="C17" s="1">
        <v>1.0005982126791051</v>
      </c>
      <c r="D17" s="1">
        <v>1.000559714889963</v>
      </c>
      <c r="E17" s="1">
        <v>0.29813193797488108</v>
      </c>
    </row>
    <row r="18" spans="1:5" x14ac:dyDescent="0.15">
      <c r="A18" t="s">
        <v>54</v>
      </c>
      <c r="C18" s="1">
        <v>0.99874601521256001</v>
      </c>
      <c r="D18" s="1">
        <v>1.036389542460697</v>
      </c>
      <c r="E18" s="1">
        <v>0.40720224171539948</v>
      </c>
    </row>
    <row r="19" spans="1:5" x14ac:dyDescent="0.15">
      <c r="A19" t="s">
        <v>58</v>
      </c>
      <c r="C19" s="1">
        <v>1.0141970045664279</v>
      </c>
      <c r="D19" s="1">
        <v>0.96290522400951539</v>
      </c>
      <c r="E19" s="1">
        <v>0.35956585780951988</v>
      </c>
    </row>
    <row r="20" spans="1:5" x14ac:dyDescent="0.15">
      <c r="A20" t="s">
        <v>85</v>
      </c>
      <c r="C20" s="1">
        <v>1.0049041385421329</v>
      </c>
      <c r="D20" s="1">
        <v>0.88770530683511628</v>
      </c>
      <c r="E20" s="1">
        <v>0.32800631690492538</v>
      </c>
    </row>
    <row r="21" spans="1:5" x14ac:dyDescent="0.15">
      <c r="A21" t="s">
        <v>87</v>
      </c>
      <c r="C21" s="1">
        <v>0.99111203087560173</v>
      </c>
      <c r="D21" s="1">
        <v>1.086729266441254</v>
      </c>
      <c r="E21" s="1">
        <v>0.32485500474833812</v>
      </c>
    </row>
    <row r="22" spans="1:5" x14ac:dyDescent="0.15">
      <c r="A22" t="s">
        <v>118</v>
      </c>
      <c r="C22" s="1">
        <v>1.004024221630281</v>
      </c>
      <c r="D22" s="1">
        <v>0.88150182292269275</v>
      </c>
      <c r="E22" s="1">
        <v>0.25707124467673259</v>
      </c>
    </row>
    <row r="23" spans="1:5" x14ac:dyDescent="0.15">
      <c r="A23" t="s">
        <v>125</v>
      </c>
      <c r="C23" s="1">
        <v>1</v>
      </c>
      <c r="E23" s="1">
        <v>0.30390808823529419</v>
      </c>
    </row>
    <row r="24" spans="1:5" x14ac:dyDescent="0.15">
      <c r="A24" t="s">
        <v>132</v>
      </c>
      <c r="C24" s="1">
        <v>1</v>
      </c>
      <c r="E24" s="1">
        <v>0.28455748347468401</v>
      </c>
    </row>
    <row r="25" spans="1:5" x14ac:dyDescent="0.15">
      <c r="A25" t="s">
        <v>145</v>
      </c>
      <c r="C25" s="1">
        <v>0.95345087486434643</v>
      </c>
      <c r="D25" s="1">
        <v>1.0559031337760689</v>
      </c>
      <c r="E25" s="1">
        <v>0.32768568296957579</v>
      </c>
    </row>
    <row r="26" spans="1:5" x14ac:dyDescent="0.15">
      <c r="A26" t="s">
        <v>146</v>
      </c>
      <c r="C26" s="1">
        <v>0.97914155139457126</v>
      </c>
      <c r="D26" s="1">
        <v>1.1391015805197251</v>
      </c>
      <c r="E26" s="1">
        <v>0.30362881263728558</v>
      </c>
    </row>
    <row r="27" spans="1:5" x14ac:dyDescent="0.15">
      <c r="A27" t="s">
        <v>147</v>
      </c>
      <c r="B27" s="1">
        <v>0.97568772485215782</v>
      </c>
      <c r="C27" s="1">
        <v>0.92147006812009746</v>
      </c>
      <c r="D27" s="1">
        <v>1.178911635079944</v>
      </c>
      <c r="E27" s="1">
        <v>0.34439150183905448</v>
      </c>
    </row>
    <row r="28" spans="1:5" x14ac:dyDescent="0.15">
      <c r="A28" t="s">
        <v>152</v>
      </c>
      <c r="C28" s="1">
        <v>1.0074465711966221</v>
      </c>
      <c r="D28" s="1">
        <v>0.81158803382253919</v>
      </c>
      <c r="E28" s="1">
        <v>0.23714612372112381</v>
      </c>
    </row>
    <row r="29" spans="1:5" x14ac:dyDescent="0.15">
      <c r="A29" t="s">
        <v>156</v>
      </c>
      <c r="C29" s="1">
        <v>0.97358719810242478</v>
      </c>
      <c r="D29" s="1">
        <v>1.057897105297799</v>
      </c>
      <c r="E29" s="1">
        <v>0.37326701463827788</v>
      </c>
    </row>
    <row r="30" spans="1:5" x14ac:dyDescent="0.15">
      <c r="A30" t="s">
        <v>158</v>
      </c>
      <c r="C30" s="1">
        <v>0.95906550643066402</v>
      </c>
      <c r="D30" s="1">
        <v>1.794550205408999</v>
      </c>
      <c r="E30" s="1">
        <v>0.28345714285714302</v>
      </c>
    </row>
    <row r="31" spans="1:5" x14ac:dyDescent="0.15">
      <c r="A31" t="s">
        <v>159</v>
      </c>
      <c r="C31" s="1">
        <v>1.0003636733182659</v>
      </c>
      <c r="D31" s="1">
        <v>0.97998253697508131</v>
      </c>
      <c r="E31" s="1">
        <v>0.3175546406509776</v>
      </c>
    </row>
    <row r="32" spans="1:5" x14ac:dyDescent="0.15">
      <c r="A32" t="s">
        <v>160</v>
      </c>
      <c r="C32" s="1">
        <v>1</v>
      </c>
      <c r="E32" s="1">
        <v>0.26647825488049631</v>
      </c>
    </row>
    <row r="33" spans="1:5" x14ac:dyDescent="0.15">
      <c r="A33" t="s">
        <v>164</v>
      </c>
      <c r="C33" s="1">
        <v>1</v>
      </c>
      <c r="E33" s="1">
        <v>0.32205128205128208</v>
      </c>
    </row>
    <row r="34" spans="1:5" x14ac:dyDescent="0.15">
      <c r="A34" t="s">
        <v>173</v>
      </c>
      <c r="C34" s="1">
        <v>1</v>
      </c>
      <c r="E34" s="1">
        <v>0.38532912306513961</v>
      </c>
    </row>
    <row r="35" spans="1:5" x14ac:dyDescent="0.15">
      <c r="A35" t="s">
        <v>198</v>
      </c>
      <c r="C35" s="1">
        <v>1.000104238988013</v>
      </c>
      <c r="D35" s="1">
        <v>0.97669949680946078</v>
      </c>
      <c r="E35" s="1">
        <v>0.2073450440364234</v>
      </c>
    </row>
    <row r="36" spans="1:5" x14ac:dyDescent="0.15">
      <c r="A36" t="s">
        <v>207</v>
      </c>
      <c r="C36" s="1">
        <v>0.99229782523759968</v>
      </c>
      <c r="D36" s="1">
        <v>1.165378660778764</v>
      </c>
      <c r="E36" s="1">
        <v>0.30231279368779368</v>
      </c>
    </row>
    <row r="37" spans="1:5" x14ac:dyDescent="0.15">
      <c r="A37" t="s">
        <v>212</v>
      </c>
      <c r="C37" s="1">
        <v>1</v>
      </c>
      <c r="E37" s="1">
        <v>0.3030990295107942</v>
      </c>
    </row>
    <row r="38" spans="1:5" x14ac:dyDescent="0.15">
      <c r="A38" t="s">
        <v>213</v>
      </c>
      <c r="C38" s="1">
        <v>1</v>
      </c>
      <c r="E38" s="1">
        <v>0.47469047619047622</v>
      </c>
    </row>
    <row r="39" spans="1:5" x14ac:dyDescent="0.15">
      <c r="A39" t="s">
        <v>222</v>
      </c>
      <c r="B39" s="2">
        <f>AVERAGE(B2:B38)</f>
        <v>0.97568772485215782</v>
      </c>
      <c r="C39" s="2">
        <f t="shared" ref="C39:D39" si="0">AVERAGE(C2:C38)</f>
        <v>0.99131745375233826</v>
      </c>
      <c r="D39" s="2">
        <f t="shared" si="0"/>
        <v>1.0535002660266157</v>
      </c>
      <c r="E39" s="2">
        <f>AVERAGE(E2:E38)</f>
        <v>0.32696831823317057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workbookViewId="0">
      <selection activeCell="A80" sqref="A80"/>
    </sheetView>
  </sheetViews>
  <sheetFormatPr defaultRowHeight="13.5" x14ac:dyDescent="0.15"/>
  <cols>
    <col min="1" max="1" width="16.375" bestFit="1" customWidth="1"/>
    <col min="2" max="5" width="4.625" style="1" customWidth="1"/>
  </cols>
  <sheetData>
    <row r="1" spans="1:5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8</v>
      </c>
      <c r="C2" s="1">
        <v>1</v>
      </c>
      <c r="E2" s="1">
        <v>0.49495599415204672</v>
      </c>
    </row>
    <row r="3" spans="1:5" x14ac:dyDescent="0.15">
      <c r="A3" t="s">
        <v>9</v>
      </c>
      <c r="C3" s="1">
        <v>0.99455197173597532</v>
      </c>
      <c r="D3" s="1">
        <v>1.078148038352531</v>
      </c>
      <c r="E3" s="1">
        <v>0.39229613005458602</v>
      </c>
    </row>
    <row r="4" spans="1:5" x14ac:dyDescent="0.15">
      <c r="A4" t="s">
        <v>10</v>
      </c>
      <c r="C4" s="1">
        <v>0.99996208203393411</v>
      </c>
      <c r="D4" s="1">
        <v>0.9983584532554598</v>
      </c>
      <c r="E4" s="1">
        <v>0.26740763634199971</v>
      </c>
    </row>
    <row r="5" spans="1:5" x14ac:dyDescent="0.15">
      <c r="A5" t="s">
        <v>12</v>
      </c>
      <c r="B5" s="1">
        <v>0.76319837704048976</v>
      </c>
      <c r="C5" s="1">
        <v>1.008265284872486</v>
      </c>
      <c r="D5" s="1">
        <v>1.1284733359732859</v>
      </c>
      <c r="E5" s="1">
        <v>0.30402977733919551</v>
      </c>
    </row>
    <row r="6" spans="1:5" x14ac:dyDescent="0.15">
      <c r="A6" t="s">
        <v>13</v>
      </c>
      <c r="C6" s="1">
        <v>1</v>
      </c>
      <c r="E6" s="1">
        <v>0.36300476190476177</v>
      </c>
    </row>
    <row r="7" spans="1:5" x14ac:dyDescent="0.15">
      <c r="A7" t="s">
        <v>15</v>
      </c>
      <c r="C7" s="1">
        <v>1</v>
      </c>
      <c r="E7" s="1">
        <v>0.32919903094379532</v>
      </c>
    </row>
    <row r="8" spans="1:5" x14ac:dyDescent="0.15">
      <c r="A8" t="s">
        <v>18</v>
      </c>
      <c r="C8" s="1">
        <v>1</v>
      </c>
      <c r="E8" s="1">
        <v>0.34893333333333332</v>
      </c>
    </row>
    <row r="9" spans="1:5" x14ac:dyDescent="0.15">
      <c r="A9" t="s">
        <v>19</v>
      </c>
      <c r="C9" s="1">
        <v>1.053580888715641</v>
      </c>
      <c r="D9" s="1">
        <v>0.90828819877439537</v>
      </c>
      <c r="E9" s="1">
        <v>0.30335699231270219</v>
      </c>
    </row>
    <row r="10" spans="1:5" x14ac:dyDescent="0.15">
      <c r="A10" t="s">
        <v>21</v>
      </c>
      <c r="C10" s="1">
        <v>0.97920444477548119</v>
      </c>
      <c r="D10" s="1">
        <v>1.1738869920574551</v>
      </c>
      <c r="E10" s="1">
        <v>0.29036556372549022</v>
      </c>
    </row>
    <row r="11" spans="1:5" x14ac:dyDescent="0.15">
      <c r="A11" t="s">
        <v>23</v>
      </c>
      <c r="C11" s="1">
        <v>1</v>
      </c>
      <c r="E11" s="1">
        <v>0.29044444444444439</v>
      </c>
    </row>
    <row r="12" spans="1:5" x14ac:dyDescent="0.15">
      <c r="A12" t="s">
        <v>26</v>
      </c>
      <c r="C12" s="1">
        <v>1.0007340478390649</v>
      </c>
      <c r="D12" s="1">
        <v>0.98589253673675581</v>
      </c>
      <c r="E12" s="1">
        <v>0.31408981924508239</v>
      </c>
    </row>
    <row r="13" spans="1:5" x14ac:dyDescent="0.15">
      <c r="A13" t="s">
        <v>27</v>
      </c>
      <c r="C13" s="1">
        <v>1.0263477423091769</v>
      </c>
      <c r="D13" s="1">
        <v>0.80699110932615514</v>
      </c>
      <c r="E13" s="1">
        <v>0.50225052108385437</v>
      </c>
    </row>
    <row r="14" spans="1:5" x14ac:dyDescent="0.15">
      <c r="A14" t="s">
        <v>28</v>
      </c>
      <c r="B14" s="1">
        <v>1.0487708711307719</v>
      </c>
      <c r="C14" s="1">
        <v>0.85368738660768428</v>
      </c>
      <c r="E14" s="1">
        <v>0.51633333333333342</v>
      </c>
    </row>
    <row r="15" spans="1:5" x14ac:dyDescent="0.15">
      <c r="A15" t="s">
        <v>30</v>
      </c>
      <c r="C15" s="1">
        <v>1</v>
      </c>
      <c r="E15" s="1">
        <v>0.4066282755499861</v>
      </c>
    </row>
    <row r="16" spans="1:5" x14ac:dyDescent="0.15">
      <c r="A16" t="s">
        <v>31</v>
      </c>
      <c r="C16" s="1">
        <v>1.0453811229196479</v>
      </c>
      <c r="D16" s="1">
        <v>0.47894369322218661</v>
      </c>
      <c r="E16" s="1">
        <v>0.51858501082251085</v>
      </c>
    </row>
    <row r="17" spans="1:5" x14ac:dyDescent="0.15">
      <c r="A17" t="s">
        <v>36</v>
      </c>
      <c r="C17" s="1">
        <v>1</v>
      </c>
      <c r="E17" s="1">
        <v>0.26112890574397929</v>
      </c>
    </row>
    <row r="18" spans="1:5" x14ac:dyDescent="0.15">
      <c r="A18" t="s">
        <v>40</v>
      </c>
      <c r="C18" s="1">
        <v>1</v>
      </c>
      <c r="E18" s="1">
        <v>0.30445715212116131</v>
      </c>
    </row>
    <row r="19" spans="1:5" x14ac:dyDescent="0.15">
      <c r="A19" t="s">
        <v>45</v>
      </c>
      <c r="C19" s="1">
        <v>1</v>
      </c>
      <c r="E19" s="1">
        <v>0.47525946275946279</v>
      </c>
    </row>
    <row r="20" spans="1:5" x14ac:dyDescent="0.15">
      <c r="A20" t="s">
        <v>51</v>
      </c>
      <c r="C20" s="1">
        <v>1</v>
      </c>
      <c r="E20" s="1">
        <v>0.27562314213564221</v>
      </c>
    </row>
    <row r="21" spans="1:5" x14ac:dyDescent="0.15">
      <c r="A21" t="s">
        <v>53</v>
      </c>
      <c r="C21" s="1">
        <v>0.93865989791088145</v>
      </c>
      <c r="D21" s="1">
        <v>1.0845115444315501</v>
      </c>
      <c r="E21" s="1">
        <v>0.32623397435897439</v>
      </c>
    </row>
    <row r="22" spans="1:5" x14ac:dyDescent="0.15">
      <c r="A22" t="s">
        <v>57</v>
      </c>
      <c r="C22" s="1">
        <v>1.0057517638407429</v>
      </c>
      <c r="D22" s="1">
        <v>0.99001338887674528</v>
      </c>
      <c r="E22" s="1">
        <v>0.43502004357298479</v>
      </c>
    </row>
    <row r="23" spans="1:5" x14ac:dyDescent="0.15">
      <c r="A23" t="s">
        <v>59</v>
      </c>
      <c r="C23" s="1">
        <v>0.99413993747335239</v>
      </c>
      <c r="D23" s="1">
        <v>1.0808380351410649</v>
      </c>
      <c r="E23" s="1">
        <v>0.3347913881461676</v>
      </c>
    </row>
    <row r="24" spans="1:5" x14ac:dyDescent="0.15">
      <c r="A24" t="s">
        <v>60</v>
      </c>
      <c r="C24" s="1">
        <v>1.0011968595687899</v>
      </c>
      <c r="D24" s="1">
        <v>0.94237890037525196</v>
      </c>
      <c r="E24" s="1">
        <v>0.48397251344086017</v>
      </c>
    </row>
    <row r="25" spans="1:5" x14ac:dyDescent="0.15">
      <c r="A25" t="s">
        <v>61</v>
      </c>
      <c r="B25" s="1">
        <v>1.0043302742251681</v>
      </c>
      <c r="C25" s="1">
        <v>0.99927828762913851</v>
      </c>
      <c r="E25" s="1">
        <v>0.33283333333333331</v>
      </c>
    </row>
    <row r="26" spans="1:5" x14ac:dyDescent="0.15">
      <c r="A26" t="s">
        <v>64</v>
      </c>
      <c r="C26" s="1">
        <v>1</v>
      </c>
      <c r="E26" s="1">
        <v>0.2414592149565834</v>
      </c>
    </row>
    <row r="27" spans="1:5" x14ac:dyDescent="0.15">
      <c r="A27" t="s">
        <v>67</v>
      </c>
      <c r="C27" s="1">
        <v>1</v>
      </c>
      <c r="E27" s="1">
        <v>0.3992357142857143</v>
      </c>
    </row>
    <row r="28" spans="1:5" x14ac:dyDescent="0.15">
      <c r="A28" t="s">
        <v>73</v>
      </c>
      <c r="C28" s="1">
        <v>1</v>
      </c>
      <c r="E28" s="1">
        <v>0.31626025200108537</v>
      </c>
    </row>
    <row r="29" spans="1:5" x14ac:dyDescent="0.15">
      <c r="A29" t="s">
        <v>74</v>
      </c>
      <c r="C29" s="1">
        <v>1</v>
      </c>
      <c r="E29" s="1">
        <v>0.28222321428571429</v>
      </c>
    </row>
    <row r="30" spans="1:5" x14ac:dyDescent="0.15">
      <c r="A30" t="s">
        <v>78</v>
      </c>
      <c r="C30" s="1">
        <v>1</v>
      </c>
      <c r="E30" s="1">
        <v>0.97124682539682539</v>
      </c>
    </row>
    <row r="31" spans="1:5" x14ac:dyDescent="0.15">
      <c r="A31" t="s">
        <v>86</v>
      </c>
      <c r="C31" s="1">
        <v>1.008621799754478</v>
      </c>
      <c r="D31" s="1">
        <v>0.77718593331495611</v>
      </c>
      <c r="E31" s="1">
        <v>0.4138229166666666</v>
      </c>
    </row>
    <row r="32" spans="1:5" x14ac:dyDescent="0.15">
      <c r="A32" t="s">
        <v>90</v>
      </c>
      <c r="C32" s="1">
        <v>1</v>
      </c>
      <c r="E32" s="1">
        <v>0.29680603119302812</v>
      </c>
    </row>
    <row r="33" spans="1:5" x14ac:dyDescent="0.15">
      <c r="A33" t="s">
        <v>93</v>
      </c>
      <c r="C33" s="1">
        <v>0.99929647670133737</v>
      </c>
      <c r="D33" s="1">
        <v>1.0128929784207821</v>
      </c>
      <c r="E33" s="1">
        <v>0.29161606238801641</v>
      </c>
    </row>
    <row r="34" spans="1:5" x14ac:dyDescent="0.15">
      <c r="A34" t="s">
        <v>95</v>
      </c>
      <c r="B34" s="1">
        <v>1.9653034464980721</v>
      </c>
      <c r="C34" s="1">
        <v>0.96690133724772698</v>
      </c>
      <c r="E34" s="1">
        <v>0.28140873220633278</v>
      </c>
    </row>
    <row r="35" spans="1:5" x14ac:dyDescent="0.15">
      <c r="A35" t="s">
        <v>96</v>
      </c>
      <c r="C35" s="1">
        <v>1</v>
      </c>
      <c r="E35" s="1">
        <v>0.23493333333333349</v>
      </c>
    </row>
    <row r="36" spans="1:5" x14ac:dyDescent="0.15">
      <c r="A36" t="s">
        <v>99</v>
      </c>
      <c r="C36" s="1">
        <v>1</v>
      </c>
      <c r="E36" s="1">
        <v>0.37344696969696972</v>
      </c>
    </row>
    <row r="37" spans="1:5" x14ac:dyDescent="0.15">
      <c r="A37" t="s">
        <v>106</v>
      </c>
      <c r="C37" s="1">
        <v>0.99856743519460422</v>
      </c>
      <c r="D37" s="1">
        <v>1.109829968413675</v>
      </c>
      <c r="E37" s="1">
        <v>0.24609269323671501</v>
      </c>
    </row>
    <row r="38" spans="1:5" x14ac:dyDescent="0.15">
      <c r="A38" t="s">
        <v>108</v>
      </c>
      <c r="C38" s="1">
        <v>1</v>
      </c>
      <c r="E38" s="1">
        <v>0.2681455982905982</v>
      </c>
    </row>
    <row r="39" spans="1:5" x14ac:dyDescent="0.15">
      <c r="A39" t="s">
        <v>114</v>
      </c>
      <c r="C39" s="1">
        <v>1</v>
      </c>
      <c r="E39" s="1">
        <v>0.52840476190476193</v>
      </c>
    </row>
    <row r="40" spans="1:5" x14ac:dyDescent="0.15">
      <c r="A40" t="s">
        <v>119</v>
      </c>
      <c r="C40" s="1">
        <v>1</v>
      </c>
      <c r="E40" s="1">
        <v>0.37585431235431238</v>
      </c>
    </row>
    <row r="41" spans="1:5" x14ac:dyDescent="0.15">
      <c r="A41" t="s">
        <v>126</v>
      </c>
      <c r="C41" s="1">
        <v>1</v>
      </c>
      <c r="E41" s="1">
        <v>0.31520471380471382</v>
      </c>
    </row>
    <row r="42" spans="1:5" x14ac:dyDescent="0.15">
      <c r="A42" t="s">
        <v>127</v>
      </c>
      <c r="C42" s="1">
        <v>1</v>
      </c>
      <c r="E42" s="1">
        <v>0.2642504456654457</v>
      </c>
    </row>
    <row r="43" spans="1:5" x14ac:dyDescent="0.15">
      <c r="A43" t="s">
        <v>128</v>
      </c>
      <c r="C43" s="1">
        <v>1</v>
      </c>
      <c r="E43" s="1">
        <v>0.2939055504680505</v>
      </c>
    </row>
    <row r="44" spans="1:5" x14ac:dyDescent="0.15">
      <c r="A44" t="s">
        <v>129</v>
      </c>
      <c r="C44" s="1">
        <v>1</v>
      </c>
      <c r="E44" s="1">
        <v>0.27941078042328038</v>
      </c>
    </row>
    <row r="45" spans="1:5" x14ac:dyDescent="0.15">
      <c r="A45" t="s">
        <v>131</v>
      </c>
      <c r="C45" s="1">
        <v>1</v>
      </c>
      <c r="E45" s="1">
        <v>0.83933888888888863</v>
      </c>
    </row>
    <row r="46" spans="1:5" x14ac:dyDescent="0.15">
      <c r="A46" t="s">
        <v>133</v>
      </c>
      <c r="C46" s="1">
        <v>1</v>
      </c>
      <c r="E46" s="1">
        <v>0.37072916666666672</v>
      </c>
    </row>
    <row r="47" spans="1:5" x14ac:dyDescent="0.15">
      <c r="A47" t="s">
        <v>134</v>
      </c>
      <c r="C47" s="1">
        <v>1.013786616276199</v>
      </c>
      <c r="D47" s="1">
        <v>0.86352292248509599</v>
      </c>
      <c r="E47" s="1">
        <v>0.34893823601872381</v>
      </c>
    </row>
    <row r="48" spans="1:5" x14ac:dyDescent="0.15">
      <c r="A48" t="s">
        <v>138</v>
      </c>
      <c r="C48" s="1">
        <v>1</v>
      </c>
      <c r="E48" s="1">
        <v>0.2312169292717087</v>
      </c>
    </row>
    <row r="49" spans="1:5" x14ac:dyDescent="0.15">
      <c r="A49" t="s">
        <v>141</v>
      </c>
      <c r="C49" s="1">
        <v>0.99067384912110379</v>
      </c>
      <c r="D49" s="1">
        <v>1.2746064377575781</v>
      </c>
      <c r="E49" s="1">
        <v>0.34287914862914859</v>
      </c>
    </row>
    <row r="50" spans="1:5" x14ac:dyDescent="0.15">
      <c r="A50" t="s">
        <v>143</v>
      </c>
      <c r="B50" s="1">
        <v>1.8067387071461001</v>
      </c>
      <c r="C50" s="1">
        <v>0.97001349618593613</v>
      </c>
      <c r="E50" s="1">
        <v>0.26524931734931739</v>
      </c>
    </row>
    <row r="51" spans="1:5" x14ac:dyDescent="0.15">
      <c r="A51" t="s">
        <v>148</v>
      </c>
      <c r="C51" s="1">
        <v>1</v>
      </c>
      <c r="E51" s="1">
        <v>0.40024007381507393</v>
      </c>
    </row>
    <row r="52" spans="1:5" x14ac:dyDescent="0.15">
      <c r="A52" t="s">
        <v>149</v>
      </c>
      <c r="C52" s="1">
        <v>0.97658540456831133</v>
      </c>
      <c r="D52" s="1">
        <v>1.168216779924832</v>
      </c>
      <c r="E52" s="1">
        <v>0.29793119901283832</v>
      </c>
    </row>
    <row r="53" spans="1:5" x14ac:dyDescent="0.15">
      <c r="A53" t="s">
        <v>150</v>
      </c>
      <c r="C53" s="1">
        <v>1</v>
      </c>
      <c r="E53" s="1">
        <v>0.39823333333333327</v>
      </c>
    </row>
    <row r="54" spans="1:5" x14ac:dyDescent="0.15">
      <c r="A54" t="s">
        <v>151</v>
      </c>
      <c r="C54" s="1">
        <v>1</v>
      </c>
      <c r="E54" s="1">
        <v>0.36615231481481481</v>
      </c>
    </row>
    <row r="55" spans="1:5" x14ac:dyDescent="0.15">
      <c r="A55" t="s">
        <v>153</v>
      </c>
      <c r="C55" s="1">
        <v>1</v>
      </c>
      <c r="E55" s="1">
        <v>0.25267187288020609</v>
      </c>
    </row>
    <row r="56" spans="1:5" x14ac:dyDescent="0.15">
      <c r="A56" t="s">
        <v>154</v>
      </c>
      <c r="B56" s="1">
        <v>1.013291748469574</v>
      </c>
      <c r="C56" s="1">
        <v>0.99409456427875431</v>
      </c>
      <c r="E56" s="1">
        <v>0.34644017094017082</v>
      </c>
    </row>
    <row r="57" spans="1:5" x14ac:dyDescent="0.15">
      <c r="A57" t="s">
        <v>155</v>
      </c>
      <c r="C57" s="1">
        <v>0.93019780753115655</v>
      </c>
      <c r="D57" s="1">
        <v>1.1107165143574611</v>
      </c>
      <c r="E57" s="1">
        <v>0.27065252902440928</v>
      </c>
    </row>
    <row r="58" spans="1:5" x14ac:dyDescent="0.15">
      <c r="A58" t="s">
        <v>157</v>
      </c>
      <c r="C58" s="1">
        <v>1.0029283180056561</v>
      </c>
      <c r="D58" s="1">
        <v>0.96785721982922235</v>
      </c>
      <c r="E58" s="1">
        <v>0.32052432237525852</v>
      </c>
    </row>
    <row r="59" spans="1:5" x14ac:dyDescent="0.15">
      <c r="A59" t="s">
        <v>161</v>
      </c>
      <c r="C59" s="1">
        <v>1</v>
      </c>
      <c r="E59" s="1">
        <v>0.27797222222222229</v>
      </c>
    </row>
    <row r="60" spans="1:5" x14ac:dyDescent="0.15">
      <c r="A60" t="s">
        <v>162</v>
      </c>
      <c r="C60" s="1">
        <v>0.9544461267903378</v>
      </c>
      <c r="D60" s="1">
        <v>1.612154918911787</v>
      </c>
      <c r="E60" s="1">
        <v>0.41737777777777768</v>
      </c>
    </row>
    <row r="61" spans="1:5" x14ac:dyDescent="0.15">
      <c r="A61" t="s">
        <v>163</v>
      </c>
      <c r="C61" s="1">
        <v>1.0649292847901299</v>
      </c>
      <c r="D61" s="1">
        <v>0.88497564972627729</v>
      </c>
      <c r="E61" s="1">
        <v>0.72100297619047604</v>
      </c>
    </row>
    <row r="62" spans="1:5" x14ac:dyDescent="0.15">
      <c r="A62" t="s">
        <v>166</v>
      </c>
      <c r="C62" s="1">
        <v>1</v>
      </c>
      <c r="E62" s="1">
        <v>0.26340395992895987</v>
      </c>
    </row>
    <row r="63" spans="1:5" x14ac:dyDescent="0.15">
      <c r="A63" t="s">
        <v>167</v>
      </c>
      <c r="C63" s="1">
        <v>0.97049664159682836</v>
      </c>
      <c r="D63" s="1">
        <v>1.242025622078416</v>
      </c>
      <c r="E63" s="1">
        <v>0.38459193121693119</v>
      </c>
    </row>
    <row r="64" spans="1:5" x14ac:dyDescent="0.15">
      <c r="A64" t="s">
        <v>170</v>
      </c>
      <c r="C64" s="1">
        <v>1</v>
      </c>
      <c r="E64" s="1">
        <v>0.34193194444444452</v>
      </c>
    </row>
    <row r="65" spans="1:5" x14ac:dyDescent="0.15">
      <c r="A65" t="s">
        <v>175</v>
      </c>
      <c r="C65" s="1">
        <v>1</v>
      </c>
      <c r="E65" s="1">
        <v>0.34709022680218332</v>
      </c>
    </row>
    <row r="66" spans="1:5" x14ac:dyDescent="0.15">
      <c r="A66" t="s">
        <v>177</v>
      </c>
      <c r="C66" s="1">
        <v>1</v>
      </c>
      <c r="E66" s="1">
        <v>0.38166142977392981</v>
      </c>
    </row>
    <row r="67" spans="1:5" x14ac:dyDescent="0.15">
      <c r="A67" t="s">
        <v>179</v>
      </c>
      <c r="C67" s="1">
        <v>1.0045048359730131</v>
      </c>
      <c r="D67" s="1">
        <v>0.92077631416673988</v>
      </c>
      <c r="E67" s="1">
        <v>0.40605305805305819</v>
      </c>
    </row>
    <row r="68" spans="1:5" x14ac:dyDescent="0.15">
      <c r="A68" t="s">
        <v>181</v>
      </c>
      <c r="C68" s="1">
        <v>1.015661908742812</v>
      </c>
      <c r="D68" s="1">
        <v>0.77938871935448761</v>
      </c>
      <c r="E68" s="1">
        <v>0.28710204914093163</v>
      </c>
    </row>
    <row r="69" spans="1:5" x14ac:dyDescent="0.15">
      <c r="A69" t="s">
        <v>185</v>
      </c>
      <c r="C69" s="1">
        <v>1</v>
      </c>
      <c r="E69" s="1">
        <v>0.37545431839402421</v>
      </c>
    </row>
    <row r="70" spans="1:5" x14ac:dyDescent="0.15">
      <c r="A70" t="s">
        <v>186</v>
      </c>
      <c r="C70" s="1">
        <v>1.0002750495042589</v>
      </c>
      <c r="D70" s="1">
        <v>0.97931974637735397</v>
      </c>
      <c r="E70" s="1">
        <v>0.23291792680550241</v>
      </c>
    </row>
    <row r="71" spans="1:5" x14ac:dyDescent="0.15">
      <c r="A71" t="s">
        <v>187</v>
      </c>
      <c r="C71" s="1">
        <v>1</v>
      </c>
      <c r="E71" s="1">
        <v>0.44825299564270149</v>
      </c>
    </row>
    <row r="72" spans="1:5" x14ac:dyDescent="0.15">
      <c r="A72" t="s">
        <v>192</v>
      </c>
      <c r="C72" s="1">
        <v>0.9883049357925302</v>
      </c>
      <c r="D72" s="1">
        <v>1.0709357265094011</v>
      </c>
      <c r="E72" s="1">
        <v>0.33298511904761913</v>
      </c>
    </row>
    <row r="73" spans="1:5" x14ac:dyDescent="0.15">
      <c r="A73" t="s">
        <v>195</v>
      </c>
      <c r="C73" s="1">
        <v>1</v>
      </c>
      <c r="E73" s="1">
        <v>0.40750505050505048</v>
      </c>
    </row>
    <row r="74" spans="1:5" x14ac:dyDescent="0.15">
      <c r="A74" t="s">
        <v>201</v>
      </c>
      <c r="C74" s="1">
        <v>1.0055321840293869</v>
      </c>
      <c r="D74" s="1">
        <v>0.94072051987453309</v>
      </c>
      <c r="E74" s="1">
        <v>0.26176097513597513</v>
      </c>
    </row>
    <row r="75" spans="1:5" x14ac:dyDescent="0.15">
      <c r="A75" t="s">
        <v>202</v>
      </c>
      <c r="C75" s="1">
        <v>1</v>
      </c>
      <c r="E75" s="1">
        <v>0.39822727272727271</v>
      </c>
    </row>
    <row r="76" spans="1:5" x14ac:dyDescent="0.15">
      <c r="A76" t="s">
        <v>214</v>
      </c>
      <c r="C76" s="1">
        <v>1</v>
      </c>
      <c r="E76" s="1">
        <v>0.37499545454545469</v>
      </c>
    </row>
    <row r="77" spans="1:5" x14ac:dyDescent="0.15">
      <c r="A77" t="s">
        <v>215</v>
      </c>
      <c r="C77" s="1">
        <v>0.9477606350891471</v>
      </c>
      <c r="D77" s="1">
        <v>1.846849803412258</v>
      </c>
      <c r="E77" s="1">
        <v>0.4226423611111112</v>
      </c>
    </row>
    <row r="78" spans="1:5" x14ac:dyDescent="0.15">
      <c r="A78" t="s">
        <v>217</v>
      </c>
      <c r="C78" s="1">
        <v>1</v>
      </c>
      <c r="E78" s="1">
        <v>0.46199027777777779</v>
      </c>
    </row>
    <row r="79" spans="1:5" x14ac:dyDescent="0.15">
      <c r="A79" t="s">
        <v>221</v>
      </c>
      <c r="C79" s="1">
        <v>1</v>
      </c>
      <c r="E79" s="1">
        <v>0.25989656177156178</v>
      </c>
    </row>
    <row r="80" spans="1:5" x14ac:dyDescent="0.15">
      <c r="A80" t="s">
        <v>222</v>
      </c>
      <c r="B80" s="2">
        <f>AVERAGE(B2:B79)</f>
        <v>1.2669389040850294</v>
      </c>
      <c r="C80" s="2">
        <f t="shared" ref="C80:E80" si="0">AVERAGE(C2:C79)</f>
        <v>0.99620923622315016</v>
      </c>
      <c r="D80" s="2">
        <f t="shared" si="0"/>
        <v>1.0420241379806101</v>
      </c>
      <c r="E80" s="2">
        <f t="shared" si="0"/>
        <v>0.36411464172812003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4"/>
  <sheetViews>
    <sheetView workbookViewId="0">
      <selection activeCell="A104" sqref="A104"/>
    </sheetView>
  </sheetViews>
  <sheetFormatPr defaultRowHeight="13.5" x14ac:dyDescent="0.15"/>
  <cols>
    <col min="1" max="1" width="16.375" bestFit="1" customWidth="1"/>
    <col min="2" max="5" width="4.625" style="1" customWidth="1"/>
  </cols>
  <sheetData>
    <row r="1" spans="1:5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32</v>
      </c>
      <c r="C2" s="1">
        <v>1</v>
      </c>
      <c r="E2" s="1">
        <v>0.32279365079365091</v>
      </c>
    </row>
    <row r="3" spans="1:5" x14ac:dyDescent="0.15">
      <c r="A3" t="s">
        <v>33</v>
      </c>
      <c r="C3" s="1">
        <v>1.00003167058319</v>
      </c>
      <c r="D3" s="1">
        <v>0.99778305917665622</v>
      </c>
      <c r="E3" s="1">
        <v>0.37426935286935292</v>
      </c>
    </row>
    <row r="4" spans="1:5" x14ac:dyDescent="0.15">
      <c r="A4" t="s">
        <v>34</v>
      </c>
      <c r="C4" s="1">
        <v>1</v>
      </c>
      <c r="E4" s="1">
        <v>0.38979086478823322</v>
      </c>
    </row>
    <row r="5" spans="1:5" x14ac:dyDescent="0.15">
      <c r="A5" t="s">
        <v>35</v>
      </c>
      <c r="C5" s="1">
        <v>1</v>
      </c>
      <c r="E5" s="1">
        <v>0.34708982683982692</v>
      </c>
    </row>
    <row r="6" spans="1:5" x14ac:dyDescent="0.15">
      <c r="A6" t="s">
        <v>37</v>
      </c>
      <c r="C6" s="1">
        <v>1</v>
      </c>
      <c r="E6" s="1">
        <v>0.35</v>
      </c>
    </row>
    <row r="7" spans="1:5" x14ac:dyDescent="0.15">
      <c r="A7" t="s">
        <v>39</v>
      </c>
      <c r="C7" s="1">
        <v>1.0052928345619909</v>
      </c>
      <c r="D7" s="1">
        <v>0.89872822281075371</v>
      </c>
      <c r="E7" s="1">
        <v>0.41877451825951822</v>
      </c>
    </row>
    <row r="8" spans="1:5" x14ac:dyDescent="0.15">
      <c r="A8" t="s">
        <v>41</v>
      </c>
      <c r="C8" s="1">
        <v>1</v>
      </c>
      <c r="E8" s="1">
        <v>0.31071984126984131</v>
      </c>
    </row>
    <row r="9" spans="1:5" x14ac:dyDescent="0.15">
      <c r="A9" t="s">
        <v>42</v>
      </c>
      <c r="C9" s="1">
        <v>1</v>
      </c>
      <c r="E9" s="1">
        <v>0.35345925925925931</v>
      </c>
    </row>
    <row r="10" spans="1:5" x14ac:dyDescent="0.15">
      <c r="A10" t="s">
        <v>44</v>
      </c>
      <c r="C10" s="1">
        <v>0.98303159924396077</v>
      </c>
      <c r="D10" s="1">
        <v>1.1976341806796209</v>
      </c>
      <c r="E10" s="1">
        <v>0.39120833333333338</v>
      </c>
    </row>
    <row r="11" spans="1:5" x14ac:dyDescent="0.15">
      <c r="A11" t="s">
        <v>46</v>
      </c>
      <c r="C11" s="1">
        <v>0.99690581548573887</v>
      </c>
      <c r="D11" s="1">
        <v>1.068506712346158</v>
      </c>
      <c r="E11" s="1">
        <v>0.54919667508417502</v>
      </c>
    </row>
    <row r="12" spans="1:5" x14ac:dyDescent="0.15">
      <c r="A12" t="s">
        <v>47</v>
      </c>
      <c r="C12" s="1">
        <v>1</v>
      </c>
      <c r="E12" s="1">
        <v>0.41965873015873001</v>
      </c>
    </row>
    <row r="13" spans="1:5" x14ac:dyDescent="0.15">
      <c r="A13" t="s">
        <v>48</v>
      </c>
      <c r="C13" s="1">
        <v>0.97670375992564962</v>
      </c>
      <c r="D13" s="1">
        <v>1.0611833177183989</v>
      </c>
      <c r="E13" s="1">
        <v>0.36461515151515139</v>
      </c>
    </row>
    <row r="14" spans="1:5" x14ac:dyDescent="0.15">
      <c r="A14" t="s">
        <v>50</v>
      </c>
      <c r="C14" s="1">
        <v>0.99127088600811852</v>
      </c>
      <c r="D14" s="1">
        <v>1.0578841611748331</v>
      </c>
      <c r="E14" s="1">
        <v>0.34463197007670687</v>
      </c>
    </row>
    <row r="15" spans="1:5" x14ac:dyDescent="0.15">
      <c r="A15" t="s">
        <v>55</v>
      </c>
      <c r="B15" s="1">
        <v>0.60630562657689901</v>
      </c>
      <c r="C15" s="1">
        <v>1.0656157289038499</v>
      </c>
      <c r="E15" s="1">
        <v>0.56571428571428573</v>
      </c>
    </row>
    <row r="16" spans="1:5" x14ac:dyDescent="0.15">
      <c r="A16" t="s">
        <v>56</v>
      </c>
      <c r="C16" s="1">
        <v>1.015507478886883</v>
      </c>
      <c r="D16" s="1">
        <v>0.96510028524018643</v>
      </c>
      <c r="E16" s="1">
        <v>0.50308747757073835</v>
      </c>
    </row>
    <row r="17" spans="1:5" x14ac:dyDescent="0.15">
      <c r="A17" t="s">
        <v>62</v>
      </c>
      <c r="C17" s="1">
        <v>1</v>
      </c>
      <c r="E17" s="1">
        <v>0.41327777777777752</v>
      </c>
    </row>
    <row r="18" spans="1:5" x14ac:dyDescent="0.15">
      <c r="A18" t="s">
        <v>63</v>
      </c>
      <c r="C18" s="1">
        <v>1</v>
      </c>
      <c r="E18" s="1">
        <v>0.35504166666666659</v>
      </c>
    </row>
    <row r="19" spans="1:5" x14ac:dyDescent="0.15">
      <c r="A19" t="s">
        <v>65</v>
      </c>
      <c r="C19" s="1">
        <v>1</v>
      </c>
      <c r="E19" s="1">
        <v>0.44007328042328048</v>
      </c>
    </row>
    <row r="20" spans="1:5" x14ac:dyDescent="0.15">
      <c r="A20" t="s">
        <v>66</v>
      </c>
      <c r="C20" s="1">
        <v>1</v>
      </c>
      <c r="E20" s="1">
        <v>0.41664141414141398</v>
      </c>
    </row>
    <row r="21" spans="1:5" x14ac:dyDescent="0.15">
      <c r="A21" t="s">
        <v>68</v>
      </c>
      <c r="C21" s="1">
        <v>1</v>
      </c>
      <c r="E21" s="1">
        <v>0.3786250000000001</v>
      </c>
    </row>
    <row r="22" spans="1:5" x14ac:dyDescent="0.15">
      <c r="A22" t="s">
        <v>69</v>
      </c>
      <c r="C22" s="1">
        <v>1</v>
      </c>
      <c r="E22" s="1">
        <v>0.38771666666666671</v>
      </c>
    </row>
    <row r="23" spans="1:5" x14ac:dyDescent="0.15">
      <c r="A23" t="s">
        <v>70</v>
      </c>
      <c r="C23" s="1">
        <v>1</v>
      </c>
      <c r="E23" s="1">
        <v>0.39865555555555537</v>
      </c>
    </row>
    <row r="24" spans="1:5" x14ac:dyDescent="0.15">
      <c r="A24" t="s">
        <v>71</v>
      </c>
      <c r="C24" s="1">
        <v>1</v>
      </c>
      <c r="E24" s="1">
        <v>0.41821726190476199</v>
      </c>
    </row>
    <row r="25" spans="1:5" x14ac:dyDescent="0.15">
      <c r="A25" t="s">
        <v>72</v>
      </c>
      <c r="C25" s="1">
        <v>1</v>
      </c>
      <c r="E25" s="1">
        <v>0.35969444444444432</v>
      </c>
    </row>
    <row r="26" spans="1:5" x14ac:dyDescent="0.15">
      <c r="A26" t="s">
        <v>75</v>
      </c>
      <c r="C26" s="1">
        <v>1</v>
      </c>
      <c r="E26" s="1">
        <v>0.35578484848484848</v>
      </c>
    </row>
    <row r="27" spans="1:5" x14ac:dyDescent="0.15">
      <c r="A27" t="s">
        <v>76</v>
      </c>
      <c r="C27" s="1">
        <v>1</v>
      </c>
      <c r="E27" s="1">
        <v>0.31775238095238101</v>
      </c>
    </row>
    <row r="28" spans="1:5" x14ac:dyDescent="0.15">
      <c r="A28" t="s">
        <v>77</v>
      </c>
      <c r="C28" s="1">
        <v>1</v>
      </c>
      <c r="E28" s="1">
        <v>0.39916666666666673</v>
      </c>
    </row>
    <row r="29" spans="1:5" x14ac:dyDescent="0.15">
      <c r="A29" t="s">
        <v>79</v>
      </c>
      <c r="B29" s="1">
        <v>1.185426106057452</v>
      </c>
      <c r="C29" s="1">
        <v>0.99218636575466346</v>
      </c>
      <c r="E29" s="1">
        <v>0.40843089225589219</v>
      </c>
    </row>
    <row r="30" spans="1:5" x14ac:dyDescent="0.15">
      <c r="A30" t="s">
        <v>80</v>
      </c>
      <c r="C30" s="1">
        <v>0.99421469567519161</v>
      </c>
      <c r="D30" s="1">
        <v>1.124292568129021</v>
      </c>
      <c r="E30" s="1">
        <v>0.51857407407407419</v>
      </c>
    </row>
    <row r="31" spans="1:5" x14ac:dyDescent="0.15">
      <c r="A31" t="s">
        <v>81</v>
      </c>
      <c r="C31" s="1">
        <v>1</v>
      </c>
      <c r="E31" s="1">
        <v>0.26850939542483659</v>
      </c>
    </row>
    <row r="32" spans="1:5" x14ac:dyDescent="0.15">
      <c r="A32" t="s">
        <v>82</v>
      </c>
      <c r="C32" s="1">
        <v>1</v>
      </c>
      <c r="E32" s="1">
        <v>0.35133055555555559</v>
      </c>
    </row>
    <row r="33" spans="1:5" x14ac:dyDescent="0.15">
      <c r="A33" t="s">
        <v>83</v>
      </c>
      <c r="C33" s="1">
        <v>1</v>
      </c>
      <c r="E33" s="1">
        <v>0.43004444444444451</v>
      </c>
    </row>
    <row r="34" spans="1:5" x14ac:dyDescent="0.15">
      <c r="A34" t="s">
        <v>84</v>
      </c>
      <c r="C34" s="1">
        <v>1</v>
      </c>
      <c r="E34" s="1">
        <v>0.44246742897625257</v>
      </c>
    </row>
    <row r="35" spans="1:5" x14ac:dyDescent="0.15">
      <c r="A35" t="s">
        <v>88</v>
      </c>
      <c r="C35" s="1">
        <v>1</v>
      </c>
      <c r="E35" s="1">
        <v>0.31169999999999998</v>
      </c>
    </row>
    <row r="36" spans="1:5" x14ac:dyDescent="0.15">
      <c r="A36" t="s">
        <v>89</v>
      </c>
      <c r="C36" s="1">
        <v>1</v>
      </c>
      <c r="E36" s="1">
        <v>0.45938888888888912</v>
      </c>
    </row>
    <row r="37" spans="1:5" x14ac:dyDescent="0.15">
      <c r="A37" t="s">
        <v>91</v>
      </c>
      <c r="C37" s="1">
        <v>1</v>
      </c>
      <c r="E37" s="1">
        <v>0.30842393162393161</v>
      </c>
    </row>
    <row r="38" spans="1:5" x14ac:dyDescent="0.15">
      <c r="A38" t="s">
        <v>92</v>
      </c>
      <c r="C38" s="1">
        <v>0.97115507516136967</v>
      </c>
      <c r="D38" s="1">
        <v>1.081383214196558</v>
      </c>
      <c r="E38" s="1">
        <v>0.34189999999999998</v>
      </c>
    </row>
    <row r="39" spans="1:5" x14ac:dyDescent="0.15">
      <c r="A39" t="s">
        <v>94</v>
      </c>
      <c r="B39" s="1">
        <v>1.51817990371592</v>
      </c>
      <c r="C39" s="1">
        <v>0.97308040405328111</v>
      </c>
      <c r="E39" s="1">
        <v>0.33436554621848741</v>
      </c>
    </row>
    <row r="40" spans="1:5" x14ac:dyDescent="0.15">
      <c r="A40" t="s">
        <v>97</v>
      </c>
      <c r="C40" s="1">
        <v>1</v>
      </c>
      <c r="E40" s="1">
        <v>0.40635268994290719</v>
      </c>
    </row>
    <row r="41" spans="1:5" x14ac:dyDescent="0.15">
      <c r="A41" t="s">
        <v>98</v>
      </c>
      <c r="C41" s="1">
        <v>1</v>
      </c>
      <c r="E41" s="1">
        <v>0.46558300264550267</v>
      </c>
    </row>
    <row r="42" spans="1:5" x14ac:dyDescent="0.15">
      <c r="A42" t="s">
        <v>100</v>
      </c>
      <c r="C42" s="1">
        <v>1</v>
      </c>
      <c r="E42" s="1">
        <v>0.35151388888888879</v>
      </c>
    </row>
    <row r="43" spans="1:5" x14ac:dyDescent="0.15">
      <c r="A43" t="s">
        <v>101</v>
      </c>
      <c r="C43" s="1">
        <v>1</v>
      </c>
      <c r="E43" s="1">
        <v>0.35471111111111109</v>
      </c>
    </row>
    <row r="44" spans="1:5" x14ac:dyDescent="0.15">
      <c r="A44" t="s">
        <v>102</v>
      </c>
      <c r="C44" s="1">
        <v>1</v>
      </c>
      <c r="E44" s="1">
        <v>0.37812499999999988</v>
      </c>
    </row>
    <row r="45" spans="1:5" x14ac:dyDescent="0.15">
      <c r="A45" t="s">
        <v>103</v>
      </c>
      <c r="C45" s="1">
        <v>1</v>
      </c>
      <c r="E45" s="1">
        <v>0.34182466977467002</v>
      </c>
    </row>
    <row r="46" spans="1:5" x14ac:dyDescent="0.15">
      <c r="A46" t="s">
        <v>104</v>
      </c>
      <c r="C46" s="1">
        <v>1</v>
      </c>
      <c r="E46" s="1">
        <v>0.33357354497354502</v>
      </c>
    </row>
    <row r="47" spans="1:5" x14ac:dyDescent="0.15">
      <c r="A47" t="s">
        <v>105</v>
      </c>
      <c r="C47" s="1">
        <v>1</v>
      </c>
      <c r="E47" s="1">
        <v>0.27939880952380952</v>
      </c>
    </row>
    <row r="48" spans="1:5" x14ac:dyDescent="0.15">
      <c r="A48" t="s">
        <v>107</v>
      </c>
      <c r="C48" s="1">
        <v>0.99602481369632068</v>
      </c>
      <c r="D48" s="1">
        <v>1.141053292125686</v>
      </c>
      <c r="E48" s="1">
        <v>0.41789865945250199</v>
      </c>
    </row>
    <row r="49" spans="1:5" x14ac:dyDescent="0.15">
      <c r="A49" t="s">
        <v>109</v>
      </c>
      <c r="C49" s="1">
        <v>1</v>
      </c>
      <c r="E49" s="1">
        <v>0.41965222832722832</v>
      </c>
    </row>
    <row r="50" spans="1:5" x14ac:dyDescent="0.15">
      <c r="A50" t="s">
        <v>110</v>
      </c>
      <c r="C50" s="1">
        <v>1</v>
      </c>
      <c r="E50" s="1">
        <v>0.34525000000000011</v>
      </c>
    </row>
    <row r="51" spans="1:5" x14ac:dyDescent="0.15">
      <c r="A51" t="s">
        <v>111</v>
      </c>
      <c r="C51" s="1">
        <v>1</v>
      </c>
      <c r="E51" s="1">
        <v>0.33359523809523811</v>
      </c>
    </row>
    <row r="52" spans="1:5" x14ac:dyDescent="0.15">
      <c r="A52" t="s">
        <v>112</v>
      </c>
      <c r="C52" s="1">
        <v>1</v>
      </c>
      <c r="E52" s="1">
        <v>0.34758649313649309</v>
      </c>
    </row>
    <row r="53" spans="1:5" x14ac:dyDescent="0.15">
      <c r="A53" t="s">
        <v>113</v>
      </c>
      <c r="C53" s="1">
        <v>1</v>
      </c>
      <c r="E53" s="1">
        <v>0.34581746031746052</v>
      </c>
    </row>
    <row r="54" spans="1:5" x14ac:dyDescent="0.15">
      <c r="A54" t="s">
        <v>115</v>
      </c>
      <c r="C54" s="1">
        <v>1</v>
      </c>
      <c r="E54" s="1">
        <v>0.35424603174603192</v>
      </c>
    </row>
    <row r="55" spans="1:5" x14ac:dyDescent="0.15">
      <c r="A55" t="s">
        <v>116</v>
      </c>
      <c r="B55" s="1">
        <v>0.86183748638739666</v>
      </c>
      <c r="C55" s="1">
        <v>1.063400706125434</v>
      </c>
      <c r="E55" s="1">
        <v>0.41488888888888897</v>
      </c>
    </row>
    <row r="56" spans="1:5" x14ac:dyDescent="0.15">
      <c r="A56" t="s">
        <v>117</v>
      </c>
      <c r="C56" s="1">
        <v>1</v>
      </c>
      <c r="E56" s="1">
        <v>0.38134188034188032</v>
      </c>
    </row>
    <row r="57" spans="1:5" x14ac:dyDescent="0.15">
      <c r="A57" t="s">
        <v>120</v>
      </c>
      <c r="C57" s="1">
        <v>1</v>
      </c>
      <c r="E57" s="1">
        <v>0.20910555555555549</v>
      </c>
    </row>
    <row r="58" spans="1:5" x14ac:dyDescent="0.15">
      <c r="A58" t="s">
        <v>121</v>
      </c>
      <c r="C58" s="1">
        <v>1</v>
      </c>
      <c r="E58" s="1">
        <v>0.32141050061050053</v>
      </c>
    </row>
    <row r="59" spans="1:5" x14ac:dyDescent="0.15">
      <c r="A59" t="s">
        <v>122</v>
      </c>
      <c r="C59" s="1">
        <v>1</v>
      </c>
      <c r="E59" s="1">
        <v>0.60995833333333327</v>
      </c>
    </row>
    <row r="60" spans="1:5" x14ac:dyDescent="0.15">
      <c r="A60" t="s">
        <v>123</v>
      </c>
      <c r="C60" s="1">
        <v>1</v>
      </c>
      <c r="E60" s="1">
        <v>0.35872500000000013</v>
      </c>
    </row>
    <row r="61" spans="1:5" x14ac:dyDescent="0.15">
      <c r="A61" t="s">
        <v>124</v>
      </c>
      <c r="C61" s="1">
        <v>1</v>
      </c>
      <c r="E61" s="1">
        <v>0.47136111111111118</v>
      </c>
    </row>
    <row r="62" spans="1:5" x14ac:dyDescent="0.15">
      <c r="A62" t="s">
        <v>130</v>
      </c>
      <c r="C62" s="1">
        <v>1</v>
      </c>
      <c r="E62" s="1">
        <v>0.29980793650793652</v>
      </c>
    </row>
    <row r="63" spans="1:5" x14ac:dyDescent="0.15">
      <c r="A63" t="s">
        <v>135</v>
      </c>
      <c r="C63" s="1">
        <v>1</v>
      </c>
      <c r="E63" s="1">
        <v>0.35663333333333341</v>
      </c>
    </row>
    <row r="64" spans="1:5" x14ac:dyDescent="0.15">
      <c r="A64" t="s">
        <v>136</v>
      </c>
      <c r="C64" s="1">
        <v>1</v>
      </c>
      <c r="E64" s="1">
        <v>0.35450396825396818</v>
      </c>
    </row>
    <row r="65" spans="1:5" x14ac:dyDescent="0.15">
      <c r="A65" t="s">
        <v>137</v>
      </c>
      <c r="C65" s="1">
        <v>1</v>
      </c>
      <c r="E65" s="1">
        <v>0.49502222222222231</v>
      </c>
    </row>
    <row r="66" spans="1:5" x14ac:dyDescent="0.15">
      <c r="A66" t="s">
        <v>139</v>
      </c>
      <c r="C66" s="1">
        <v>1</v>
      </c>
      <c r="E66" s="1">
        <v>0.27779603174603168</v>
      </c>
    </row>
    <row r="67" spans="1:5" x14ac:dyDescent="0.15">
      <c r="A67" t="s">
        <v>140</v>
      </c>
      <c r="C67" s="1">
        <v>1</v>
      </c>
      <c r="E67" s="1">
        <v>0.43534923603944498</v>
      </c>
    </row>
    <row r="68" spans="1:5" x14ac:dyDescent="0.15">
      <c r="A68" t="s">
        <v>142</v>
      </c>
      <c r="C68" s="1">
        <v>1</v>
      </c>
      <c r="E68" s="1">
        <v>0.33975231990231969</v>
      </c>
    </row>
    <row r="69" spans="1:5" x14ac:dyDescent="0.15">
      <c r="A69" t="s">
        <v>144</v>
      </c>
      <c r="C69" s="1">
        <v>1</v>
      </c>
      <c r="E69" s="1">
        <v>0.31546169108669109</v>
      </c>
    </row>
    <row r="70" spans="1:5" x14ac:dyDescent="0.15">
      <c r="A70" t="s">
        <v>165</v>
      </c>
      <c r="C70" s="1">
        <v>1</v>
      </c>
      <c r="E70" s="1">
        <v>0.40898703703703698</v>
      </c>
    </row>
    <row r="71" spans="1:5" x14ac:dyDescent="0.15">
      <c r="A71" t="s">
        <v>168</v>
      </c>
      <c r="C71" s="1">
        <v>1</v>
      </c>
      <c r="E71" s="1">
        <v>0.41183333333333311</v>
      </c>
    </row>
    <row r="72" spans="1:5" x14ac:dyDescent="0.15">
      <c r="A72" t="s">
        <v>169</v>
      </c>
      <c r="C72" s="1">
        <v>1</v>
      </c>
      <c r="E72" s="1">
        <v>0.3867916666666667</v>
      </c>
    </row>
    <row r="73" spans="1:5" x14ac:dyDescent="0.15">
      <c r="A73" t="s">
        <v>171</v>
      </c>
      <c r="C73" s="1">
        <v>1</v>
      </c>
      <c r="E73" s="1">
        <v>0.27422777777777768</v>
      </c>
    </row>
    <row r="74" spans="1:5" x14ac:dyDescent="0.15">
      <c r="A74" t="s">
        <v>172</v>
      </c>
      <c r="C74" s="1">
        <v>1</v>
      </c>
      <c r="E74" s="1">
        <v>0.26779242424242428</v>
      </c>
    </row>
    <row r="75" spans="1:5" x14ac:dyDescent="0.15">
      <c r="A75" t="s">
        <v>174</v>
      </c>
      <c r="C75" s="1">
        <v>1</v>
      </c>
      <c r="E75" s="1">
        <v>0.44624999999999992</v>
      </c>
    </row>
    <row r="76" spans="1:5" x14ac:dyDescent="0.15">
      <c r="A76" t="s">
        <v>176</v>
      </c>
      <c r="C76" s="1">
        <v>1</v>
      </c>
      <c r="E76" s="1">
        <v>0.30628703703703702</v>
      </c>
    </row>
    <row r="77" spans="1:5" x14ac:dyDescent="0.15">
      <c r="A77" t="s">
        <v>178</v>
      </c>
      <c r="C77" s="1">
        <v>1</v>
      </c>
      <c r="E77" s="1">
        <v>0.33407142857142841</v>
      </c>
    </row>
    <row r="78" spans="1:5" x14ac:dyDescent="0.15">
      <c r="A78" t="s">
        <v>180</v>
      </c>
      <c r="C78" s="1">
        <v>1</v>
      </c>
      <c r="E78" s="1">
        <v>0.39024444444444439</v>
      </c>
    </row>
    <row r="79" spans="1:5" x14ac:dyDescent="0.15">
      <c r="A79" t="s">
        <v>182</v>
      </c>
      <c r="C79" s="1">
        <v>1</v>
      </c>
      <c r="E79" s="1">
        <v>0.40159365079365078</v>
      </c>
    </row>
    <row r="80" spans="1:5" x14ac:dyDescent="0.15">
      <c r="A80" t="s">
        <v>183</v>
      </c>
      <c r="C80" s="1">
        <v>1.0080050359970349</v>
      </c>
      <c r="D80" s="1">
        <v>0.78386402808006317</v>
      </c>
      <c r="E80" s="1">
        <v>0.40855925925925929</v>
      </c>
    </row>
    <row r="81" spans="1:5" x14ac:dyDescent="0.15">
      <c r="A81" t="s">
        <v>184</v>
      </c>
      <c r="C81" s="1">
        <v>1.0040064102564099</v>
      </c>
      <c r="D81" s="1">
        <v>0.63942307692307709</v>
      </c>
      <c r="E81" s="1">
        <v>0.34107619047619048</v>
      </c>
    </row>
    <row r="82" spans="1:5" x14ac:dyDescent="0.15">
      <c r="A82" t="s">
        <v>188</v>
      </c>
      <c r="C82" s="1">
        <v>1</v>
      </c>
      <c r="E82" s="1">
        <v>0.29422500000000001</v>
      </c>
    </row>
    <row r="83" spans="1:5" x14ac:dyDescent="0.15">
      <c r="A83" t="s">
        <v>189</v>
      </c>
      <c r="C83" s="1">
        <v>1</v>
      </c>
      <c r="E83" s="1">
        <v>0.34097658730158731</v>
      </c>
    </row>
    <row r="84" spans="1:5" x14ac:dyDescent="0.15">
      <c r="A84" t="s">
        <v>190</v>
      </c>
      <c r="B84" s="1">
        <v>1.998518402114859</v>
      </c>
      <c r="C84" s="1">
        <v>0.90835535826214187</v>
      </c>
      <c r="E84" s="1">
        <v>0.49842093628593631</v>
      </c>
    </row>
    <row r="85" spans="1:5" x14ac:dyDescent="0.15">
      <c r="A85" t="s">
        <v>191</v>
      </c>
      <c r="C85" s="1">
        <v>1</v>
      </c>
      <c r="E85" s="1">
        <v>0.39088100004570592</v>
      </c>
    </row>
    <row r="86" spans="1:5" x14ac:dyDescent="0.15">
      <c r="A86" t="s">
        <v>193</v>
      </c>
      <c r="C86" s="1">
        <v>1</v>
      </c>
      <c r="E86" s="1">
        <v>0.38983333333333348</v>
      </c>
    </row>
    <row r="87" spans="1:5" x14ac:dyDescent="0.15">
      <c r="A87" t="s">
        <v>194</v>
      </c>
      <c r="C87" s="1">
        <v>1</v>
      </c>
      <c r="E87" s="1">
        <v>0.35239063161632889</v>
      </c>
    </row>
    <row r="88" spans="1:5" x14ac:dyDescent="0.15">
      <c r="A88" t="s">
        <v>196</v>
      </c>
      <c r="C88" s="1">
        <v>1</v>
      </c>
      <c r="E88" s="1">
        <v>0.37085277777777781</v>
      </c>
    </row>
    <row r="89" spans="1:5" x14ac:dyDescent="0.15">
      <c r="A89" t="s">
        <v>197</v>
      </c>
      <c r="C89" s="1">
        <v>1</v>
      </c>
      <c r="E89" s="1">
        <v>0.30182719696969701</v>
      </c>
    </row>
    <row r="90" spans="1:5" x14ac:dyDescent="0.15">
      <c r="A90" t="s">
        <v>199</v>
      </c>
      <c r="C90" s="1">
        <v>1</v>
      </c>
      <c r="E90" s="1">
        <v>0.4197160450660451</v>
      </c>
    </row>
    <row r="91" spans="1:5" x14ac:dyDescent="0.15">
      <c r="A91" t="s">
        <v>200</v>
      </c>
      <c r="C91" s="1">
        <v>1</v>
      </c>
      <c r="E91" s="1">
        <v>0.40802380952380968</v>
      </c>
    </row>
    <row r="92" spans="1:5" x14ac:dyDescent="0.15">
      <c r="A92" t="s">
        <v>203</v>
      </c>
      <c r="C92" s="1">
        <v>1</v>
      </c>
      <c r="E92" s="1">
        <v>0.39385416666666673</v>
      </c>
    </row>
    <row r="93" spans="1:5" x14ac:dyDescent="0.15">
      <c r="A93" t="s">
        <v>204</v>
      </c>
      <c r="C93" s="1">
        <v>0.96782992674126755</v>
      </c>
      <c r="D93" s="1">
        <v>1.133329796662097</v>
      </c>
      <c r="E93" s="1">
        <v>0.36711666666666659</v>
      </c>
    </row>
    <row r="94" spans="1:5" x14ac:dyDescent="0.15">
      <c r="A94" t="s">
        <v>205</v>
      </c>
      <c r="C94" s="1">
        <v>1</v>
      </c>
      <c r="E94" s="1">
        <v>0.21025231481481491</v>
      </c>
    </row>
    <row r="95" spans="1:5" x14ac:dyDescent="0.15">
      <c r="A95" t="s">
        <v>206</v>
      </c>
      <c r="C95" s="1">
        <v>1</v>
      </c>
      <c r="E95" s="1">
        <v>0.48532702020202018</v>
      </c>
    </row>
    <row r="96" spans="1:5" x14ac:dyDescent="0.15">
      <c r="A96" t="s">
        <v>208</v>
      </c>
      <c r="C96" s="1">
        <v>1</v>
      </c>
      <c r="E96" s="1">
        <v>0.40563611111111098</v>
      </c>
    </row>
    <row r="97" spans="1:5" x14ac:dyDescent="0.15">
      <c r="A97" t="s">
        <v>209</v>
      </c>
      <c r="C97" s="1">
        <v>1</v>
      </c>
      <c r="E97" s="1">
        <v>0.389180772005772</v>
      </c>
    </row>
    <row r="98" spans="1:5" x14ac:dyDescent="0.15">
      <c r="A98" t="s">
        <v>210</v>
      </c>
      <c r="C98" s="1">
        <v>0.99809278036160165</v>
      </c>
      <c r="D98" s="1">
        <v>1.011760070424512</v>
      </c>
      <c r="E98" s="1">
        <v>0.42139880952380948</v>
      </c>
    </row>
    <row r="99" spans="1:5" x14ac:dyDescent="0.15">
      <c r="A99" t="s">
        <v>211</v>
      </c>
      <c r="C99" s="1">
        <v>1.0005308671801361</v>
      </c>
      <c r="D99" s="1">
        <v>0.96776127158934999</v>
      </c>
      <c r="E99" s="1">
        <v>0.38858262385762388</v>
      </c>
    </row>
    <row r="100" spans="1:5" x14ac:dyDescent="0.15">
      <c r="A100" t="s">
        <v>216</v>
      </c>
      <c r="C100" s="1">
        <v>1</v>
      </c>
      <c r="E100" s="1">
        <v>0.5035127650127651</v>
      </c>
    </row>
    <row r="101" spans="1:5" x14ac:dyDescent="0.15">
      <c r="A101" t="s">
        <v>218</v>
      </c>
      <c r="C101" s="1">
        <v>1</v>
      </c>
      <c r="E101" s="1">
        <v>0.37887500000000002</v>
      </c>
    </row>
    <row r="102" spans="1:5" x14ac:dyDescent="0.15">
      <c r="A102" t="s">
        <v>219</v>
      </c>
      <c r="C102" s="1">
        <v>1</v>
      </c>
      <c r="E102" s="1">
        <v>0.39954166666666652</v>
      </c>
    </row>
    <row r="103" spans="1:5" x14ac:dyDescent="0.15">
      <c r="A103" t="s">
        <v>220</v>
      </c>
      <c r="C103" s="1">
        <v>1</v>
      </c>
      <c r="E103" s="1">
        <v>0.45416666666666672</v>
      </c>
    </row>
    <row r="104" spans="1:5" x14ac:dyDescent="0.15">
      <c r="A104" t="s">
        <v>222</v>
      </c>
      <c r="B104" s="2">
        <f>AVERAGE(B2:B103)</f>
        <v>1.2340535049705053</v>
      </c>
      <c r="C104" s="2">
        <f t="shared" ref="C104:E104" si="0">AVERAGE(C2:C103)</f>
        <v>0.99912982561631603</v>
      </c>
      <c r="D104" s="2">
        <f t="shared" si="0"/>
        <v>1.0086458171517982</v>
      </c>
      <c r="E104" s="2">
        <f t="shared" si="0"/>
        <v>0.38117004947355193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去除单一机型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2022-02-10T01:12:33Z</dcterms:created>
  <dcterms:modified xsi:type="dcterms:W3CDTF">2022-02-10T02:05:34Z</dcterms:modified>
</cp:coreProperties>
</file>