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"/>
    </mc:Choice>
  </mc:AlternateContent>
  <xr:revisionPtr revIDLastSave="0" documentId="13_ncr:1_{9F02A7A7-A754-47E8-B6CB-820481672825}" xr6:coauthVersionLast="47" xr6:coauthVersionMax="47" xr10:uidLastSave="{00000000-0000-0000-0000-000000000000}"/>
  <bookViews>
    <workbookView xWindow="23880" yWindow="-120" windowWidth="24240" windowHeight="13020" xr2:uid="{046E6044-FC77-48E7-86BF-D9169467A2D2}"/>
  </bookViews>
  <sheets>
    <sheet name="Demandas" sheetId="2" r:id="rId1"/>
    <sheet name="Minhas Demandas" sheetId="1" r:id="rId2"/>
  </sheets>
  <definedNames>
    <definedName name="DadosExternos_1" localSheetId="0" hidden="1">Demandas!$A$1:$J$2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748AFB-8F39-4585-92DF-1CB655E94165}" keepAlive="1" name="Consulta - time_status" description="Conexão com a consulta 'time_status' na pasta de trabalho." type="5" refreshedVersion="7" background="1" saveData="1">
    <dbPr connection="Provider=Microsoft.Mashup.OleDb.1;Data Source=$Workbook$;Location=time_status;Extended Properties=&quot;&quot;" command="SELECT * FROM [time_status]"/>
  </connection>
</connections>
</file>

<file path=xl/sharedStrings.xml><?xml version="1.0" encoding="utf-8"?>
<sst xmlns="http://schemas.openxmlformats.org/spreadsheetml/2006/main" count="12" uniqueCount="12">
  <si>
    <t>Issue Key</t>
  </si>
  <si>
    <t>Summary</t>
  </si>
  <si>
    <t>Author</t>
  </si>
  <si>
    <t>Created</t>
  </si>
  <si>
    <t>Field Type</t>
  </si>
  <si>
    <t>Field</t>
  </si>
  <si>
    <t>From</t>
  </si>
  <si>
    <t>From String</t>
  </si>
  <si>
    <t>To</t>
  </si>
  <si>
    <t>To String</t>
  </si>
  <si>
    <t>Minhas</t>
  </si>
  <si>
    <t>Demandas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</si>
</sst>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13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7" formatCode="dd/mm/yyyy\ hh:mm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4B99EDF-5AFB-4553-B58E-5051D817C621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Issue Key" tableColumnId="1"/>
      <queryTableField id="2" name="Summary" tableColumnId="2"/>
      <queryTableField id="3" name="Author" tableColumnId="3"/>
      <queryTableField id="4" name="Created" tableColumnId="4"/>
      <queryTableField id="5" name="Field Type" tableColumnId="5"/>
      <queryTableField id="6" name="Field" tableColumnId="6"/>
      <queryTableField id="7" name="From" tableColumnId="7"/>
      <queryTableField id="8" name="From String" tableColumnId="8"/>
      <queryTableField id="9" name="To" tableColumnId="9"/>
      <queryTableField id="10" name="To String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3542D-4019-4C8A-99F8-3FF7DF2AFBF5}" name="time_status" displayName="time_status" ref="A1:K2" tableType="queryTable" totalsRowShown="0" headerRowDxfId="12" dataDxfId="11">
  <autoFilter ref="A1:K2" xr:uid="{3FE3542D-4019-4C8A-99F8-3FF7DF2AFBF5}"/>
  <tableColumns count="11">
    <tableColumn id="1" xr3:uid="{752DE331-376A-4D45-A192-71B7E5F29606}" uniqueName="1" name="Issue Key" queryTableFieldId="1" dataDxfId="10"/>
    <tableColumn id="2" xr3:uid="{235E4656-A7D9-4029-B44D-914271AE3987}" uniqueName="2" name="Summary" queryTableFieldId="2" dataDxfId="9"/>
    <tableColumn id="3" xr3:uid="{15754F33-E562-4F71-8C6A-F74550851BC5}" uniqueName="3" name="Author" queryTableFieldId="3" dataDxfId="8"/>
    <tableColumn id="4" xr3:uid="{C805EBEB-8E0B-4FA2-97CA-22802F9160FE}" uniqueName="4" name="Created" queryTableFieldId="4" dataDxfId="7"/>
    <tableColumn id="5" xr3:uid="{5FC53D29-D68D-435E-9B26-34DD06CB0B9F}" uniqueName="5" name="Field Type" queryTableFieldId="5" dataDxfId="6"/>
    <tableColumn id="6" xr3:uid="{FCAC3E6E-A57B-4E5D-BAF4-44FDB343E8E1}" uniqueName="6" name="Field" queryTableFieldId="6" dataDxfId="5"/>
    <tableColumn id="7" xr3:uid="{C1FB8318-F54A-4D45-B52A-77F4B04F56B8}" uniqueName="7" name="From" queryTableFieldId="7" dataDxfId="4"/>
    <tableColumn id="8" xr3:uid="{3FF0FFBC-B3F4-4BAD-A4CA-66128A3B4DF3}" uniqueName="8" name="From String" queryTableFieldId="8" dataDxfId="3"/>
    <tableColumn id="9" xr3:uid="{060EA59B-2189-44E7-BB37-CF070A73CB22}" uniqueName="9" name="To" queryTableFieldId="9" dataDxfId="2"/>
    <tableColumn id="10" xr3:uid="{FD9863EB-229B-441D-960C-FB76FAA9AC67}" uniqueName="10" name="To String" queryTableFieldId="10" dataDxfId="1"/>
    <tableColumn id="11" xr3:uid="{24AF31CF-7DDD-4FF5-A0A9-763B250B1B99}" uniqueName="11" name="Minhas" queryTableFieldId="11" dataDxfId="0">
      <calculatedColumnFormula>MATCH(time_status[[#This Row],[Issue Key]],'Minhas Demandas'!A:A,0)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CFADDD-65C4-482D-A0F8-2273C7914510}" name="Tabela2" displayName="Tabela2" ref="A1:A2" totalsRowShown="0">
  <autoFilter ref="A1:A2" xr:uid="{C1CFADDD-65C4-482D-A0F8-2273C7914510}"/>
  <tableColumns count="1">
    <tableColumn id="1" xr3:uid="{EEAC2B7E-237F-43DF-B4A9-321A202F1C78}" name="Deman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5152-FB86-4FA7-84B5-63529A5DCA7D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81.140625" bestFit="1" customWidth="1"/>
    <col min="3" max="3" width="34.5703125" bestFit="1" customWidth="1"/>
    <col min="4" max="4" width="15.85546875" bestFit="1" customWidth="1"/>
    <col min="5" max="5" width="12.42578125" bestFit="1" customWidth="1"/>
    <col min="6" max="6" width="7.7109375" bestFit="1" customWidth="1"/>
    <col min="7" max="7" width="7.85546875" bestFit="1" customWidth="1"/>
    <col min="8" max="8" width="34.28515625" bestFit="1" customWidth="1"/>
    <col min="9" max="9" width="6" bestFit="1" customWidth="1"/>
    <col min="10" max="10" width="34.28515625" bestFit="1" customWidth="1"/>
    <col min="11" max="11" width="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/>
      <c r="C2" s="1"/>
      <c r="D2" s="2"/>
      <c r="E2" s="1"/>
      <c r="F2" s="1"/>
      <c r="G2" s="1"/>
      <c r="H2" s="1"/>
      <c r="I2" s="1"/>
      <c r="J2" s="1"/>
      <c r="K2" s="3" t="e">
        <f>MATCH(time_status[[#This Row],[Issue Key]],'Minhas Demandas'!A:A,0)</f>
        <v>#N/A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89EC-D486-4375-8465-7CB8199B2F86}">
  <dimension ref="A1"/>
  <sheetViews>
    <sheetView workbookViewId="0">
      <selection activeCell="C4" sqref="C4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E1E6F-088E-4C51-A5C2-FEC08CCD8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Demandas</vt:lpstr>
      <vt:lpstr>Minhas Demandas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2022-11-29T19:06:02Z</dcterms:created>
  <dcterms:modified xsi:type="dcterms:W3CDTF">2022-12-13T13:39:19Z</dcterms:modified>
</cp:coreProperties>
</file>