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<sst xmlns="http://schemas.openxmlformats.org/spreadsheetml/2006/main" count="11286" uniqueCount="2546">
  <si>
    <t>日期</t>
  </si>
  <si>
    <t>特</t>
  </si>
  <si>
    <t>地支</t>
  </si>
  <si>
    <t>庄家数</t>
  </si>
  <si>
    <t>双干</t>
  </si>
  <si>
    <t>双干宫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</si>
  <si>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</si>
  <si>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</si>
  <si>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</si>
  <si>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</si>
  <si>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</si>
  <si>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</si>
  <si>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</si>
  <si>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</si>
  <si>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总计数</t>
  </si>
  <si>
    <t xml:space="preserve"> 计数</t>
  </si>
  <si>
    <t>冬至 计数</t>
  </si>
  <si>
    <t>戊子 计数</t>
  </si>
  <si>
    <t>亥</t>
  </si>
  <si>
    <t>己</t>
  </si>
  <si>
    <t>震三</t>
  </si>
  <si>
    <t>冬至</t>
  </si>
  <si>
    <t>100 (1:2)</t>
  </si>
  <si>
    <t>10001 (2:3)</t>
  </si>
  <si>
    <t>1000110 (3:4)</t>
  </si>
  <si>
    <t>100011011001001 (7:8)</t>
  </si>
  <si>
    <t>10001101100100110000 (8:12)</t>
  </si>
  <si>
    <t>1000 (1:3)</t>
  </si>
  <si>
    <t>戊子</t>
  </si>
  <si>
    <t>申</t>
  </si>
  <si>
    <t>庚</t>
  </si>
  <si>
    <t>乾六</t>
  </si>
  <si>
    <t>000 (0:3)</t>
  </si>
  <si>
    <t>00011 (2:3)</t>
  </si>
  <si>
    <t>0001101 (3:4)</t>
  </si>
  <si>
    <t>000110110010011 (7:8)</t>
  </si>
  <si>
    <t>00011011001001100000 (7:13)</t>
  </si>
  <si>
    <t>辰</t>
  </si>
  <si>
    <t>辛</t>
  </si>
  <si>
    <t>离九</t>
  </si>
  <si>
    <t>001 (1:2)</t>
  </si>
  <si>
    <t>00110 (2:3)</t>
  </si>
  <si>
    <t>0011011 (4:3)</t>
  </si>
  <si>
    <t>001101100100110 (7:8)</t>
  </si>
  <si>
    <t>00110110010011000001 (8:12)</t>
  </si>
  <si>
    <t>壬</t>
  </si>
  <si>
    <t>011 (2:1)</t>
  </si>
  <si>
    <t>01101 (3:2)</t>
  </si>
  <si>
    <t>0110110 (4:3)</t>
  </si>
  <si>
    <t>011011001001100 (7:8)</t>
  </si>
  <si>
    <t>01101100100110000010 (8:12)</t>
  </si>
  <si>
    <t>小寒 计数</t>
  </si>
  <si>
    <t>己丑 计数</t>
  </si>
  <si>
    <t>卯</t>
  </si>
  <si>
    <t>癸</t>
  </si>
  <si>
    <t>坤二</t>
  </si>
  <si>
    <t>小寒</t>
  </si>
  <si>
    <t>110 (2:1)</t>
  </si>
  <si>
    <t>11011 (4:1)</t>
  </si>
  <si>
    <t>1101100 (4:3)</t>
  </si>
  <si>
    <t>110110010011000 (7:8)</t>
  </si>
  <si>
    <t>11011001001100000101 (9:11)</t>
  </si>
  <si>
    <t>11011001001100000101000111101 (14:15)</t>
  </si>
  <si>
    <t>己丑</t>
  </si>
  <si>
    <t>101 (2:1)</t>
  </si>
  <si>
    <t>10110 (3:2)</t>
  </si>
  <si>
    <t>1011001 (4:3)</t>
  </si>
  <si>
    <t>101100100110000 (6:9)</t>
  </si>
  <si>
    <t>10110010011000001010 (8:12)</t>
  </si>
  <si>
    <t>午</t>
  </si>
  <si>
    <t>乙</t>
  </si>
  <si>
    <t>01100 (2:3)</t>
  </si>
  <si>
    <t>0110010 (3:4)</t>
  </si>
  <si>
    <t>011001001100000 (5:10)</t>
  </si>
  <si>
    <t>01100100110000010100 (7:13)</t>
  </si>
  <si>
    <t>巳</t>
  </si>
  <si>
    <t>丙</t>
  </si>
  <si>
    <t>艮八</t>
  </si>
  <si>
    <t>11001 (3:2)</t>
  </si>
  <si>
    <t>1100100 (3:4)</t>
  </si>
  <si>
    <t>110010011000001 (6:9)</t>
  </si>
  <si>
    <t>11001001100000101000 (7:13)</t>
  </si>
  <si>
    <t>丁</t>
  </si>
  <si>
    <t>坎一</t>
  </si>
  <si>
    <t>10010 (2:3)</t>
  </si>
  <si>
    <t>1001001 (3:4)</t>
  </si>
  <si>
    <t>100100110000010 (5:10)</t>
  </si>
  <si>
    <t>10010011000001010001 (7:13)</t>
  </si>
  <si>
    <t>戊</t>
  </si>
  <si>
    <t>00100 (1:4)</t>
  </si>
  <si>
    <t>0010011 (3:4)</t>
  </si>
  <si>
    <t>001001100000101 (5:10)</t>
  </si>
  <si>
    <t>00100110000010100011 (7:13)</t>
  </si>
  <si>
    <t>010 (1:2)</t>
  </si>
  <si>
    <t>01001 (2:3)</t>
  </si>
  <si>
    <t>0100110 (3:4)</t>
  </si>
  <si>
    <t>010011000001010 (5:10)</t>
  </si>
  <si>
    <t>01001100000101000111 (8:12)</t>
  </si>
  <si>
    <t>子</t>
  </si>
  <si>
    <t>10011 (3:2)</t>
  </si>
  <si>
    <t>1001100 (3:4)</t>
  </si>
  <si>
    <t>100110000010100 (5:10)</t>
  </si>
  <si>
    <t>10011000001010001111 (9:11)</t>
  </si>
  <si>
    <t>0011000 (2:5)</t>
  </si>
  <si>
    <t>001100000101000 (4:11)</t>
  </si>
  <si>
    <t>00110000010100011110 (8:12)</t>
  </si>
  <si>
    <t>戌</t>
  </si>
  <si>
    <t>0110000 (2:5)</t>
  </si>
  <si>
    <t>011000001010001 (5:10)</t>
  </si>
  <si>
    <t>01100000101000111101 (9:11)</t>
  </si>
  <si>
    <t>11000 (2:3)</t>
  </si>
  <si>
    <t>1100000 (2:5)</t>
  </si>
  <si>
    <t>110000010100011 (6:9)</t>
  </si>
  <si>
    <t>11000001010001111011 (10:10)</t>
  </si>
  <si>
    <t>寅</t>
  </si>
  <si>
    <t>10000 (1:4)</t>
  </si>
  <si>
    <t>1000001 (2:5)</t>
  </si>
  <si>
    <t>100000101000111 (6:9)</t>
  </si>
  <si>
    <t>10000010100011110110 (9:11)</t>
  </si>
  <si>
    <t>00000 (0:5)</t>
  </si>
  <si>
    <t>0000010 (1:6)</t>
  </si>
  <si>
    <t>000001010001111 (6:9)</t>
  </si>
  <si>
    <t>00000101000111101100 (8:12)</t>
  </si>
  <si>
    <t>巽四</t>
  </si>
  <si>
    <t>00001 (1:4)</t>
  </si>
  <si>
    <t>0000101 (2:5)</t>
  </si>
  <si>
    <t>000010100011110 (6:9)</t>
  </si>
  <si>
    <t>00001010001111011001 (9:11)</t>
  </si>
  <si>
    <t>00010 (1:4)</t>
  </si>
  <si>
    <t>0001010 (2:5)</t>
  </si>
  <si>
    <t>000101000111101 (7:8)</t>
  </si>
  <si>
    <t>00010100011110110010 (9:11)</t>
  </si>
  <si>
    <t>大寒 计数</t>
  </si>
  <si>
    <t>大寒</t>
  </si>
  <si>
    <t>00101 (2:3)</t>
  </si>
  <si>
    <t>0010100 (2:5)</t>
  </si>
  <si>
    <t>001010001111011 (8:7)</t>
  </si>
  <si>
    <t>00101000111101100101 (10:10)</t>
  </si>
  <si>
    <t>01010 (2:3)</t>
  </si>
  <si>
    <t>0101000 (2:5)</t>
  </si>
  <si>
    <t>010100011110110 (8:7)</t>
  </si>
  <si>
    <t>01010001111011001011 (11:9)</t>
  </si>
  <si>
    <t>未</t>
  </si>
  <si>
    <t>10100 (2:3)</t>
  </si>
  <si>
    <t>1010001 (3:4)</t>
  </si>
  <si>
    <t>101000111101100 (8:7)</t>
  </si>
  <si>
    <t>10100011110110010111 (12:8)</t>
  </si>
  <si>
    <t>01000 (1:4)</t>
  </si>
  <si>
    <t>0100011 (3:4)</t>
  </si>
  <si>
    <t>010001111011001 (8:7)</t>
  </si>
  <si>
    <t>01000111101100101110 (11:9)</t>
  </si>
  <si>
    <t>1000111 (4:3)</t>
  </si>
  <si>
    <t>100011110110010 (8:7)</t>
  </si>
  <si>
    <t>10001111011001011100 (11:9)</t>
  </si>
  <si>
    <t>0001111 (4:3)</t>
  </si>
  <si>
    <t>000111101100101 (8:7)</t>
  </si>
  <si>
    <t>00011110110010111001 (11:9)</t>
  </si>
  <si>
    <t>00111 (3:2)</t>
  </si>
  <si>
    <t>0011110 (4:3)</t>
  </si>
  <si>
    <t>001111011001011 (9:6)</t>
  </si>
  <si>
    <t>00111101100101110010 (11:9)</t>
  </si>
  <si>
    <t>01111 (4:1)</t>
  </si>
  <si>
    <t>0111101 (5:2)</t>
  </si>
  <si>
    <t>011110110010111 (10:5)</t>
  </si>
  <si>
    <t>01111011001011100100 (11:9)</t>
  </si>
  <si>
    <t>酉</t>
  </si>
  <si>
    <t>111 (3:0)</t>
  </si>
  <si>
    <t>11110 (4:1)</t>
  </si>
  <si>
    <t>1111011 (6:1)</t>
  </si>
  <si>
    <t>111101100101110 (10:5)</t>
  </si>
  <si>
    <t>11110110010111001001 (12:8)</t>
  </si>
  <si>
    <t>11101 (4:1)</t>
  </si>
  <si>
    <t>1110110 (5:2)</t>
  </si>
  <si>
    <t>111011001011100 (9:6)</t>
  </si>
  <si>
    <t>11101100101110010010 (11:9)</t>
  </si>
  <si>
    <t>110110010111001 (9:6)</t>
  </si>
  <si>
    <t>11011001011100100100 (10:10)</t>
  </si>
  <si>
    <t>101100101110010 (8:7)</t>
  </si>
  <si>
    <t>10110010111001001000 (9:11)</t>
  </si>
  <si>
    <t>011001011100100 (7:8)</t>
  </si>
  <si>
    <t>01100101110010010000 (8:12)</t>
  </si>
  <si>
    <t>1100101 (4:3)</t>
  </si>
  <si>
    <t>110010111001001 (8:7)</t>
  </si>
  <si>
    <t>11001011100100100000 (8:12)</t>
  </si>
  <si>
    <t>立春 计数</t>
  </si>
  <si>
    <t>庚寅 计数</t>
  </si>
  <si>
    <t>立春</t>
  </si>
  <si>
    <t>1001011 (4:3)</t>
  </si>
  <si>
    <t>100101110010010 (7:8)</t>
  </si>
  <si>
    <t>10010111001001000000 (7:13)</t>
  </si>
  <si>
    <t>100101110010010000001010110110 (13:17)</t>
  </si>
  <si>
    <t>庚寅</t>
  </si>
  <si>
    <t>0010111 (4:3)</t>
  </si>
  <si>
    <t>001011100100100 (6:9)</t>
  </si>
  <si>
    <t>00101110010010000001 (7:13)</t>
  </si>
  <si>
    <t>01011 (3:2)</t>
  </si>
  <si>
    <t>0101110 (4:3)</t>
  </si>
  <si>
    <t>010111001001000 (6:9)</t>
  </si>
  <si>
    <t>01011100100100000010 (7:13)</t>
  </si>
  <si>
    <t>10111 (4:1)</t>
  </si>
  <si>
    <t>1011100 (4:3)</t>
  </si>
  <si>
    <t>101110010010000 (6:9)</t>
  </si>
  <si>
    <t>10111001001000000101 (8:12)</t>
  </si>
  <si>
    <t>01110 (3:2)</t>
  </si>
  <si>
    <t>0111001 (4:3)</t>
  </si>
  <si>
    <t>011100100100000 (5:10)</t>
  </si>
  <si>
    <t>01110010010000001010 (7:13)</t>
  </si>
  <si>
    <t>兑七</t>
  </si>
  <si>
    <t>11100 (3:2)</t>
  </si>
  <si>
    <t>1110010 (4:3)</t>
  </si>
  <si>
    <t>111001001000000 (5:10)</t>
  </si>
  <si>
    <t>11100100100000010101 (8:12)</t>
  </si>
  <si>
    <t>110010010000001 (5:10)</t>
  </si>
  <si>
    <t>11001001000000101011 (8:12)</t>
  </si>
  <si>
    <t>100100100000010 (4:11)</t>
  </si>
  <si>
    <t>10010010000001010110 (7:13)</t>
  </si>
  <si>
    <t>0010010 (2:5)</t>
  </si>
  <si>
    <t>001001000000101 (4:11)</t>
  </si>
  <si>
    <t>00100100000010101101 (7:13)</t>
  </si>
  <si>
    <t>0100100 (2:5)</t>
  </si>
  <si>
    <t>010010000001010 (4:11)</t>
  </si>
  <si>
    <t>01001000000101011011 (8:12)</t>
  </si>
  <si>
    <t>1001000 (2:5)</t>
  </si>
  <si>
    <t>100100000010101 (5:10)</t>
  </si>
  <si>
    <t>10010000001010110110 (8:12)</t>
  </si>
  <si>
    <t>0010000 (1:6)</t>
  </si>
  <si>
    <t>001000000101011 (5:10)</t>
  </si>
  <si>
    <t>00100000010101101100 (7:13)</t>
  </si>
  <si>
    <t>0100000 (1:6)</t>
  </si>
  <si>
    <t>010000001010110 (5:10)</t>
  </si>
  <si>
    <t>01000000101011011000 (7:13)</t>
  </si>
  <si>
    <t>1000000 (1:6)</t>
  </si>
  <si>
    <t>100000010101101 (6:9)</t>
  </si>
  <si>
    <t>10000001010110110000 (7:13)</t>
  </si>
  <si>
    <t>0000001 (1:6)</t>
  </si>
  <si>
    <t>000000101011011 (6:9)</t>
  </si>
  <si>
    <t>00000010101101100001 (7:13)</t>
  </si>
  <si>
    <t>雨水 计数</t>
  </si>
  <si>
    <t>雨水</t>
  </si>
  <si>
    <t>000001010110110 (6:9)</t>
  </si>
  <si>
    <t>00000101011011000010 (7:13)</t>
  </si>
  <si>
    <t>000010101101100 (6:9)</t>
  </si>
  <si>
    <t>00001010110110000100 (7:13)</t>
  </si>
  <si>
    <t>000101011011000 (6:9)</t>
  </si>
  <si>
    <t>00010101101100001001 (8:12)</t>
  </si>
  <si>
    <t>0010101 (3:4)</t>
  </si>
  <si>
    <t>001010110110000 (6:9)</t>
  </si>
  <si>
    <t>00101011011000010011 (9:11)</t>
  </si>
  <si>
    <t>0101011 (4:3)</t>
  </si>
  <si>
    <t>010101101100001 (7:8)</t>
  </si>
  <si>
    <t>01010110110000100110 (9:11)</t>
  </si>
  <si>
    <t>10101 (3:2)</t>
  </si>
  <si>
    <t>1010110 (4:3)</t>
  </si>
  <si>
    <t>101011011000010 (7:8)</t>
  </si>
  <si>
    <t>10101101100001001101 (10:10)</t>
  </si>
  <si>
    <t>丑</t>
  </si>
  <si>
    <t>0101101 (4:3)</t>
  </si>
  <si>
    <t>010110110000100 (6:9)</t>
  </si>
  <si>
    <t>01011011000010011010 (9:11)</t>
  </si>
  <si>
    <t>1011011 (5:2)</t>
  </si>
  <si>
    <t>101101100001001 (7:8)</t>
  </si>
  <si>
    <t>10110110000100110100 (9:11)</t>
  </si>
  <si>
    <t>011011000010011 (7:8)</t>
  </si>
  <si>
    <t>01101100001001101001 (9:11)</t>
  </si>
  <si>
    <t>110110000100110 (7:8)</t>
  </si>
  <si>
    <t>11011000010011010011 (10:10)</t>
  </si>
  <si>
    <t>1011000 (3:4)</t>
  </si>
  <si>
    <t>101100001001101 (7:8)</t>
  </si>
  <si>
    <t>10110000100110100111 (10:10)</t>
  </si>
  <si>
    <t>011000010011010 (6:9)</t>
  </si>
  <si>
    <t>01100001001101001111 (10:10)</t>
  </si>
  <si>
    <t>1100001 (3:4)</t>
  </si>
  <si>
    <t>110000100110100 (6:9)</t>
  </si>
  <si>
    <t>11000010011010011111 (11:9)</t>
  </si>
  <si>
    <t>1000010 (2:5)</t>
  </si>
  <si>
    <t>100001001101001 (6:9)</t>
  </si>
  <si>
    <t>10000100110100111111 (11:9)</t>
  </si>
  <si>
    <t>0000100 (1:6)</t>
  </si>
  <si>
    <t>000010011010011 (6:9)</t>
  </si>
  <si>
    <t>00001001101001111111 (11:9)</t>
  </si>
  <si>
    <t>惊蛰 计数</t>
  </si>
  <si>
    <t>辛卯 计数</t>
  </si>
  <si>
    <t>惊蛰</t>
  </si>
  <si>
    <t>0001001 (2:5)</t>
  </si>
  <si>
    <t>000100110100111 (7:8)</t>
  </si>
  <si>
    <t>00010011010011111110 (11:9)</t>
  </si>
  <si>
    <t>000100110100111111101110100110 (17:13)</t>
  </si>
  <si>
    <t>辛卯</t>
  </si>
  <si>
    <t>001001101001111 (8:7)</t>
  </si>
  <si>
    <t>00100110100111111101 (12:8)</t>
  </si>
  <si>
    <t>010011010011111 (9:6)</t>
  </si>
  <si>
    <t>01001101001111111011 (13:7)</t>
  </si>
  <si>
    <t>1001101 (4:3)</t>
  </si>
  <si>
    <t>100110100111111 (10:5)</t>
  </si>
  <si>
    <t>10011010011111110111 (14:6)</t>
  </si>
  <si>
    <t>0011010 (3:4)</t>
  </si>
  <si>
    <t>001101001111111 (10:5)</t>
  </si>
  <si>
    <t>00110100111111101110 (13:7)</t>
  </si>
  <si>
    <t>0110100 (3:4)</t>
  </si>
  <si>
    <t>011010011111110 (10:5)</t>
  </si>
  <si>
    <t>01101001111111011101 (14:6)</t>
  </si>
  <si>
    <t>11010 (3:2)</t>
  </si>
  <si>
    <t>1101001 (4:3)</t>
  </si>
  <si>
    <t>110100111111101 (11:4)</t>
  </si>
  <si>
    <t>11010011111110111010 (14:6)</t>
  </si>
  <si>
    <t>1010011 (4:3)</t>
  </si>
  <si>
    <t>101001111111011 (11:4)</t>
  </si>
  <si>
    <t>10100111111101110100 (13:7)</t>
  </si>
  <si>
    <t>0100111 (4:3)</t>
  </si>
  <si>
    <t>010011111110111 (11:4)</t>
  </si>
  <si>
    <t>01001111111011101001 (13:7)</t>
  </si>
  <si>
    <t>1001111 (5:2)</t>
  </si>
  <si>
    <t>100111111101110 (11:4)</t>
  </si>
  <si>
    <t>10011111110111010011 (14:6)</t>
  </si>
  <si>
    <t>0011111 (5:2)</t>
  </si>
  <si>
    <t>001111111011101 (11:4)</t>
  </si>
  <si>
    <t>00111111101110100110 (13:7)</t>
  </si>
  <si>
    <t>0111111 (6:1)</t>
  </si>
  <si>
    <t>011111110111010 (11:4)</t>
  </si>
  <si>
    <t>01111111011101001100 (13:7)</t>
  </si>
  <si>
    <t>11111 (5:0)</t>
  </si>
  <si>
    <t>1111111 (7:0)</t>
  </si>
  <si>
    <t>111111101110100 (11:4)</t>
  </si>
  <si>
    <t>11111110111010011000 (13:7)</t>
  </si>
  <si>
    <t>1111110 (6:1)</t>
  </si>
  <si>
    <t>111111011101001 (11:4)</t>
  </si>
  <si>
    <t>11111101110100110001 (13:7)</t>
  </si>
  <si>
    <t>1111101 (6:1)</t>
  </si>
  <si>
    <t>111110111010011 (11:4)</t>
  </si>
  <si>
    <t>11111011101001100011 (13:7)</t>
  </si>
  <si>
    <t>春分 计数</t>
  </si>
  <si>
    <t>春分</t>
  </si>
  <si>
    <t>111101110100110 (10:5)</t>
  </si>
  <si>
    <t>11110111010011000110 (12:8)</t>
  </si>
  <si>
    <t>1110111 (6:1)</t>
  </si>
  <si>
    <t>111011101001100 (9:6)</t>
  </si>
  <si>
    <t>11101110100110001101 (12:8)</t>
  </si>
  <si>
    <t>1101110 (5:2)</t>
  </si>
  <si>
    <t>110111010011000 (8:7)</t>
  </si>
  <si>
    <t>11011101001100011011 (12:8)</t>
  </si>
  <si>
    <t>1011101 (5:2)</t>
  </si>
  <si>
    <t>101110100110001 (8:7)</t>
  </si>
  <si>
    <t>10111010011000110111 (12:8)</t>
  </si>
  <si>
    <t>0111010 (4:3)</t>
  </si>
  <si>
    <t>011101001100011 (8:7)</t>
  </si>
  <si>
    <t>01110100110001101110 (11:9)</t>
  </si>
  <si>
    <t>1110100 (4:3)</t>
  </si>
  <si>
    <t>111010011000110 (8:7)</t>
  </si>
  <si>
    <t>11101001100011011101 (12:8)</t>
  </si>
  <si>
    <t>110100110001101 (8:7)</t>
  </si>
  <si>
    <t>11010011000110111010 (11:9)</t>
  </si>
  <si>
    <t>101001100011011 (8:7)</t>
  </si>
  <si>
    <t>10100110001101110100 (10:10)</t>
  </si>
  <si>
    <t>010011000110111 (8:7)</t>
  </si>
  <si>
    <t>01001100011011101001 (10:10)</t>
  </si>
  <si>
    <t>100110001101110 (8:7)</t>
  </si>
  <si>
    <t>10011000110111010011 (11:9)</t>
  </si>
  <si>
    <t>001100011011101 (8:7)</t>
  </si>
  <si>
    <t>00110001101110100110 (10:10)</t>
  </si>
  <si>
    <t>0110001 (3:4)</t>
  </si>
  <si>
    <t>011000110111010 (8:7)</t>
  </si>
  <si>
    <t>01100011011101001100 (10:10)</t>
  </si>
  <si>
    <t>1100011 (4:3)</t>
  </si>
  <si>
    <t>110001101110100 (8:7)</t>
  </si>
  <si>
    <t>11000110111010011000 (10:10)</t>
  </si>
  <si>
    <t>100011011101001 (8:7)</t>
  </si>
  <si>
    <t>10001101110100110000 (9:11)</t>
  </si>
  <si>
    <t>000110111010011 (8:7)</t>
  </si>
  <si>
    <t>00011011101001100000 (8:12)</t>
  </si>
  <si>
    <t>清明 计数</t>
  </si>
  <si>
    <t>壬辰 计数</t>
  </si>
  <si>
    <t>清明</t>
  </si>
  <si>
    <t>001101110100110 (8:7)</t>
  </si>
  <si>
    <t>00110111010011000001 (9:11)</t>
  </si>
  <si>
    <t>0011011101001100000111010011111 (17:14)</t>
  </si>
  <si>
    <t>壬辰</t>
  </si>
  <si>
    <t>0110111 (5:2)</t>
  </si>
  <si>
    <t>011011101001100 (8:7)</t>
  </si>
  <si>
    <t>01101110100110000011 (10:10)</t>
  </si>
  <si>
    <t>11011101001100000111 (11:9)</t>
  </si>
  <si>
    <t>101110100110000 (7:8)</t>
  </si>
  <si>
    <t>10111010011000001110 (10:10)</t>
  </si>
  <si>
    <t>011101001100000 (6:9)</t>
  </si>
  <si>
    <t>01110100110000011101 (10:10)</t>
  </si>
  <si>
    <t>111010011000001 (7:8)</t>
  </si>
  <si>
    <t>11101001100000111010 (10:10)</t>
  </si>
  <si>
    <t>110100110000011 (7:8)</t>
  </si>
  <si>
    <t>11010011000001110100 (9:11)</t>
  </si>
  <si>
    <t>101001100000111 (7:8)</t>
  </si>
  <si>
    <t>10100110000011101001 (9:11)</t>
  </si>
  <si>
    <t>010011000001110 (6:9)</t>
  </si>
  <si>
    <t>01001100000111010011 (9:11)</t>
  </si>
  <si>
    <t>100110000011101 (7:8)</t>
  </si>
  <si>
    <t>10011000001110100111 (10:10)</t>
  </si>
  <si>
    <t>001100000111010 (6:9)</t>
  </si>
  <si>
    <t>00110000011101001111 (10:10)</t>
  </si>
  <si>
    <t>011000001110100 (6:9)</t>
  </si>
  <si>
    <t>01100000111010011111 (11:9)</t>
  </si>
  <si>
    <t>110000011101001 (7:8)</t>
  </si>
  <si>
    <t>11000001110100111111 (12:8)</t>
  </si>
  <si>
    <t>100000111010011 (7:8)</t>
  </si>
  <si>
    <t>10000011101001111111 (12:8)</t>
  </si>
  <si>
    <t>0000011 (2:5)</t>
  </si>
  <si>
    <t>000001110100111 (7:8)</t>
  </si>
  <si>
    <t>00000111010011111111 (12:8)</t>
  </si>
  <si>
    <t>0000111 (3:4)</t>
  </si>
  <si>
    <t>000011101001111 (8:7)</t>
  </si>
  <si>
    <t>00001110100111111110 (12:8)</t>
  </si>
  <si>
    <t>谷雨 计数</t>
  </si>
  <si>
    <t>谷雨</t>
  </si>
  <si>
    <t>0001110 (3:4)</t>
  </si>
  <si>
    <t>000111010011111 (9:6)</t>
  </si>
  <si>
    <t>00011101001111111100 (12:8)</t>
  </si>
  <si>
    <t>0011101 (4:3)</t>
  </si>
  <si>
    <t>001110100111111 (10:5)</t>
  </si>
  <si>
    <t>00111010011111111000 (12:8)</t>
  </si>
  <si>
    <t>011101001111111 (11:4)</t>
  </si>
  <si>
    <t>01110100111111110000 (12:8)</t>
  </si>
  <si>
    <t>111010011111111 (12:3)</t>
  </si>
  <si>
    <t>11101001111111100001 (13:7)</t>
  </si>
  <si>
    <t>110100111111110 (11:4)</t>
  </si>
  <si>
    <t>11010011111111000011 (13:7)</t>
  </si>
  <si>
    <t>101001111111100 (10:5)</t>
  </si>
  <si>
    <t>10100111111110000110 (12:8)</t>
  </si>
  <si>
    <t>010011111111000 (9:6)</t>
  </si>
  <si>
    <t>01001111111100001101 (12:8)</t>
  </si>
  <si>
    <t>100111111110000 (9:6)</t>
  </si>
  <si>
    <t>10011111111000011011 (13:7)</t>
  </si>
  <si>
    <t>001111111100001 (9:6)</t>
  </si>
  <si>
    <t>00111111110000110110 (12:8)</t>
  </si>
  <si>
    <t>011111111000011 (10:5)</t>
  </si>
  <si>
    <t>01111111100001101101 (13:7)</t>
  </si>
  <si>
    <t>111111110000110 (10:5)</t>
  </si>
  <si>
    <t>11111111000011011010 (13:7)</t>
  </si>
  <si>
    <t>111111100001101 (10:5)</t>
  </si>
  <si>
    <t>11111110000110110101 (13:7)</t>
  </si>
  <si>
    <t>111111000011011 (10:5)</t>
  </si>
  <si>
    <t>11111100001101101010 (12:8)</t>
  </si>
  <si>
    <t>1111100 (5:2)</t>
  </si>
  <si>
    <t>111110000110110 (9:6)</t>
  </si>
  <si>
    <t>11111000011011010100 (11:9)</t>
  </si>
  <si>
    <t>1111000 (4:3)</t>
  </si>
  <si>
    <t>111100001101101 (9:6)</t>
  </si>
  <si>
    <t>11110000110110101001 (11:9)</t>
  </si>
  <si>
    <t>立夏 计数</t>
  </si>
  <si>
    <t>癸巳 计数</t>
  </si>
  <si>
    <t>立夏</t>
  </si>
  <si>
    <t>1110000 (3:4)</t>
  </si>
  <si>
    <t>111000011011010 (8:7)</t>
  </si>
  <si>
    <t>11100001101101010011 (11:9)</t>
  </si>
  <si>
    <t>1110000110110101001110001000110 (15:16)</t>
  </si>
  <si>
    <t>癸巳</t>
  </si>
  <si>
    <t>110000110110101 (8:7)</t>
  </si>
  <si>
    <t>11000011011010100111 (11:9)</t>
  </si>
  <si>
    <t>1000011 (3:4)</t>
  </si>
  <si>
    <t>100001101101010 (7:8)</t>
  </si>
  <si>
    <t>10000110110101001110 (10:10)</t>
  </si>
  <si>
    <t>0000110 (2:5)</t>
  </si>
  <si>
    <t>000011011010100 (6:9)</t>
  </si>
  <si>
    <t>00001101101010011100 (9:11)</t>
  </si>
  <si>
    <t>000110110101001 (7:8)</t>
  </si>
  <si>
    <t>00011011010100111000 (9:11)</t>
  </si>
  <si>
    <t>001101101010011 (8:7)</t>
  </si>
  <si>
    <t>00110110101001110001 (10:10)</t>
  </si>
  <si>
    <t>011011010100111 (9:6)</t>
  </si>
  <si>
    <t>01101101010011100010 (10:10)</t>
  </si>
  <si>
    <t>1101101 (5:2)</t>
  </si>
  <si>
    <t>110110101001110 (9:6)</t>
  </si>
  <si>
    <t>11011010100111000100 (10:10)</t>
  </si>
  <si>
    <t>1011010 (4:3)</t>
  </si>
  <si>
    <t>101101010011100 (8:7)</t>
  </si>
  <si>
    <t>10110101001110001000 (9:11)</t>
  </si>
  <si>
    <t>0110101 (4:3)</t>
  </si>
  <si>
    <t>011010100111000 (7:8)</t>
  </si>
  <si>
    <t>01101010011100010001 (9:11)</t>
  </si>
  <si>
    <t>1101010 (4:3)</t>
  </si>
  <si>
    <t>110101001110001 (8:7)</t>
  </si>
  <si>
    <t>11010100111000100011 (10:10)</t>
  </si>
  <si>
    <t>1010100 (3:4)</t>
  </si>
  <si>
    <t>101010011100010 (7:8)</t>
  </si>
  <si>
    <t>10101001110001000110 (9:11)</t>
  </si>
  <si>
    <t>0101001 (3:4)</t>
  </si>
  <si>
    <t>010100111000100 (6:9)</t>
  </si>
  <si>
    <t>01010011100010001100 (8:12)</t>
  </si>
  <si>
    <t>101001110001000 (6:9)</t>
  </si>
  <si>
    <t>10100111000100011001 (9:11)</t>
  </si>
  <si>
    <t>010011100010001 (6:9)</t>
  </si>
  <si>
    <t>01001110001000110011 (9:11)</t>
  </si>
  <si>
    <t>1001110 (4:3)</t>
  </si>
  <si>
    <t>100111000100011 (7:8)</t>
  </si>
  <si>
    <t>10011100010001100111 (10:10)</t>
  </si>
  <si>
    <t>小满 计数</t>
  </si>
  <si>
    <t>小满</t>
  </si>
  <si>
    <t>0011100 (3:4)</t>
  </si>
  <si>
    <t>001110001000110 (6:9)</t>
  </si>
  <si>
    <t>00111000100011001110 (9:11)</t>
  </si>
  <si>
    <t>0111000 (3:4)</t>
  </si>
  <si>
    <t>011100010001100 (6:9)</t>
  </si>
  <si>
    <t>01110001000110011101 (10:10)</t>
  </si>
  <si>
    <t>1110001 (4:3)</t>
  </si>
  <si>
    <t>111000100011001 (7:8)</t>
  </si>
  <si>
    <t>11100010001100111010 (10:10)</t>
  </si>
  <si>
    <t>1100010 (3:4)</t>
  </si>
  <si>
    <t>110001000110011 (7:8)</t>
  </si>
  <si>
    <t>11000100011001110101 (10:10)</t>
  </si>
  <si>
    <t>1000100 (2:5)</t>
  </si>
  <si>
    <t>100010001100111 (7:8)</t>
  </si>
  <si>
    <t>10001000110011101011 (10:10)</t>
  </si>
  <si>
    <t>0001000 (1:6)</t>
  </si>
  <si>
    <t>000100011001110 (6:9)</t>
  </si>
  <si>
    <t>00010001100111010110 (9:11)</t>
  </si>
  <si>
    <t>0010001 (2:5)</t>
  </si>
  <si>
    <t>001000110011101 (7:8)</t>
  </si>
  <si>
    <t>00100011001110101101 (10:10)</t>
  </si>
  <si>
    <t>010001100111010 (7:8)</t>
  </si>
  <si>
    <t>01000110011101011010 (10:10)</t>
  </si>
  <si>
    <t>100011001110101 (8:7)</t>
  </si>
  <si>
    <t>10001100111010110100 (10:10)</t>
  </si>
  <si>
    <t>0001100 (2:5)</t>
  </si>
  <si>
    <t>000110011101011 (8:7)</t>
  </si>
  <si>
    <t>00011001110101101001 (10:10)</t>
  </si>
  <si>
    <t>0011001 (3:4)</t>
  </si>
  <si>
    <t>001100111010110 (8:7)</t>
  </si>
  <si>
    <t>00110011101011010011 (11:9)</t>
  </si>
  <si>
    <t>0110011 (4:3)</t>
  </si>
  <si>
    <t>011001110101101 (9:6)</t>
  </si>
  <si>
    <t>01100111010110100111 (12:8)</t>
  </si>
  <si>
    <t>1100111 (5:2)</t>
  </si>
  <si>
    <t>110011101011010 (9:6)</t>
  </si>
  <si>
    <t>11001110101101001110 (12:8)</t>
  </si>
  <si>
    <t>100111010110100 (8:7)</t>
  </si>
  <si>
    <t>10011101011010011101 (12:8)</t>
  </si>
  <si>
    <t>001110101101001 (8:7)</t>
  </si>
  <si>
    <t>00111010110100111010 (11:9)</t>
  </si>
  <si>
    <t>芒种 计数</t>
  </si>
  <si>
    <t>甲午 计数</t>
  </si>
  <si>
    <t>芒种</t>
  </si>
  <si>
    <t>011101011010011 (9:6)</t>
  </si>
  <si>
    <t>01110101101001110100 (11:9)</t>
  </si>
  <si>
    <t>01110101101001110100111110001011 (19:13)</t>
  </si>
  <si>
    <t>甲午</t>
  </si>
  <si>
    <t>1110101 (5:2)</t>
  </si>
  <si>
    <t>111010110100111 (10:5)</t>
  </si>
  <si>
    <t>11101011010011101001 (12:8)</t>
  </si>
  <si>
    <t>1101011 (5:2)</t>
  </si>
  <si>
    <t>110101101001110 (9:6)</t>
  </si>
  <si>
    <t>11010110100111010011 (12:8)</t>
  </si>
  <si>
    <t>101011010011101 (9:6)</t>
  </si>
  <si>
    <t>10101101001110100111 (12:8)</t>
  </si>
  <si>
    <t>010110100111010 (8:7)</t>
  </si>
  <si>
    <t>01011010011101001111 (12:8)</t>
  </si>
  <si>
    <t>101101001110100 (8:7)</t>
  </si>
  <si>
    <t>10110100111010011111 (13:7)</t>
  </si>
  <si>
    <t>011010011101001 (8:7)</t>
  </si>
  <si>
    <t>01101001110100111110 (12:8)</t>
  </si>
  <si>
    <t>110100111010011 (9:6)</t>
  </si>
  <si>
    <t>11010011101001111100 (12:8)</t>
  </si>
  <si>
    <t>101001110100111 (9:6)</t>
  </si>
  <si>
    <t>10100111010011111000 (11:9)</t>
  </si>
  <si>
    <t>010011101001111 (9:6)</t>
  </si>
  <si>
    <t>01001110100111110001 (11:9)</t>
  </si>
  <si>
    <t>100111010011111 (10:5)</t>
  </si>
  <si>
    <t>10011101001111100010 (11:9)</t>
  </si>
  <si>
    <t>001110100111110 (9:6)</t>
  </si>
  <si>
    <t>00111010011111000101 (11:9)</t>
  </si>
  <si>
    <t>011101001111100 (9:6)</t>
  </si>
  <si>
    <t>01110100111110001011 (12:8)</t>
  </si>
  <si>
    <t>111010011111000 (9:6)</t>
  </si>
  <si>
    <t>11101001111100010110 (12:8)</t>
  </si>
  <si>
    <t>110100111110001 (9:6)</t>
  </si>
  <si>
    <t>11010011111000101101 (12:8)</t>
  </si>
  <si>
    <t>101001111100010 (8:7)</t>
  </si>
  <si>
    <t>10100111110001011011 (12:8)</t>
  </si>
  <si>
    <t>夏至 计数</t>
  </si>
  <si>
    <t>夏至</t>
  </si>
  <si>
    <t>010011111000101 (8:7)</t>
  </si>
  <si>
    <t>01001111100010110110 (11:9)</t>
  </si>
  <si>
    <t>100111110001011 (9:6)</t>
  </si>
  <si>
    <t>10011111000101101100 (11:9)</t>
  </si>
  <si>
    <t>001111100010110 (8:7)</t>
  </si>
  <si>
    <t>00111110001011011001 (11:9)</t>
  </si>
  <si>
    <t>0111110 (5:2)</t>
  </si>
  <si>
    <t>011111000101101 (9:6)</t>
  </si>
  <si>
    <t>01111100010110110011 (12:8)</t>
  </si>
  <si>
    <t>111110001011011 (10:5)</t>
  </si>
  <si>
    <t>11111000101101100111 (13:7)</t>
  </si>
  <si>
    <t>111100010110110 (9:6)</t>
  </si>
  <si>
    <t>11110001011011001111 (13:7)</t>
  </si>
  <si>
    <t>111000101101100 (8:7)</t>
  </si>
  <si>
    <t>11100010110110011111 (13:7)</t>
  </si>
  <si>
    <t>110001011011001 (8:7)</t>
  </si>
  <si>
    <t>11000101101100111110 (12:8)</t>
  </si>
  <si>
    <t>1000101 (3:4)</t>
  </si>
  <si>
    <t>100010110110011 (8:7)</t>
  </si>
  <si>
    <t>10001011011001111100 (11:9)</t>
  </si>
  <si>
    <t>0001011 (3:4)</t>
  </si>
  <si>
    <t>000101101100111 (8:7)</t>
  </si>
  <si>
    <t>00010110110011111001 (11:9)</t>
  </si>
  <si>
    <t>0010110 (3:4)</t>
  </si>
  <si>
    <t>001011011001111 (9:6)</t>
  </si>
  <si>
    <t>00101101100111110010 (11:9)</t>
  </si>
  <si>
    <t>010110110011111 (10:5)</t>
  </si>
  <si>
    <t>01011011001111100101 (12:8)</t>
  </si>
  <si>
    <t>101101100111110 (10:5)</t>
  </si>
  <si>
    <t>10110110011111001011 (13:7)</t>
  </si>
  <si>
    <t>011011001111100 (9:6)</t>
  </si>
  <si>
    <t>01101100111110010111 (13:7)</t>
  </si>
  <si>
    <t>110110011111001 (10:5)</t>
  </si>
  <si>
    <t>11011001111100101110 (13:7)</t>
  </si>
  <si>
    <t>101100111110010 (9:6)</t>
  </si>
  <si>
    <t>10110011111001011101 (13:7)</t>
  </si>
  <si>
    <t>小暑 计数</t>
  </si>
  <si>
    <t>乙未 计数</t>
  </si>
  <si>
    <t>小暑</t>
  </si>
  <si>
    <t>011001111100101 (9:6)</t>
  </si>
  <si>
    <t>01100111110010111011 (13:7)</t>
  </si>
  <si>
    <t>0110011111001011101111101111000 (20:11)</t>
  </si>
  <si>
    <t>乙未</t>
  </si>
  <si>
    <t>110011111001011 (10:5)</t>
  </si>
  <si>
    <t>11001111100101110111 (14:6)</t>
  </si>
  <si>
    <t>100111110010111 (10:5)</t>
  </si>
  <si>
    <t>10011111001011101111 (14:6)</t>
  </si>
  <si>
    <t>001111100101110 (9:6)</t>
  </si>
  <si>
    <t>00111110010111011111 (14:6)</t>
  </si>
  <si>
    <t>011111001011101 (10:5)</t>
  </si>
  <si>
    <t>01111100101110111110 (14:6)</t>
  </si>
  <si>
    <t>111110010111011 (11:4)</t>
  </si>
  <si>
    <t>11111001011101111101 (15:5)</t>
  </si>
  <si>
    <t>1111001 (5:2)</t>
  </si>
  <si>
    <t>111100101110111 (11:4)</t>
  </si>
  <si>
    <t>11110010111011111011 (15:5)</t>
  </si>
  <si>
    <t>111001011101111 (11:4)</t>
  </si>
  <si>
    <t>11100101110111110111 (15:5)</t>
  </si>
  <si>
    <t>110010111011111 (11:4)</t>
  </si>
  <si>
    <t>11001011101111101111 (15:5)</t>
  </si>
  <si>
    <t>100101110111110 (10:5)</t>
  </si>
  <si>
    <t>10010111011111011110 (14:6)</t>
  </si>
  <si>
    <t>001011101111101 (10:5)</t>
  </si>
  <si>
    <t>00101110111110111100 (13:7)</t>
  </si>
  <si>
    <t>010111011111011 (11:4)</t>
  </si>
  <si>
    <t>01011101111101111000 (13:7)</t>
  </si>
  <si>
    <t>101110111110111 (12:3)</t>
  </si>
  <si>
    <t>10111011111011110000 (13:7)</t>
  </si>
  <si>
    <t>0111011 (5:2)</t>
  </si>
  <si>
    <t>011101111101111 (12:3)</t>
  </si>
  <si>
    <t>01110111110111100000 (12:8)</t>
  </si>
  <si>
    <t>111011111011110 (12:3)</t>
  </si>
  <si>
    <t>11101111101111000001 (13:7)</t>
  </si>
  <si>
    <t>大暑 计数</t>
  </si>
  <si>
    <t>大暑</t>
  </si>
  <si>
    <t>1101111 (6:1)</t>
  </si>
  <si>
    <t>110111110111100 (11:4)</t>
  </si>
  <si>
    <t>11011111011110000010 (12:8)</t>
  </si>
  <si>
    <t>1011111 (6:1)</t>
  </si>
  <si>
    <t>101111101111000 (10:5)</t>
  </si>
  <si>
    <t>10111110111100000101 (12:8)</t>
  </si>
  <si>
    <t>011111011110000 (9:6)</t>
  </si>
  <si>
    <t>01111101111000001011 (12:8)</t>
  </si>
  <si>
    <t>111110111100000 (9:6)</t>
  </si>
  <si>
    <t>11111011110000010110 (12:8)</t>
  </si>
  <si>
    <t>111101111000001 (9:6)</t>
  </si>
  <si>
    <t>11110111100000101100 (11:9)</t>
  </si>
  <si>
    <t>111011110000010 (8:7)</t>
  </si>
  <si>
    <t>11101111000001011000 (10:10)</t>
  </si>
  <si>
    <t>110111100000101 (8:7)</t>
  </si>
  <si>
    <t>11011110000010110000 (9:11)</t>
  </si>
  <si>
    <t>1011110 (5:2)</t>
  </si>
  <si>
    <t>101111000001011 (8:7)</t>
  </si>
  <si>
    <t>10111100000101100001 (9:11)</t>
  </si>
  <si>
    <t>0111100 (4:3)</t>
  </si>
  <si>
    <t>011110000010110 (7:8)</t>
  </si>
  <si>
    <t>01111000001011000011 (9:11)</t>
  </si>
  <si>
    <t>111100000101100 (7:8)</t>
  </si>
  <si>
    <t>11110000010110000111 (10:10)</t>
  </si>
  <si>
    <t>111000001011000 (6:9)</t>
  </si>
  <si>
    <t>11100000101100001110 (9:11)</t>
  </si>
  <si>
    <t>110000010110000 (5:10)</t>
  </si>
  <si>
    <t>11000001011000011100 (8:12)</t>
  </si>
  <si>
    <t>100000101100001 (5:10)</t>
  </si>
  <si>
    <t>10000010110000111001 (8:12)</t>
  </si>
  <si>
    <t>000001011000011 (5:10)</t>
  </si>
  <si>
    <t>00000101100001110011 (8:12)</t>
  </si>
  <si>
    <t>000010110000111 (6:9)</t>
  </si>
  <si>
    <t>00001011000011100111 (9:11)</t>
  </si>
  <si>
    <t>000101100001110 (6:9)</t>
  </si>
  <si>
    <t>00010110000111001110 (9:11)</t>
  </si>
  <si>
    <t>立秋 计数</t>
  </si>
  <si>
    <t>丙申 计数</t>
  </si>
  <si>
    <t>立秋</t>
  </si>
  <si>
    <t>001011000011100 (6:9)</t>
  </si>
  <si>
    <t>00101100001110011101 (10:10)</t>
  </si>
  <si>
    <t>0010110000111001110100110001110 (15:16)</t>
  </si>
  <si>
    <t>丙申</t>
  </si>
  <si>
    <t>0101100 (3:4)</t>
  </si>
  <si>
    <t>010110000111001 (7:8)</t>
  </si>
  <si>
    <t>01011000011100111010 (10:10)</t>
  </si>
  <si>
    <t>101100001110011 (8:7)</t>
  </si>
  <si>
    <t>10110000111001110100 (10:10)</t>
  </si>
  <si>
    <t>011000011100111 (8:7)</t>
  </si>
  <si>
    <t>01100001110011101001 (10:10)</t>
  </si>
  <si>
    <t>110000111001110 (8:7)</t>
  </si>
  <si>
    <t>11000011100111010011 (11:9)</t>
  </si>
  <si>
    <t>100001110011101 (8:7)</t>
  </si>
  <si>
    <t>10000111001110100110 (10:10)</t>
  </si>
  <si>
    <t>000011100111010 (7:8)</t>
  </si>
  <si>
    <t>00001110011101001100 (9:11)</t>
  </si>
  <si>
    <t>000111001110100 (7:8)</t>
  </si>
  <si>
    <t>00011100111010011000 (9:11)</t>
  </si>
  <si>
    <t>001110011101001 (8:7)</t>
  </si>
  <si>
    <t>00111001110100110001 (10:10)</t>
  </si>
  <si>
    <t>011100111010011 (9:6)</t>
  </si>
  <si>
    <t>01110011101001100011 (11:9)</t>
  </si>
  <si>
    <t>1110011 (5:2)</t>
  </si>
  <si>
    <t>111001110100110 (9:6)</t>
  </si>
  <si>
    <t>11100111010011000111 (12:8)</t>
  </si>
  <si>
    <t>110011101001100 (8:7)</t>
  </si>
  <si>
    <t>11001110100110001110 (11:9)</t>
  </si>
  <si>
    <t>100111010011000 (7:8)</t>
  </si>
  <si>
    <t>10011101001100011101 (11:9)</t>
  </si>
  <si>
    <t>001110100110001 (7:8)</t>
  </si>
  <si>
    <t>00111010011000111010 (10:10)</t>
  </si>
  <si>
    <t>01110100110001110101 (11:9)</t>
  </si>
  <si>
    <t>111010011000111 (9:6)</t>
  </si>
  <si>
    <t>11101001100011101010 (11:9)</t>
  </si>
  <si>
    <t>处暑 计数</t>
  </si>
  <si>
    <t>处暑</t>
  </si>
  <si>
    <t>110100110001110 (8:7)</t>
  </si>
  <si>
    <t>11010011000111010101 (11:9)</t>
  </si>
  <si>
    <t>101001100011101 (8:7)</t>
  </si>
  <si>
    <t>10100110001110101011 (11:9)</t>
  </si>
  <si>
    <t>010011000111010 (7:8)</t>
  </si>
  <si>
    <t>01001100011101010110 (10:10)</t>
  </si>
  <si>
    <t>100110001110101 (8:7)</t>
  </si>
  <si>
    <t>10011000111010101100 (10:10)</t>
  </si>
  <si>
    <t>001100011101010 (7:8)</t>
  </si>
  <si>
    <t>00110001110101011001 (10:10)</t>
  </si>
  <si>
    <t>011000111010101 (8:7)</t>
  </si>
  <si>
    <t>01100011101010110010 (10:10)</t>
  </si>
  <si>
    <t>110001110101011 (9:6)</t>
  </si>
  <si>
    <t>11000111010101100100 (10:10)</t>
  </si>
  <si>
    <t>100011101010110 (8:7)</t>
  </si>
  <si>
    <t>10001110101011001000 (9:11)</t>
  </si>
  <si>
    <t>000111010101100 (7:8)</t>
  </si>
  <si>
    <t>00011101010110010000 (8:12)</t>
  </si>
  <si>
    <t>001110101011001 (8:7)</t>
  </si>
  <si>
    <t>00111010101100100001 (9:11)</t>
  </si>
  <si>
    <t>011101010110010 (8:7)</t>
  </si>
  <si>
    <t>01110101011001000010 (9:11)</t>
  </si>
  <si>
    <t>111010101100100 (8:7)</t>
  </si>
  <si>
    <t>11101010110010000101 (10:10)</t>
  </si>
  <si>
    <t>110101011001000 (7:8)</t>
  </si>
  <si>
    <t>11010101100100001011 (10:10)</t>
  </si>
  <si>
    <t>1010101 (4:3)</t>
  </si>
  <si>
    <t>101010110010000 (6:9)</t>
  </si>
  <si>
    <t>10101011001000010111 (10:10)</t>
  </si>
  <si>
    <t>010101100100001 (6:9)</t>
  </si>
  <si>
    <t>01010110010000101111 (10:10)</t>
  </si>
  <si>
    <t>白露 计数</t>
  </si>
  <si>
    <t>丁酉 计数</t>
  </si>
  <si>
    <t>白露</t>
  </si>
  <si>
    <t>101011001000010 (6:9)</t>
  </si>
  <si>
    <t>10101100100001011110 (10:10)</t>
  </si>
  <si>
    <t>1010110010000101111011011100000 (15:16)</t>
  </si>
  <si>
    <t>丁酉</t>
  </si>
  <si>
    <t>010110010000101 (6:9)</t>
  </si>
  <si>
    <t>01011001000010111101 (10:10)</t>
  </si>
  <si>
    <t>101100100001011 (7:8)</t>
  </si>
  <si>
    <t>10110010000101111011 (11:9)</t>
  </si>
  <si>
    <t>011001000010111 (7:8)</t>
  </si>
  <si>
    <t>01100100001011110110 (10:10)</t>
  </si>
  <si>
    <t>110010000101111 (8:7)</t>
  </si>
  <si>
    <t>11001000010111101101 (11:9)</t>
  </si>
  <si>
    <t>100100001011110 (7:8)</t>
  </si>
  <si>
    <t>10010000101111011011 (11:9)</t>
  </si>
  <si>
    <t>001000010111101 (7:8)</t>
  </si>
  <si>
    <t>00100001011110110111 (11:9)</t>
  </si>
  <si>
    <t>0100001 (2:5)</t>
  </si>
  <si>
    <t>010000101111011 (8:7)</t>
  </si>
  <si>
    <t>01000010111101101110 (11:9)</t>
  </si>
  <si>
    <t>100001011110110 (8:7)</t>
  </si>
  <si>
    <t>10000101111011011100 (11:9)</t>
  </si>
  <si>
    <t>000010111101101 (8:7)</t>
  </si>
  <si>
    <t>00001011110110111000 (10:10)</t>
  </si>
  <si>
    <t>000101111011011 (9:6)</t>
  </si>
  <si>
    <t>00010111101101110000 (10:10)</t>
  </si>
  <si>
    <t>001011110110111 (10:5)</t>
  </si>
  <si>
    <t>00101111011011100000 (10:10)</t>
  </si>
  <si>
    <t>0101111 (5:2)</t>
  </si>
  <si>
    <t>010111101101110 (10:5)</t>
  </si>
  <si>
    <t>01011110110111000001 (11:9)</t>
  </si>
  <si>
    <t>101111011011100 (10:5)</t>
  </si>
  <si>
    <t>10111101101110000010 (11:9)</t>
  </si>
  <si>
    <t>011110110111000 (9:6)</t>
  </si>
  <si>
    <t>01111011011100000100 (10:10)</t>
  </si>
  <si>
    <t>111101101110000 (9:6)</t>
  </si>
  <si>
    <t>11110110111000001001 (11:9)</t>
  </si>
  <si>
    <t>秋分 计数</t>
  </si>
  <si>
    <t>秋分</t>
  </si>
  <si>
    <t>111011011100000 (8:7)</t>
  </si>
  <si>
    <t>11101101110000010011 (11:9)</t>
  </si>
  <si>
    <t>110110111000001 (8:7)</t>
  </si>
  <si>
    <t>11011011100000100110 (10:10)</t>
  </si>
  <si>
    <t>101101110000010 (7:8)</t>
  </si>
  <si>
    <t>10110111000001001101 (10:10)</t>
  </si>
  <si>
    <t>011011100000100 (6:9)</t>
  </si>
  <si>
    <t>01101110000010011010 (9:11)</t>
  </si>
  <si>
    <t>110111000001001 (7:8)</t>
  </si>
  <si>
    <t>11011100000100110101 (10:10)</t>
  </si>
  <si>
    <t>101110000010011 (7:8)</t>
  </si>
  <si>
    <t>10111000001001101010 (9:11)</t>
  </si>
  <si>
    <t>011100000100110 (6:9)</t>
  </si>
  <si>
    <t>01110000010011010101 (9:11)</t>
  </si>
  <si>
    <t>111000001001101 (7:8)</t>
  </si>
  <si>
    <t>11100000100110101011 (10:10)</t>
  </si>
  <si>
    <t>110000010011010 (6:9)</t>
  </si>
  <si>
    <t>11000001001101010111 (10:10)</t>
  </si>
  <si>
    <t>100000100110101 (6:9)</t>
  </si>
  <si>
    <t>10000010011010101111 (10:10)</t>
  </si>
  <si>
    <t>000001001101010 (5:10)</t>
  </si>
  <si>
    <t>00000100110101011111 (10:10)</t>
  </si>
  <si>
    <t>000010011010101 (6:9)</t>
  </si>
  <si>
    <t>00001001101010111110 (10:10)</t>
  </si>
  <si>
    <t>000100110101011 (7:8)</t>
  </si>
  <si>
    <t>00010011010101111101 (11:9)</t>
  </si>
  <si>
    <t>001001101010111 (8:7)</t>
  </si>
  <si>
    <t>00100110101011111010 (11:9)</t>
  </si>
  <si>
    <t>010011010101111 (9:6)</t>
  </si>
  <si>
    <t>01001101010111110101 (12:8)</t>
  </si>
  <si>
    <t>寒露 计数</t>
  </si>
  <si>
    <t>戊戌 计数</t>
  </si>
  <si>
    <t>寒露</t>
  </si>
  <si>
    <t>100110101011111 (10:5)</t>
  </si>
  <si>
    <t>10011010101111101010 (12:8)</t>
  </si>
  <si>
    <t>100110101011111010100010100111 (17:13)</t>
  </si>
  <si>
    <t>戊戌</t>
  </si>
  <si>
    <t>001101010111110 (9:6)</t>
  </si>
  <si>
    <t>00110101011111010100 (11:9)</t>
  </si>
  <si>
    <t>011010101111101 (10:5)</t>
  </si>
  <si>
    <t>01101010111110101000 (11:9)</t>
  </si>
  <si>
    <t>110101011111010 (10:5)</t>
  </si>
  <si>
    <t>11010101111101010001 (12:8)</t>
  </si>
  <si>
    <t>101010111110101 (10:5)</t>
  </si>
  <si>
    <t>10101011111010100010 (11:9)</t>
  </si>
  <si>
    <t>010101111101010 (9:6)</t>
  </si>
  <si>
    <t>01010111110101000101 (11:9)</t>
  </si>
  <si>
    <t>1010111 (5:2)</t>
  </si>
  <si>
    <t>101011111010100 (9:6)</t>
  </si>
  <si>
    <t>10101111101010001010 (11:9)</t>
  </si>
  <si>
    <t>010111110101000 (8:7)</t>
  </si>
  <si>
    <t>01011111010100010100 (10:10)</t>
  </si>
  <si>
    <t>101111101010001 (9:6)</t>
  </si>
  <si>
    <t>10111110101000101001 (11:9)</t>
  </si>
  <si>
    <t>011111010100010 (8:7)</t>
  </si>
  <si>
    <t>01111101010001010011 (11:9)</t>
  </si>
  <si>
    <t>111110101000101 (9:6)</t>
  </si>
  <si>
    <t>11111010100010100111 (12:8)</t>
  </si>
  <si>
    <t>1111010 (5:2)</t>
  </si>
  <si>
    <t>111101010001010 (8:7)</t>
  </si>
  <si>
    <t>11110101000101001110 (11:9)</t>
  </si>
  <si>
    <t>111010100010100 (7:8)</t>
  </si>
  <si>
    <t>11101010001010011101 (11:9)</t>
  </si>
  <si>
    <t>110101000101001 (7:8)</t>
  </si>
  <si>
    <t>11010100010100111011 (11:9)</t>
  </si>
  <si>
    <t>101010001010011 (7:8)</t>
  </si>
  <si>
    <t>10101000101001110110 (10:10)</t>
  </si>
  <si>
    <t>霜降 计数</t>
  </si>
  <si>
    <t>霜降</t>
  </si>
  <si>
    <t>010100010100111 (7:8)</t>
  </si>
  <si>
    <t>01010001010011101101 (10:10)</t>
  </si>
  <si>
    <t>101000101001110 (7:8)</t>
  </si>
  <si>
    <t>10100010100111011010 (10:10)</t>
  </si>
  <si>
    <t>0100010 (2:5)</t>
  </si>
  <si>
    <t>010001010011101 (7:8)</t>
  </si>
  <si>
    <t>01000101001110110100 (9:11)</t>
  </si>
  <si>
    <t>100010100111011 (8:7)</t>
  </si>
  <si>
    <t>10001010011101101000 (9:11)</t>
  </si>
  <si>
    <t>000101001110110 (7:8)</t>
  </si>
  <si>
    <t>00010100111011010000 (8:12)</t>
  </si>
  <si>
    <t>001010011101101 (8:7)</t>
  </si>
  <si>
    <t>00101001110110100000 (8:12)</t>
  </si>
  <si>
    <t>010100111011010 (8:7)</t>
  </si>
  <si>
    <t>01010011101101000000 (8:12)</t>
  </si>
  <si>
    <t>101001110110100 (8:7)</t>
  </si>
  <si>
    <t>10100111011010000001 (9:11)</t>
  </si>
  <si>
    <t>010011101101000 (7:8)</t>
  </si>
  <si>
    <t>01001110110100000011 (9:11)</t>
  </si>
  <si>
    <t>100111011010000 (7:8)</t>
  </si>
  <si>
    <t>10011101101000000110 (9:11)</t>
  </si>
  <si>
    <t>001110110100000 (6:9)</t>
  </si>
  <si>
    <t>00111011010000001101 (9:11)</t>
  </si>
  <si>
    <t>011101101000000 (6:9)</t>
  </si>
  <si>
    <t>01110110100000011011 (10:10)</t>
  </si>
  <si>
    <t>111011010000001 (7:8)</t>
  </si>
  <si>
    <t>11101101000000110111 (11:9)</t>
  </si>
  <si>
    <t>110110100000011 (7:8)</t>
  </si>
  <si>
    <t>11011010000001101110 (10:10)</t>
  </si>
  <si>
    <t>101101000000110 (6:9)</t>
  </si>
  <si>
    <t>10110100000011011100 (9:11)</t>
  </si>
  <si>
    <t>立冬 计数</t>
  </si>
  <si>
    <t>己亥 计数</t>
  </si>
  <si>
    <t>立冬</t>
  </si>
  <si>
    <t>011010000001101 (6:9)</t>
  </si>
  <si>
    <t>01101000000110111001 (9:11)</t>
  </si>
  <si>
    <t>011010000001101110010011011100 (14:16)</t>
  </si>
  <si>
    <t>己亥</t>
  </si>
  <si>
    <t>1101000 (3:4)</t>
  </si>
  <si>
    <t>110100000011011 (7:8)</t>
  </si>
  <si>
    <t>11010000001101110010 (9:11)</t>
  </si>
  <si>
    <t>1010000 (2:5)</t>
  </si>
  <si>
    <t>101000000110111 (7:8)</t>
  </si>
  <si>
    <t>10100000011011100100 (8:12)</t>
  </si>
  <si>
    <t>010000001101110 (6:9)</t>
  </si>
  <si>
    <t>01000000110111001001 (8:12)</t>
  </si>
  <si>
    <t>100000011011100 (6:9)</t>
  </si>
  <si>
    <t>10000001101110010011 (9:11)</t>
  </si>
  <si>
    <t>000000110111001 (6:9)</t>
  </si>
  <si>
    <t>00000011011100100110 (8:12)</t>
  </si>
  <si>
    <t>000001101110010 (6:9)</t>
  </si>
  <si>
    <t>00000110111001001101 (9:11)</t>
  </si>
  <si>
    <t>000011011100100 (6:9)</t>
  </si>
  <si>
    <t>00001101110010011011 (10:10)</t>
  </si>
  <si>
    <t>000110111001001 (7:8)</t>
  </si>
  <si>
    <t>00011011100100110111 (11:9)</t>
  </si>
  <si>
    <t>001101110010011 (8:7)</t>
  </si>
  <si>
    <t>00110111001001101110 (11:9)</t>
  </si>
  <si>
    <t>011011100100110 (8:7)</t>
  </si>
  <si>
    <t>01101110010011011100 (11:9)</t>
  </si>
  <si>
    <t>110111001001101 (9:6)</t>
  </si>
  <si>
    <t>11011100100110111001 (12:8)</t>
  </si>
  <si>
    <t>101110010011011 (9:6)</t>
  </si>
  <si>
    <t>10111001001101110011 (12:8)</t>
  </si>
  <si>
    <t>011100100110111 (9:6)</t>
  </si>
  <si>
    <t>01110010011011100110 (11:9)</t>
  </si>
  <si>
    <t>111001001101110 (9:6)</t>
  </si>
  <si>
    <t>11100100110111001100 (11:9)</t>
  </si>
  <si>
    <t>小雪 计数</t>
  </si>
  <si>
    <t>小雪</t>
  </si>
  <si>
    <t>110010011011100 (8:7)</t>
  </si>
  <si>
    <t>11001001101110011001 (11:9)</t>
  </si>
  <si>
    <t>100100110111001 (8:7)</t>
  </si>
  <si>
    <t>10010011011100110011 (11:9)</t>
  </si>
  <si>
    <t>001001101110011 (8:7)</t>
  </si>
  <si>
    <t>00100110111001100111 (11:9)</t>
  </si>
  <si>
    <t>010011011100110 (8:7)</t>
  </si>
  <si>
    <t>01001101110011001110 (11:9)</t>
  </si>
  <si>
    <t>100110111001100 (8:7)</t>
  </si>
  <si>
    <t>10011011100110011100 (11:9)</t>
  </si>
  <si>
    <t>001101110011001 (8:7)</t>
  </si>
  <si>
    <t>00110111001100111001 (11:9)</t>
  </si>
  <si>
    <t>011011100110011 (9:6)</t>
  </si>
  <si>
    <t>01101110011001110011 (12:8)</t>
  </si>
  <si>
    <t>110111001100111 (10:5)</t>
  </si>
  <si>
    <t>11011100110011100111 (13:7)</t>
  </si>
  <si>
    <t>101110011001110 (9:6)</t>
  </si>
  <si>
    <t>10111001100111001111 (13:7)</t>
  </si>
  <si>
    <t>011100110011100 (8:7)</t>
  </si>
  <si>
    <t>01110011001110011110 (12:8)</t>
  </si>
  <si>
    <t>111001100111001 (9:6)</t>
  </si>
  <si>
    <t>11100110011100111101 (13:7)</t>
  </si>
  <si>
    <t>1100110 (4:3)</t>
  </si>
  <si>
    <t>110011001110011 (9:6)</t>
  </si>
  <si>
    <t>11001100111001111011 (13:7)</t>
  </si>
  <si>
    <t>100110011100111 (9:6)</t>
  </si>
  <si>
    <t>10011001110011110111 (13:7)</t>
  </si>
  <si>
    <t>001100111001111 (9:6)</t>
  </si>
  <si>
    <t>00110011100111101111 (13:7)</t>
  </si>
  <si>
    <t>011001110011110 (9:6)</t>
  </si>
  <si>
    <t>01100111001111011111 (14:6)</t>
  </si>
  <si>
    <t>大雪 计数</t>
  </si>
  <si>
    <t>庚子 计数</t>
  </si>
  <si>
    <t>大雪</t>
  </si>
  <si>
    <t>110011100111101 (10:5)</t>
  </si>
  <si>
    <t>11001110011110111111 (15:5)</t>
  </si>
  <si>
    <t>11001110011110111111110001000 (18:11)</t>
  </si>
  <si>
    <t>庚子</t>
  </si>
  <si>
    <t>100111001111011 (10:5)</t>
  </si>
  <si>
    <t>10011100111101111111 (15:5)</t>
  </si>
  <si>
    <t>001110011110111 (10:5)</t>
  </si>
  <si>
    <t>00111001111011111111 (15:5)</t>
  </si>
  <si>
    <t>011100111101111 (11:4)</t>
  </si>
  <si>
    <t>01110011110111111110 (15:5)</t>
  </si>
  <si>
    <t>111001111011111 (12:3)</t>
  </si>
  <si>
    <t>11100111101111111100 (15:5)</t>
  </si>
  <si>
    <t>110011110111111 (12:3)</t>
  </si>
  <si>
    <t>11001111011111111000 (14:6)</t>
  </si>
  <si>
    <t>100111101111111 (12:3)</t>
  </si>
  <si>
    <t>10011110111111110001 (14:6)</t>
  </si>
  <si>
    <t>001111011111111 (12:3)</t>
  </si>
  <si>
    <t>00111101111111100010 (13:7)</t>
  </si>
  <si>
    <t>011110111111110 (12:3)</t>
  </si>
  <si>
    <t>01111011111111000100 (13:7)</t>
  </si>
  <si>
    <t>111101111111100 (12:3)</t>
  </si>
  <si>
    <t>11110111111110001000 (13:7)</t>
  </si>
  <si>
    <t>111011111111000 (11:4)</t>
  </si>
  <si>
    <t>11101111111100010001 (13:7)</t>
  </si>
  <si>
    <t>110111111110001 (11:4)</t>
  </si>
  <si>
    <t>11011111111000100011 (13:7)</t>
  </si>
  <si>
    <t>101111111100010 (10:5)</t>
  </si>
  <si>
    <t>10111111110001000111 (13:7)</t>
  </si>
  <si>
    <t>011111111000100 (9:6)</t>
  </si>
  <si>
    <t>01111111100010001111 (13:7)</t>
  </si>
  <si>
    <t>111111110001000 (9:6)</t>
  </si>
  <si>
    <t>11111111000100011111 (14:6)</t>
  </si>
  <si>
    <t>111111100010001 (9:6)</t>
  </si>
  <si>
    <t>11111110001000111111 (14:6)</t>
  </si>
  <si>
    <t>111111000100011 (9:6)</t>
  </si>
  <si>
    <t>11111100010001111111 (14:6)</t>
  </si>
  <si>
    <t>111110001000111 (9:6)</t>
  </si>
  <si>
    <t>11111000100011111111 (14:6)</t>
  </si>
  <si>
    <t>111100010001111 (9:6)</t>
  </si>
  <si>
    <t>11110001000111111110 (13:7)</t>
  </si>
  <si>
    <t>111000100011111 (9:6)</t>
  </si>
  <si>
    <t>11100010001111111100 (12:8)</t>
  </si>
  <si>
    <t>110001000111111 (9:6)</t>
  </si>
  <si>
    <t>11000100011111111000 (11:9)</t>
  </si>
  <si>
    <t>100010001111111 (9:6)</t>
  </si>
  <si>
    <t>10001000111111110000 (10:10)</t>
  </si>
  <si>
    <t>000100011111111 (9:6)</t>
  </si>
  <si>
    <t>00010001111111100001 (10:10)</t>
  </si>
  <si>
    <t>001000111111110 (9:6)</t>
  </si>
  <si>
    <t>00100011111111000011 (11:9)</t>
  </si>
  <si>
    <t>010001111111100 (9:6)</t>
  </si>
  <si>
    <t>01000111111110000111 (12:8)</t>
  </si>
  <si>
    <t>100011111111000 (9:6)</t>
  </si>
  <si>
    <t>10001111111100001111 (13:7)</t>
  </si>
  <si>
    <t>000111111110000 (8:7)</t>
  </si>
  <si>
    <t>00011111111000011111 (13:7)</t>
  </si>
  <si>
    <t>00111111110000111110 (13:7)</t>
  </si>
  <si>
    <t>01111111100001111101 (14:6)</t>
  </si>
  <si>
    <t>辛丑 计数</t>
  </si>
  <si>
    <t>111111110000111 (11:4)</t>
  </si>
  <si>
    <t>11111111000011111011 (15:5)</t>
  </si>
  <si>
    <t>111111110000111110111110110100 (21:9)</t>
  </si>
  <si>
    <t>辛丑</t>
  </si>
  <si>
    <t>111111100001111 (11:4)</t>
  </si>
  <si>
    <t>11111110000111110111 (15:5)</t>
  </si>
  <si>
    <t>111111000011111 (11:4)</t>
  </si>
  <si>
    <t>11111100001111101111 (15:5)</t>
  </si>
  <si>
    <t>111110000111110 (10:5)</t>
  </si>
  <si>
    <t>11111000011111011111 (15:5)</t>
  </si>
  <si>
    <t>111100001111101 (10:5)</t>
  </si>
  <si>
    <t>11110000111110111110 (14:6)</t>
  </si>
  <si>
    <t>111000011111011 (10:5)</t>
  </si>
  <si>
    <t>11100001111101111101 (14:6)</t>
  </si>
  <si>
    <t>110000111110111 (10:5)</t>
  </si>
  <si>
    <t>11000011111011111011 (14:6)</t>
  </si>
  <si>
    <t>100001111101111 (10:5)</t>
  </si>
  <si>
    <t>10000111110111110110 (13:7)</t>
  </si>
  <si>
    <t>000011111011111 (10:5)</t>
  </si>
  <si>
    <t>00001111101111101101 (13:7)</t>
  </si>
  <si>
    <t>000111110111110 (10:5)</t>
  </si>
  <si>
    <t>00011111011111011010 (13:7)</t>
  </si>
  <si>
    <t>001111101111101 (11:4)</t>
  </si>
  <si>
    <t>00111110111110110100 (13:7)</t>
  </si>
  <si>
    <t>011111011111011 (12:3)</t>
  </si>
  <si>
    <t>01111101111101101000 (13:7)</t>
  </si>
  <si>
    <t>111110111110110 (12:3)</t>
  </si>
  <si>
    <t>11111011111011010000 (13:7)</t>
  </si>
  <si>
    <t>111101111101101 (12:3)</t>
  </si>
  <si>
    <t>11110111110110100000 (12:8)</t>
  </si>
  <si>
    <t>111011111011010 (11:4)</t>
  </si>
  <si>
    <t>11101111101101000001 (12:8)</t>
  </si>
  <si>
    <t>110111110110100 (10:5)</t>
  </si>
  <si>
    <t>11011111011010000010 (11:9)</t>
  </si>
  <si>
    <t>101111101101000 (9:6)</t>
  </si>
  <si>
    <t>10111110110100000100 (10:10)</t>
  </si>
  <si>
    <t>011111011010000 (8:7)</t>
  </si>
  <si>
    <t>01111101101000001001 (10:10)</t>
  </si>
  <si>
    <t>111110110100000 (8:7)</t>
  </si>
  <si>
    <t>11111011010000010010 (10:10)</t>
  </si>
  <si>
    <t>111101101000001 (8:7)</t>
  </si>
  <si>
    <t>11110110100000100100 (9:11)</t>
  </si>
  <si>
    <t>111011010000010 (7:8)</t>
  </si>
  <si>
    <t>11101101000001001001 (9:11)</t>
  </si>
  <si>
    <t>110110100000100 (6:9)</t>
  </si>
  <si>
    <t>11011010000010010011 (9:11)</t>
  </si>
  <si>
    <t>101101000001001 (6:9)</t>
  </si>
  <si>
    <t>10110100000100100111 (9:11)</t>
  </si>
  <si>
    <t>011010000010010 (5:10)</t>
  </si>
  <si>
    <t>01101000001001001110 (8:12)</t>
  </si>
  <si>
    <t>110100000100100 (5:10)</t>
  </si>
  <si>
    <t>11010000010010011101 (9:11)</t>
  </si>
  <si>
    <t>101000001001001 (5:10)</t>
  </si>
  <si>
    <t>10100000100100111011 (9:11)</t>
  </si>
  <si>
    <t>010000010010011 (5:10)</t>
  </si>
  <si>
    <t>01000001001001110111 (9:11)</t>
  </si>
  <si>
    <t>100000100100111 (6:9)</t>
  </si>
  <si>
    <t>10000010010011101110 (9:11)</t>
  </si>
  <si>
    <t>000001001001110 (5:10)</t>
  </si>
  <si>
    <t>00000100100111011100 (8:12)</t>
  </si>
  <si>
    <t>000010010011101 (6:9)</t>
  </si>
  <si>
    <t>00001001001110111000 (8:12)</t>
  </si>
  <si>
    <t>壬寅 计数</t>
  </si>
  <si>
    <t>000100100111011 (7:8)</t>
  </si>
  <si>
    <t>00010010011101110000 (8:12)</t>
  </si>
  <si>
    <t>00010010011101110000111011011 (15:14)</t>
  </si>
  <si>
    <t>壬寅</t>
  </si>
  <si>
    <t>001001001110111 (8:7)</t>
  </si>
  <si>
    <t>00100100111011100001 (9:11)</t>
  </si>
  <si>
    <t>010010011101110 (8:7)</t>
  </si>
  <si>
    <t>01001001110111000011 (10:10)</t>
  </si>
  <si>
    <t>100100111011100 (8:7)</t>
  </si>
  <si>
    <t>10010011101110000111 (11:9)</t>
  </si>
  <si>
    <t>001001110111000 (7:8)</t>
  </si>
  <si>
    <t>00100111011100001110 (10:10)</t>
  </si>
  <si>
    <t>010011101110000 (7:8)</t>
  </si>
  <si>
    <t>01001110111000011101 (11:9)</t>
  </si>
  <si>
    <t>100111011100001 (8:7)</t>
  </si>
  <si>
    <t>10011101110000111011 (12:8)</t>
  </si>
  <si>
    <t>001110111000011 (8:7)</t>
  </si>
  <si>
    <t>00111011100001110110 (11:9)</t>
  </si>
  <si>
    <t>011101110000111 (9:6)</t>
  </si>
  <si>
    <t>01110111000011101101 (12:8)</t>
  </si>
  <si>
    <t>111011100001110 (9:6)</t>
  </si>
  <si>
    <t>11101110000111011011 (13:7)</t>
  </si>
  <si>
    <t>110111000011101 (9:6)</t>
  </si>
  <si>
    <t>11011100001110110110 (12:8)</t>
  </si>
  <si>
    <t>101110000111011 (9:6)</t>
  </si>
  <si>
    <t>10111000011101101100 (11:9)</t>
  </si>
  <si>
    <t>011100001110110 (8:7)</t>
  </si>
  <si>
    <t>01110000111011011000 (10:10)</t>
  </si>
  <si>
    <t>111000011101101 (9:6)</t>
  </si>
  <si>
    <t>11100001110110110000 (10:10)</t>
  </si>
  <si>
    <t>110000111011011 (9:6)</t>
  </si>
  <si>
    <t>11000011101101100000 (9:11)</t>
  </si>
  <si>
    <t>100001110110110 (8:7)</t>
  </si>
  <si>
    <t>10000111011011000000 (8:12)</t>
  </si>
  <si>
    <t>000011101101100 (7:8)</t>
  </si>
  <si>
    <t>00001110110110000001 (8:12)</t>
  </si>
  <si>
    <t>000111011011000 (7:8)</t>
  </si>
  <si>
    <t>00011101101100000010 (8:12)</t>
  </si>
  <si>
    <t>001110110110000 (7:8)</t>
  </si>
  <si>
    <t>00111011011000000100 (8:12)</t>
  </si>
  <si>
    <t>011101101100000 (7:8)</t>
  </si>
  <si>
    <t>01110110110000001000 (8:12)</t>
  </si>
  <si>
    <t>111011011000000 (7:8)</t>
  </si>
  <si>
    <t>11101101100000010000 (8:12)</t>
  </si>
  <si>
    <t>110110110000001 (7:8)</t>
  </si>
  <si>
    <t>11011011000000100001 (8:12)</t>
  </si>
  <si>
    <t>101101100000010 (6:9)</t>
  </si>
  <si>
    <t>10110110000001000010 (7:13)</t>
  </si>
  <si>
    <t>011011000000100 (5:10)</t>
  </si>
  <si>
    <t>01101100000010000100 (6:14)</t>
  </si>
  <si>
    <t>110110000001000 (5:10)</t>
  </si>
  <si>
    <t>11011000000100001000 (6:14)</t>
  </si>
  <si>
    <t>101100000010000 (4:11)</t>
  </si>
  <si>
    <t>10110000001000010001 (6:14)</t>
  </si>
  <si>
    <t>011000000100001 (4:11)</t>
  </si>
  <si>
    <t>01100000010000100011 (6:14)</t>
  </si>
  <si>
    <t>110000001000010 (4:11)</t>
  </si>
  <si>
    <t>11000000100001000111 (7:13)</t>
  </si>
  <si>
    <t>100000010000100 (3:12)</t>
  </si>
  <si>
    <t>10000001000010001111 (7:13)</t>
  </si>
  <si>
    <t>癸卯 计数</t>
  </si>
  <si>
    <t>000000100001000 (2:13)</t>
  </si>
  <si>
    <t>00000010000100011111 (7:13)</t>
  </si>
  <si>
    <t>0000001000010001111110001111110 (14:17)</t>
  </si>
  <si>
    <t>癸卯</t>
  </si>
  <si>
    <t>000001000010001 (3:12)</t>
  </si>
  <si>
    <t>00000100001000111111 (8:12)</t>
  </si>
  <si>
    <t>000010000100011 (4:11)</t>
  </si>
  <si>
    <t>00001000010001111110 (8:12)</t>
  </si>
  <si>
    <t>000100001000111 (5:10)</t>
  </si>
  <si>
    <t>00010000100011111100 (8:12)</t>
  </si>
  <si>
    <t>001000010001111 (6:9)</t>
  </si>
  <si>
    <t>00100001000111111000 (8:12)</t>
  </si>
  <si>
    <t>010000100011111 (7:8)</t>
  </si>
  <si>
    <t>01000010001111110001 (9:11)</t>
  </si>
  <si>
    <t>100001000111111 (8:7)</t>
  </si>
  <si>
    <t>10000100011111100011 (10:10)</t>
  </si>
  <si>
    <t>000010001111110 (7:8)</t>
  </si>
  <si>
    <t>00001000111111000111 (10:10)</t>
  </si>
  <si>
    <t>000100011111100 (7:8)</t>
  </si>
  <si>
    <t>00010001111110001111 (11:9)</t>
  </si>
  <si>
    <t>001000111111000 (7:8)</t>
  </si>
  <si>
    <t>00100011111100011111 (12:8)</t>
  </si>
  <si>
    <t>010001111110001 (8:7)</t>
  </si>
  <si>
    <t>01000111111000111111 (13:7)</t>
  </si>
  <si>
    <t>100011111100011 (9:6)</t>
  </si>
  <si>
    <t>10001111110001111110 (13:7)</t>
  </si>
  <si>
    <t>000111111000111 (9:6)</t>
  </si>
  <si>
    <t>00011111100011111101 (13:7)</t>
  </si>
  <si>
    <t>001111110001111 (10:5)</t>
  </si>
  <si>
    <t>00111111000111111010 (13:7)</t>
  </si>
  <si>
    <t>011111100011111 (11:4)</t>
  </si>
  <si>
    <t>01111110001111110101 (14:6)</t>
  </si>
  <si>
    <t>111111000111111 (12:3)</t>
  </si>
  <si>
    <t>11111100011111101011 (15:5)</t>
  </si>
  <si>
    <t>111110001111110 (11:4)</t>
  </si>
  <si>
    <t>11111000111111010111 (15:5)</t>
  </si>
  <si>
    <t>111100011111101 (11:4)</t>
  </si>
  <si>
    <t>11110001111110101111 (15:5)</t>
  </si>
  <si>
    <t>111000111111010 (10:5)</t>
  </si>
  <si>
    <t>11100011111101011111 (15:5)</t>
  </si>
  <si>
    <t>110001111110101 (10:5)</t>
  </si>
  <si>
    <t>11000111111010111110 (14:6)</t>
  </si>
  <si>
    <t>100011111101011 (10:5)</t>
  </si>
  <si>
    <t>10001111110101111100 (13:7)</t>
  </si>
  <si>
    <t>000111111010111 (10:5)</t>
  </si>
  <si>
    <t>00011111101011111001 (13:7)</t>
  </si>
  <si>
    <t>001111110101111 (11:4)</t>
  </si>
  <si>
    <t>00111111010111110010 (13:7)</t>
  </si>
  <si>
    <t>011111101011111 (12:3)</t>
  </si>
  <si>
    <t>01111110101111100100 (13:7)</t>
  </si>
  <si>
    <t>111111010111110 (12:3)</t>
  </si>
  <si>
    <t>11111101011111001000 (13:7)</t>
  </si>
  <si>
    <t>111110101111100 (11:4)</t>
  </si>
  <si>
    <t>11111010111110010001 (13:7)</t>
  </si>
  <si>
    <t>111101011111001 (11:4)</t>
  </si>
  <si>
    <t>11110101111100100010 (12:8)</t>
  </si>
  <si>
    <t>111010111110010 (10:5)</t>
  </si>
  <si>
    <t>11101011111001000101 (12:8)</t>
  </si>
  <si>
    <t>110101111100100 (9:6)</t>
  </si>
  <si>
    <t>11010111110010001010 (11:9)</t>
  </si>
  <si>
    <t>101011111001000 (8:7)</t>
  </si>
  <si>
    <t>10101111100100010100 (10:10)</t>
  </si>
  <si>
    <t>010111110010001 (8:7)</t>
  </si>
  <si>
    <t>01011111001000101001 (10:10)</t>
  </si>
  <si>
    <t>甲辰 计数</t>
  </si>
  <si>
    <t>101111100100010 (8:7)</t>
  </si>
  <si>
    <t>10111110010001010010 (10:10)</t>
  </si>
  <si>
    <t>101111100100010100101110101110 (17:13)</t>
  </si>
  <si>
    <t>甲辰</t>
  </si>
  <si>
    <t>011111001000101 (8:7)</t>
  </si>
  <si>
    <t>01111100100010100101 (10:10)</t>
  </si>
  <si>
    <t>111110010001010 (8:7)</t>
  </si>
  <si>
    <t>11111001000101001011 (11:9)</t>
  </si>
  <si>
    <t>111100100010100 (7:8)</t>
  </si>
  <si>
    <t>11110010001010010111 (11:9)</t>
  </si>
  <si>
    <t>111001000101001 (7:8)</t>
  </si>
  <si>
    <t>11100100010100101110 (10:10)</t>
  </si>
  <si>
    <t>110010001010010 (6:9)</t>
  </si>
  <si>
    <t>11001000101001011101 (10:10)</t>
  </si>
  <si>
    <t>100100010100101 (6:9)</t>
  </si>
  <si>
    <t>10010001010010111010 (9:11)</t>
  </si>
  <si>
    <t>001000101001011 (6:9)</t>
  </si>
  <si>
    <t>00100010100101110101 (9:11)</t>
  </si>
  <si>
    <t>010001010010111 (7:8)</t>
  </si>
  <si>
    <t>01000101001011101011 (10:10)</t>
  </si>
  <si>
    <t>100010100101110 (7:8)</t>
  </si>
  <si>
    <t>10001010010111010111 (11:9)</t>
  </si>
  <si>
    <t>000101001011101 (7:8)</t>
  </si>
  <si>
    <t>00010100101110101110 (10:10)</t>
  </si>
  <si>
    <t>001010010111010 (7:8)</t>
  </si>
  <si>
    <t>00101001011101011100 (10:10)</t>
  </si>
  <si>
    <t>010100101110101 (8:7)</t>
  </si>
  <si>
    <t>01010010111010111000 (10:10)</t>
  </si>
  <si>
    <t>1010010 (3:4)</t>
  </si>
  <si>
    <t>101001011101011 (9:6)</t>
  </si>
  <si>
    <t>10100101110101110000 (10:10)</t>
  </si>
  <si>
    <t>0100101 (3:4)</t>
  </si>
  <si>
    <t>010010111010111 (9:6)</t>
  </si>
  <si>
    <t>01001011101011100000 (9:11)</t>
  </si>
  <si>
    <t>100101110101110 (9:6)</t>
  </si>
  <si>
    <t>10010111010111000000 (9:11)</t>
  </si>
  <si>
    <t>001011101011100 (8:7)</t>
  </si>
  <si>
    <t>00101110101110000001 (9:11)</t>
  </si>
  <si>
    <t>010111010111000 (8:7)</t>
  </si>
  <si>
    <t>01011101011100000010 (9:11)</t>
  </si>
  <si>
    <t>101110101110000 (8:7)</t>
  </si>
  <si>
    <t>10111010111000000100 (9:11)</t>
  </si>
  <si>
    <t>011101011100000 (7:8)</t>
  </si>
  <si>
    <t>01110101110000001001 (9:11)</t>
  </si>
  <si>
    <t>111010111000000 (7:8)</t>
  </si>
  <si>
    <t>11101011100000010010 (9:11)</t>
  </si>
  <si>
    <t>110101110000001 (7:8)</t>
  </si>
  <si>
    <t>11010111000000100100 (8:12)</t>
  </si>
  <si>
    <t>101011100000010 (6:9)</t>
  </si>
  <si>
    <t>10101110000001001001 (8:12)</t>
  </si>
  <si>
    <t>010111000000100 (5:10)</t>
  </si>
  <si>
    <t>01011100000010010011 (8:12)</t>
  </si>
  <si>
    <t>101110000001001 (6:9)</t>
  </si>
  <si>
    <t>10111000000100100110 (8:12)</t>
  </si>
  <si>
    <t>011100000010010 (5:10)</t>
  </si>
  <si>
    <t>01110000001001001101 (8:12)</t>
  </si>
  <si>
    <t>111000000100100 (5:10)</t>
  </si>
  <si>
    <t>11100000010010011011 (9:11)</t>
  </si>
  <si>
    <t>110000001001001 (5:10)</t>
  </si>
  <si>
    <t>11000000100100110110 (8:12)</t>
  </si>
  <si>
    <t>100000010010011 (5:10)</t>
  </si>
  <si>
    <t>10000001001001101101 (8:12)</t>
  </si>
  <si>
    <t>000000100100110 (4:11)</t>
  </si>
  <si>
    <t>00000010010011011010 (7:13)</t>
  </si>
  <si>
    <t>乙巳 计数</t>
  </si>
  <si>
    <t>000001001001101 (5:10)</t>
  </si>
  <si>
    <t>00000100100110110100 (7:13)</t>
  </si>
  <si>
    <t>00000100100110110100010111110111 (16:16)</t>
  </si>
  <si>
    <t>乙巳</t>
  </si>
  <si>
    <t>000010010011011 (6:9)</t>
  </si>
  <si>
    <t>00001001001101101000 (7:13)</t>
  </si>
  <si>
    <t>000100100110110 (6:9)</t>
  </si>
  <si>
    <t>00010010011011010001 (8:12)</t>
  </si>
  <si>
    <t>001001001101101 (7:8)</t>
  </si>
  <si>
    <t>00100100110110100010 (8:12)</t>
  </si>
  <si>
    <t>010010011011010 (7:8)</t>
  </si>
  <si>
    <t>01001001101101000101 (9:11)</t>
  </si>
  <si>
    <t>100100110110100 (7:8)</t>
  </si>
  <si>
    <t>10010011011010001011 (10:10)</t>
  </si>
  <si>
    <t>001001101101000 (6:9)</t>
  </si>
  <si>
    <t>00100110110100010111 (10:10)</t>
  </si>
  <si>
    <t>010011011010001 (7:8)</t>
  </si>
  <si>
    <t>01001101101000101111 (11:9)</t>
  </si>
  <si>
    <t>100110110100010 (7:8)</t>
  </si>
  <si>
    <t>10011011010001011111 (12:8)</t>
  </si>
  <si>
    <t>001101101000101 (7:8)</t>
  </si>
  <si>
    <t>00110110100010111110 (11:9)</t>
  </si>
  <si>
    <t>011011010001011 (8:7)</t>
  </si>
  <si>
    <t>01101101000101111101 (12:8)</t>
  </si>
  <si>
    <t>110110100010111 (9:6)</t>
  </si>
  <si>
    <t>11011010001011111011 (13:7)</t>
  </si>
  <si>
    <t>101101000101111 (9:6)</t>
  </si>
  <si>
    <t>10110100010111110111 (13:7)</t>
  </si>
  <si>
    <t>011010001011111 (9:6)</t>
  </si>
  <si>
    <t>01101000101111101111 (13:7)</t>
  </si>
  <si>
    <t>110100010111110 (9:6)</t>
  </si>
  <si>
    <t>11010001011111011111 (14:6)</t>
  </si>
  <si>
    <t>101000101111101 (9:6)</t>
  </si>
  <si>
    <t>10100010111110111111 (14:6)</t>
  </si>
  <si>
    <t>010001011111011 (9:6)</t>
  </si>
  <si>
    <t>01000101111101111110 (13:7)</t>
  </si>
  <si>
    <t>100010111110111 (10:5)</t>
  </si>
  <si>
    <t>10001011111011111100 (13:7)</t>
  </si>
  <si>
    <t>000101111101111 (10:5)</t>
  </si>
  <si>
    <t>00010111110111111000 (12:8)</t>
  </si>
  <si>
    <t>001011111011111 (11:4)</t>
  </si>
  <si>
    <t>00101111101111110001 (13:7)</t>
  </si>
  <si>
    <t>010111110111111 (12:3)</t>
  </si>
  <si>
    <t>01011111011111100011 (14:6)</t>
  </si>
  <si>
    <t>101111101111110 (12:3)</t>
  </si>
  <si>
    <t>10111110111111000110 (14:6)</t>
  </si>
  <si>
    <t>011111011111100 (11:4)</t>
  </si>
  <si>
    <t>01111101111110001101 (14:6)</t>
  </si>
  <si>
    <t>111110111111000 (11:4)</t>
  </si>
  <si>
    <t>11111011111100011011 (15:5)</t>
  </si>
  <si>
    <t>111101111110001 (11:4)</t>
  </si>
  <si>
    <t>11110111111000110111 (15:5)</t>
  </si>
  <si>
    <t>111011111100011 (11:4)</t>
  </si>
  <si>
    <t>11101111110001101110 (14:6)</t>
  </si>
  <si>
    <t>110111111000110 (10:5)</t>
  </si>
  <si>
    <t>11011111100011011101 (14:6)</t>
  </si>
  <si>
    <t>101111110001101 (10:5)</t>
  </si>
  <si>
    <t>10111111000110111010 (13:7)</t>
  </si>
  <si>
    <t>011111100011011 (10:5)</t>
  </si>
  <si>
    <t>01111110001101110101 (13:7)</t>
  </si>
  <si>
    <t>111111000110111 (11:4)</t>
  </si>
  <si>
    <t>11111100011011101010 (13:7)</t>
  </si>
  <si>
    <t>111110001101110 (10:5)</t>
  </si>
  <si>
    <t>11111000110111010101 (13:7)</t>
  </si>
  <si>
    <t>111100011011101 (10:5)</t>
  </si>
  <si>
    <t>11110001101110101010 (12:8)</t>
  </si>
  <si>
    <t>丙午 计数</t>
  </si>
  <si>
    <t>111000110111010 (9:6)</t>
  </si>
  <si>
    <t>11100011011101010100 (11:9)</t>
  </si>
  <si>
    <t>1110001101110101010000111110011 (18:13)</t>
  </si>
  <si>
    <t>丙午</t>
  </si>
  <si>
    <t>110001101110101 (9:6)</t>
  </si>
  <si>
    <t>11000110111010101000 (10:10)</t>
  </si>
  <si>
    <t>100011011101010 (8:7)</t>
  </si>
  <si>
    <t>10001101110101010000 (9:11)</t>
  </si>
  <si>
    <t>000110111010101 (8:7)</t>
  </si>
  <si>
    <t>00011011101010100001 (9:11)</t>
  </si>
  <si>
    <t>001101110101010 (8:7)</t>
  </si>
  <si>
    <t>00110111010101000011 (10:10)</t>
  </si>
  <si>
    <t>011011101010100 (8:7)</t>
  </si>
  <si>
    <t>01101110101010000111 (11:9)</t>
  </si>
  <si>
    <t>110111010101000 (8:7)</t>
  </si>
  <si>
    <t>11011101010100001111 (12:8)</t>
  </si>
  <si>
    <t>101110101010000 (7:8)</t>
  </si>
  <si>
    <t>10111010101000011111 (12:8)</t>
  </si>
  <si>
    <t>011101010100001 (7:8)</t>
  </si>
  <si>
    <t>01110101010000111110 (11:9)</t>
  </si>
  <si>
    <t>111010101000011 (8:7)</t>
  </si>
  <si>
    <t>11101010100001111100 (11:9)</t>
  </si>
  <si>
    <t>110101010000111 (8:7)</t>
  </si>
  <si>
    <t>11010101000011111001 (11:9)</t>
  </si>
  <si>
    <t>101010100001111 (8:7)</t>
  </si>
  <si>
    <t>10101010000111110011 (11:9)</t>
  </si>
  <si>
    <t>0101010 (3:4)</t>
  </si>
  <si>
    <t>010101000011111 (8:7)</t>
  </si>
  <si>
    <t>01010100001111100111 (11:9)</t>
  </si>
  <si>
    <t>101010000111110 (8:7)</t>
  </si>
  <si>
    <t>10101000011111001110 (11:9)</t>
  </si>
  <si>
    <t>010100001111100 (7:8)</t>
  </si>
  <si>
    <t>01010000111110011100 (10:10)</t>
  </si>
  <si>
    <t>101000011111001 (8:7)</t>
  </si>
  <si>
    <t>10100001111100111000 (10:10)</t>
  </si>
  <si>
    <t>010000111110011 (8:7)</t>
  </si>
  <si>
    <t>01000011111001110001 (10:10)</t>
  </si>
  <si>
    <t>100001111100111 (9:6)</t>
  </si>
  <si>
    <t>10000111110011100011 (11:9)</t>
  </si>
  <si>
    <t>000011111001110 (8:7)</t>
  </si>
  <si>
    <t>00001111100111000110 (10:10)</t>
  </si>
  <si>
    <t>000111110011100 (8:7)</t>
  </si>
  <si>
    <t>00011111001110001100 (10:10)</t>
  </si>
  <si>
    <t>001111100111000 (8:7)</t>
  </si>
  <si>
    <t>00111110011100011000 (10:10)</t>
  </si>
  <si>
    <t>011111001110001 (9:6)</t>
  </si>
  <si>
    <t>01111100111000110001 (11:9)</t>
  </si>
  <si>
    <t>111110011100011 (10:5)</t>
  </si>
  <si>
    <t>11111001110001100010 (11:9)</t>
  </si>
  <si>
    <t>111100111000110 (9:6)</t>
  </si>
  <si>
    <t>11110011100011000100 (10:10)</t>
  </si>
  <si>
    <t>111001110001100 (8:7)</t>
  </si>
  <si>
    <t>11100111000110001000 (9:11)</t>
  </si>
  <si>
    <t>110011100011000 (7:8)</t>
  </si>
  <si>
    <t>11001110001100010001 (9:11)</t>
  </si>
  <si>
    <t>100111000110001 (7:8)</t>
  </si>
  <si>
    <t>10011100011000100010 (8:12)</t>
  </si>
  <si>
    <t>001110001100010 (6:9)</t>
  </si>
  <si>
    <t>00111000110001000101 (8:12)</t>
  </si>
  <si>
    <t>011100011000100 (6:9)</t>
  </si>
  <si>
    <t>01110001100010001011 (9:11)</t>
  </si>
  <si>
    <t>111000110001000 (6:9)</t>
  </si>
  <si>
    <t>11100011000100010110 (9:11)</t>
  </si>
  <si>
    <t>110001100010001 (6:9)</t>
  </si>
  <si>
    <t>11000110001000101101 (9:11)</t>
  </si>
  <si>
    <t>丁未 计数</t>
  </si>
  <si>
    <t>100011000100010 (5:10)</t>
  </si>
  <si>
    <t>10001100010001011011 (9:11)</t>
  </si>
  <si>
    <t>1000110001000101101110010001001 (13:18)</t>
  </si>
  <si>
    <t>丁未</t>
  </si>
  <si>
    <t>000110001000101 (5:10)</t>
  </si>
  <si>
    <t>00011000100010110111 (9:11)</t>
  </si>
  <si>
    <t>001100010001011 (6:9)</t>
  </si>
  <si>
    <t>00110001000101101110 (9:11)</t>
  </si>
  <si>
    <t>011000100010110 (6:9)</t>
  </si>
  <si>
    <t>01100010001011011100 (9:11)</t>
  </si>
  <si>
    <t>110001000101101 (7:8)</t>
  </si>
  <si>
    <t>11000100010110111001 (10:10)</t>
  </si>
  <si>
    <t>100010001011011 (7:8)</t>
  </si>
  <si>
    <t>10001000101101110010 (9:11)</t>
  </si>
  <si>
    <t>000100010110111 (7:8)</t>
  </si>
  <si>
    <t>00010001011011100100 (8:12)</t>
  </si>
  <si>
    <t>001000101101110 (7:8)</t>
  </si>
  <si>
    <t>00100010110111001000 (8:12)</t>
  </si>
  <si>
    <t>010001011011100 (7:8)</t>
  </si>
  <si>
    <t>01000101101110010001 (9:11)</t>
  </si>
  <si>
    <t>100010110111001 (8:7)</t>
  </si>
  <si>
    <t>10001011011100100010 (9:11)</t>
  </si>
  <si>
    <t>000101101110010 (7:8)</t>
  </si>
  <si>
    <t>00010110111001000100 (8:12)</t>
  </si>
  <si>
    <t>001011011100100 (7:8)</t>
  </si>
  <si>
    <t>00101101110010001001 (9:11)</t>
  </si>
  <si>
    <t>010110111001000 (7:8)</t>
  </si>
  <si>
    <t>01011011100100010011 (10:10)</t>
  </si>
  <si>
    <t>101101110010001 (8:7)</t>
  </si>
  <si>
    <t>10110111001000100110 (10:10)</t>
  </si>
  <si>
    <t>011011100100010 (7:8)</t>
  </si>
  <si>
    <t>01101110010001001101 (10:10)</t>
  </si>
  <si>
    <t>110111001000100 (7:8)</t>
  </si>
  <si>
    <t>11011100100010011011 (11:9)</t>
  </si>
  <si>
    <t>101110010001001 (7:8)</t>
  </si>
  <si>
    <t>10111001000100110111 (11:9)</t>
  </si>
  <si>
    <t>011100100010011 (7:8)</t>
  </si>
  <si>
    <t>01110010001001101110 (10:10)</t>
  </si>
  <si>
    <t>111001000100110 (7:8)</t>
  </si>
  <si>
    <t>11100100010011011100 (10:10)</t>
  </si>
  <si>
    <t>110010001001101 (7:8)</t>
  </si>
  <si>
    <t>11001000100110111000 (9:11)</t>
  </si>
  <si>
    <t>100100010011011 (7:8)</t>
  </si>
  <si>
    <t>10010001001101110000 (8:12)</t>
  </si>
  <si>
    <t>001000100110111 (7:8)</t>
  </si>
  <si>
    <t>00100010011011100001 (8:12)</t>
  </si>
  <si>
    <t>010001001101110 (7:8)</t>
  </si>
  <si>
    <t>01000100110111000011 (9:11)</t>
  </si>
  <si>
    <t>100010011011100 (7:8)</t>
  </si>
  <si>
    <t>10001001101110000110 (9:11)</t>
  </si>
  <si>
    <t>000100110111000 (6:9)</t>
  </si>
  <si>
    <t>00010011011100001101 (9:11)</t>
  </si>
  <si>
    <t>001001101110000 (6:9)</t>
  </si>
  <si>
    <t>00100110111000011011 (10:10)</t>
  </si>
  <si>
    <t>010011011100001 (7:8)</t>
  </si>
  <si>
    <t>01001101110000110111 (11:9)</t>
  </si>
  <si>
    <t>100110111000011 (8:7)</t>
  </si>
  <si>
    <t>10011011100001101110 (11:9)</t>
  </si>
  <si>
    <t>001101110000110 (7:8)</t>
  </si>
  <si>
    <t>00110111000011011100 (10:10)</t>
  </si>
  <si>
    <t>011011100001101 (8:7)</t>
  </si>
  <si>
    <t>01101110000110111001 (11:9)</t>
  </si>
  <si>
    <t>110111000011011 (9:6)</t>
  </si>
  <si>
    <t>11011100001101110011 (12:8)</t>
  </si>
  <si>
    <t>戊申 计数</t>
  </si>
  <si>
    <t>101110000110111 (9:6)</t>
  </si>
  <si>
    <t>10111000011011100110 (11:9)</t>
  </si>
  <si>
    <t>1011100001101110011001001001110 (16:15)</t>
  </si>
  <si>
    <t>戊申</t>
  </si>
  <si>
    <t>011100001101110 (8:7)</t>
  </si>
  <si>
    <t>01110000110111001100 (10:10)</t>
  </si>
  <si>
    <t>111000011011100 (8:7)</t>
  </si>
  <si>
    <t>11100001101110011001 (11:9)</t>
  </si>
  <si>
    <t>110000110111001 (8:7)</t>
  </si>
  <si>
    <t>11000011011100110010 (10:10)</t>
  </si>
  <si>
    <t>100001101110011 (8:7)</t>
  </si>
  <si>
    <t>10000110111001100100 (9:11)</t>
  </si>
  <si>
    <t>000011011100110 (7:8)</t>
  </si>
  <si>
    <t>00001101110011001001 (9:11)</t>
  </si>
  <si>
    <t>000110111001100 (7:8)</t>
  </si>
  <si>
    <t>00011011100110010010 (9:11)</t>
  </si>
  <si>
    <t>00110111001100100100 (9:11)</t>
  </si>
  <si>
    <t>011011100110010 (8:7)</t>
  </si>
  <si>
    <t>01101110011001001001 (10:10)</t>
  </si>
  <si>
    <t>110111001100100 (8:7)</t>
  </si>
  <si>
    <t>11011100110010010011 (11:9)</t>
  </si>
  <si>
    <t>101110011001001 (8:7)</t>
  </si>
  <si>
    <t>10111001100100100111 (11:9)</t>
  </si>
  <si>
    <t>011100110010010 (7:8)</t>
  </si>
  <si>
    <t>01110011001001001110 (10:10)</t>
  </si>
  <si>
    <t>111001100100100 (7:8)</t>
  </si>
  <si>
    <t>11100110010010011100 (10:10)</t>
  </si>
  <si>
    <t>110011001001001 (7:8)</t>
  </si>
  <si>
    <t>11001100100100111001 (10:10)</t>
  </si>
  <si>
    <t>100110010010011 (7:8)</t>
  </si>
  <si>
    <t>10011001001001110010 (9:11)</t>
  </si>
  <si>
    <t>001100100100111 (7:8)</t>
  </si>
  <si>
    <t>00110010010011100101 (9:11)</t>
  </si>
  <si>
    <t>011001001001110 (7:8)</t>
  </si>
  <si>
    <t>01100100100111001010 (9:11)</t>
  </si>
  <si>
    <t>110010010011100 (7:8)</t>
  </si>
  <si>
    <t>11001001001110010100 (9:11)</t>
  </si>
  <si>
    <t>100100100111001 (7:8)</t>
  </si>
  <si>
    <t>10010010011100101001 (9:11)</t>
  </si>
  <si>
    <t>001001001110010 (6:9)</t>
  </si>
  <si>
    <t>00100100111001010011 (9:11)</t>
  </si>
  <si>
    <t>010010011100101 (7:8)</t>
  </si>
  <si>
    <t>01001001110010100111 (10:10)</t>
  </si>
  <si>
    <t>100100111001010 (7:8)</t>
  </si>
  <si>
    <t>10010011100101001110 (10:10)</t>
  </si>
  <si>
    <t>001001110010100 (6:9)</t>
  </si>
  <si>
    <t>00100111001010011100 (9:11)</t>
  </si>
  <si>
    <t>010011100101001 (7:8)</t>
  </si>
  <si>
    <t>01001110010100111001 (10:10)</t>
  </si>
  <si>
    <t>100111001010011 (8:7)</t>
  </si>
  <si>
    <t>10011100101001110010 (10:10)</t>
  </si>
  <si>
    <t>001110010100111 (8:7)</t>
  </si>
  <si>
    <t>00111001010011100100 (9:11)</t>
  </si>
  <si>
    <t>011100101001110 (8:7)</t>
  </si>
  <si>
    <t>01110010100111001001 (10:10)</t>
  </si>
  <si>
    <t>111001010011100 (8:7)</t>
  </si>
  <si>
    <t>11100101001110010011 (11:9)</t>
  </si>
  <si>
    <t>110010100111001 (8:7)</t>
  </si>
  <si>
    <t>11001010011100100111 (11:9)</t>
  </si>
  <si>
    <t>1001010 (3:4)</t>
  </si>
  <si>
    <t>100101001110010 (7:8)</t>
  </si>
  <si>
    <t>10010100111001001110 (10:10)</t>
  </si>
  <si>
    <t>001010011100100 (6:9)</t>
  </si>
  <si>
    <t>00101001110010011100 (9:11)</t>
  </si>
  <si>
    <t>己酉 计数</t>
  </si>
  <si>
    <t>010100111001001 (7:8)</t>
  </si>
  <si>
    <t>01010011100100111001 (10:10)</t>
  </si>
  <si>
    <t>0101001110010011100100111100110 (16:15)</t>
  </si>
  <si>
    <t>己酉</t>
  </si>
  <si>
    <t>101001110010011 (8:7)</t>
  </si>
  <si>
    <t>10100111001001110010 (10:10)</t>
  </si>
  <si>
    <t>010011100100111 (8:7)</t>
  </si>
  <si>
    <t>01001110010011100100 (9:11)</t>
  </si>
  <si>
    <t>100111001001110 (8:7)</t>
  </si>
  <si>
    <t>10011100100111001001 (10:10)</t>
  </si>
  <si>
    <t>001110010011100 (7:8)</t>
  </si>
  <si>
    <t>00111001001110010011 (10:10)</t>
  </si>
  <si>
    <t>011100100111001 (8:7)</t>
  </si>
  <si>
    <t>01110010011100100111 (11:9)</t>
  </si>
  <si>
    <t>111001001110010 (8:7)</t>
  </si>
  <si>
    <t>11100100111001001111 (12:8)</t>
  </si>
  <si>
    <t>110010011100100 (7:8)</t>
  </si>
  <si>
    <t>11001001110010011110 (11:9)</t>
  </si>
  <si>
    <t>100100111001001 (7:8)</t>
  </si>
  <si>
    <t>10010011100100111100 (10:10)</t>
  </si>
  <si>
    <t>001001110010011 (7:8)</t>
  </si>
  <si>
    <t>00100111001001111001 (10:10)</t>
  </si>
  <si>
    <t>01001110010011110011 (11:9)</t>
  </si>
  <si>
    <t>100111001001111 (9:6)</t>
  </si>
  <si>
    <t>10011100100111100110 (11:9)</t>
  </si>
  <si>
    <t>001110010011110 (8:7)</t>
  </si>
  <si>
    <t>00111001001111001101 (11:9)</t>
  </si>
  <si>
    <t>011100100111100 (8:7)</t>
  </si>
  <si>
    <t>01110010011110011010 (11:9)</t>
  </si>
  <si>
    <t>111001001111001 (9:6)</t>
  </si>
  <si>
    <t>11100100111100110100 (11:9)</t>
  </si>
  <si>
    <t>110010011110011 (9:6)</t>
  </si>
  <si>
    <t>11001001111001101001 (11:9)</t>
  </si>
  <si>
    <t>100100111100110 (8:7)</t>
  </si>
  <si>
    <t>10010011110011010011 (11:9)</t>
  </si>
  <si>
    <t>001001111001101 (8:7)</t>
  </si>
  <si>
    <t>00100111100110100110 (10:10)</t>
  </si>
  <si>
    <t>010011110011010 (8:7)</t>
  </si>
  <si>
    <t>01001111001101001101 (11:9)</t>
  </si>
  <si>
    <t>100111100110100 (8:7)</t>
  </si>
  <si>
    <t>10011110011010011010 (11:9)</t>
  </si>
  <si>
    <t>001111001101001 (8:7)</t>
  </si>
  <si>
    <t>00111100110100110100 (10:10)</t>
  </si>
  <si>
    <t>011110011010011 (9:6)</t>
  </si>
  <si>
    <t>01111001101001101001 (11:9)</t>
  </si>
  <si>
    <t>111100110100110 (9:6)</t>
  </si>
  <si>
    <t>11110011010011010011 (12:8)</t>
  </si>
  <si>
    <t>111001101001101 (9:6)</t>
  </si>
  <si>
    <t>11100110100110100111 (12:8)</t>
  </si>
  <si>
    <t>110011010011010 (8:7)</t>
  </si>
  <si>
    <t>11001101001101001110 (11:9)</t>
  </si>
  <si>
    <t>100110100110100 (7:8)</t>
  </si>
  <si>
    <t>10011010011010011100 (10:10)</t>
  </si>
  <si>
    <t>001101001101001 (7:8)</t>
  </si>
  <si>
    <t>00110100110100111001 (10:10)</t>
  </si>
  <si>
    <t>011010011010011 (8:7)</t>
  </si>
  <si>
    <t>01101001101001110010 (10:10)</t>
  </si>
  <si>
    <t>110100110100111 (9:6)</t>
  </si>
  <si>
    <t>11010011010011100101 (11:9)</t>
  </si>
  <si>
    <t>101001101001110 (8:7)</t>
  </si>
  <si>
    <t>10100110100111001010 (10:10)</t>
  </si>
  <si>
    <t>010011010011100 (7:8)</t>
  </si>
  <si>
    <t>01001101001110010101 (10:10)</t>
  </si>
  <si>
    <t>庚戌 计数</t>
  </si>
  <si>
    <t>100110100111001 (8:7)</t>
  </si>
  <si>
    <t>10011010011100101010 (10:10)</t>
  </si>
  <si>
    <t>100110100111001010100100100101 (14:16)</t>
  </si>
  <si>
    <t>庚戌</t>
  </si>
  <si>
    <t>001101001110010 (7:8)</t>
  </si>
  <si>
    <t>00110100111001010100 (9:11)</t>
  </si>
  <si>
    <t>011010011100101 (8:7)</t>
  </si>
  <si>
    <t>01101001110010101001 (10:10)</t>
  </si>
  <si>
    <t>110100111001010 (8:7)</t>
  </si>
  <si>
    <t>11010011100101010010 (10:10)</t>
  </si>
  <si>
    <t>101001110010101 (8:7)</t>
  </si>
  <si>
    <t>10100111001010100100 (9:11)</t>
  </si>
  <si>
    <t>010011100101010 (7:8)</t>
  </si>
  <si>
    <t>01001110010101001001 (9:11)</t>
  </si>
  <si>
    <t>100111001010100 (7:8)</t>
  </si>
  <si>
    <t>10011100101010010010 (9:11)</t>
  </si>
  <si>
    <t>001110010101001 (7:8)</t>
  </si>
  <si>
    <t>00111001010100100100 (8:12)</t>
  </si>
  <si>
    <t>011100101010010 (7:8)</t>
  </si>
  <si>
    <t>01110010101001001001 (9:11)</t>
  </si>
  <si>
    <t>111001010100100 (7:8)</t>
  </si>
  <si>
    <t>11100101010010010010 (9:11)</t>
  </si>
  <si>
    <t>110010101001001 (7:8)</t>
  </si>
  <si>
    <t>11001010100100100101 (9:11)</t>
  </si>
  <si>
    <t>100101010010010 (6:9)</t>
  </si>
  <si>
    <t>10010101001001001011 (9:11)</t>
  </si>
  <si>
    <t>001010100100100 (5:10)</t>
  </si>
  <si>
    <t>00101010010010010110 (8:12)</t>
  </si>
  <si>
    <t>010101001001001 (6:9)</t>
  </si>
  <si>
    <t>01010100100100101101 (9:11)</t>
  </si>
  <si>
    <t>101010010010010 (6:9)</t>
  </si>
  <si>
    <t>10101001001001011011 (10:10)</t>
  </si>
  <si>
    <t>010100100100101 (6:9)</t>
  </si>
  <si>
    <t>01010010010010110111 (10:10)</t>
  </si>
  <si>
    <t>101001001001011 (7:8)</t>
  </si>
  <si>
    <t>10100100100101101110 (10:10)</t>
  </si>
  <si>
    <t>010010010010110 (6:9)</t>
  </si>
  <si>
    <t>01001001001011011101 (10:10)</t>
  </si>
  <si>
    <t>100100100101101 (7:8)</t>
  </si>
  <si>
    <t>10010010010110111011 (11:9)</t>
  </si>
  <si>
    <t>001001001011011 (7:8)</t>
  </si>
  <si>
    <t>00100100101101110111 (11:9)</t>
  </si>
  <si>
    <t>010010010110111 (8:7)</t>
  </si>
  <si>
    <t>01001001011011101110 (11:9)</t>
  </si>
  <si>
    <t>100100101101110 (8:7)</t>
  </si>
  <si>
    <t>10010010110111011100 (11:9)</t>
  </si>
  <si>
    <t>001001011011101 (8:7)</t>
  </si>
  <si>
    <t>00100101101110111000 (10:10)</t>
  </si>
  <si>
    <t>010010110111011 (9:6)</t>
  </si>
  <si>
    <t>01001011011101110000 (10:10)</t>
  </si>
  <si>
    <t>100101101110111 (10:5)</t>
  </si>
  <si>
    <t>10010110111011100001 (11:9)</t>
  </si>
  <si>
    <t>001011011101110 (9:6)</t>
  </si>
  <si>
    <t>00101101110111000010 (10:10)</t>
  </si>
  <si>
    <t>010110111011100 (9:6)</t>
  </si>
  <si>
    <t>01011011101110000100 (10:10)</t>
  </si>
  <si>
    <t>101101110111000 (9:6)</t>
  </si>
  <si>
    <t>10110111011100001000 (10:10)</t>
  </si>
  <si>
    <t>011011101110000 (8:7)</t>
  </si>
  <si>
    <t>01101110111000010000 (9:11)</t>
  </si>
  <si>
    <t>110111011100001 (9:6)</t>
  </si>
  <si>
    <t>11011101110000100001 (10:10)</t>
  </si>
  <si>
    <t>辛亥 计数</t>
  </si>
  <si>
    <t>101110111000010 (8:7)</t>
  </si>
  <si>
    <t>10111011100001000010 (9:11)</t>
  </si>
  <si>
    <t>101110111000010000100101001110 (14:16)</t>
  </si>
  <si>
    <t>辛亥</t>
  </si>
  <si>
    <t>011101110000100 (7:8)</t>
  </si>
  <si>
    <t>01110111000010000100 (8:12)</t>
  </si>
  <si>
    <t>111011100001000 (7:8)</t>
  </si>
  <si>
    <t>11101110000100001001 (9:11)</t>
  </si>
  <si>
    <t>110111000010000 (6:9)</t>
  </si>
  <si>
    <t>11011100001000010010 (8:12)</t>
  </si>
  <si>
    <t>101110000100001 (6:9)</t>
  </si>
  <si>
    <t>10111000010000100101 (8:12)</t>
  </si>
  <si>
    <t>011100001000010 (5:10)</t>
  </si>
  <si>
    <t>01110000100001001010 (7:13)</t>
  </si>
  <si>
    <t>111000010000100 (5:10)</t>
  </si>
  <si>
    <t>11100001000010010100 (7:13)</t>
  </si>
  <si>
    <t>110000100001001 (5:10)</t>
  </si>
  <si>
    <t>11000010000100101001 (7:13)</t>
  </si>
  <si>
    <t>100001000010010 (4:11)</t>
  </si>
  <si>
    <t>10000100001001010011 (7:13)</t>
  </si>
  <si>
    <t>000010000100101 (4:11)</t>
  </si>
  <si>
    <t>00001000010010100111 (7:13)</t>
  </si>
  <si>
    <t>000100001001010 (4:11)</t>
  </si>
  <si>
    <t>00010000100101001110 (7:13)</t>
  </si>
  <si>
    <t>001000010010100 (4:11)</t>
  </si>
  <si>
    <t>00100001001010011100 (7:13)</t>
  </si>
  <si>
    <t>010000100101001 (5:10)</t>
  </si>
  <si>
    <t>01000010010100111001 (8:12)</t>
  </si>
  <si>
    <t>100001001010011 (6:9)</t>
  </si>
  <si>
    <t>10000100101001110011 (9:11)</t>
  </si>
  <si>
    <t>000010010100111 (6:9)</t>
  </si>
  <si>
    <t>00001001010011100110 (8:12)</t>
  </si>
  <si>
    <t>000100101001110 (6:9)</t>
  </si>
  <si>
    <t>00010010100111001101 (9:11)</t>
  </si>
  <si>
    <t>001001010011100 (6:9)</t>
  </si>
  <si>
    <t>00100101001110011011 (10:10)</t>
  </si>
  <si>
    <t>010010100111001 (7:8)</t>
  </si>
  <si>
    <t>01001010011100110111 (11:9)</t>
  </si>
  <si>
    <t>100101001110011 (8:7)</t>
  </si>
  <si>
    <t>10010100111001101111 (12:8)</t>
  </si>
  <si>
    <t>001010011100110 (7:8)</t>
  </si>
  <si>
    <t>00101001110011011111 (12:8)</t>
  </si>
  <si>
    <t>010100111001101 (8:7)</t>
  </si>
  <si>
    <t>01010011100110111111 (13:7)</t>
  </si>
  <si>
    <t>101001110011011 (9:6)</t>
  </si>
  <si>
    <t>10100111001101111111 (14:6)</t>
  </si>
  <si>
    <t>010011100110111 (9:6)</t>
  </si>
  <si>
    <t>01001110011011111111 (14:6)</t>
  </si>
  <si>
    <t>100111001101111 (10:5)</t>
  </si>
  <si>
    <t>10011100110111111111 (15:5)</t>
  </si>
  <si>
    <t>001110011011111 (10:5)</t>
  </si>
  <si>
    <t>00111001101111111110 (14:6)</t>
  </si>
  <si>
    <t>011100110111111 (11:4)</t>
  </si>
  <si>
    <t>01110011011111111100 (14:6)</t>
  </si>
  <si>
    <t>111001101111111 (12:3)</t>
  </si>
  <si>
    <t>11100110111111111000 (14:6)</t>
  </si>
  <si>
    <t>110011011111111 (12:3)</t>
  </si>
  <si>
    <t>11001101111111110000 (13:7)</t>
  </si>
  <si>
    <t>100110111111111 (12:3)</t>
  </si>
  <si>
    <t>10011011111111100000 (12:8)</t>
  </si>
  <si>
    <t>001101111111110 (11:4)</t>
  </si>
  <si>
    <t>00110111111111000001 (12:8)</t>
  </si>
  <si>
    <t>壬子 计数</t>
  </si>
  <si>
    <t>011011111111100 (11:4)</t>
  </si>
  <si>
    <t>01101111111110000011 (13:7)</t>
  </si>
  <si>
    <t>01101111111110000011110101001 (18:11)</t>
  </si>
  <si>
    <t>壬子</t>
  </si>
  <si>
    <t>110111111111000 (11:4)</t>
  </si>
  <si>
    <t>11011111111100000111 (14:6)</t>
  </si>
  <si>
    <t>101111111110000 (10:5)</t>
  </si>
  <si>
    <t>10111111111000001111 (14:6)</t>
  </si>
  <si>
    <t>011111111100000 (9:6)</t>
  </si>
  <si>
    <t>01111111110000011110 (13:7)</t>
  </si>
  <si>
    <t>111111111000001 (10:5)</t>
  </si>
  <si>
    <t>11111111100000111101 (14:6)</t>
  </si>
  <si>
    <t>111111110000011 (10:5)</t>
  </si>
  <si>
    <t>11111111000001111010 (13:7)</t>
  </si>
  <si>
    <t>111111100000111 (10:5)</t>
  </si>
  <si>
    <t>11111110000011110101 (13:7)</t>
  </si>
  <si>
    <t>111111000001111 (10:5)</t>
  </si>
  <si>
    <t>11111100000111101010 (12:8)</t>
  </si>
  <si>
    <t>111110000011110 (9:6)</t>
  </si>
  <si>
    <t>11111000001111010100 (11:9)</t>
  </si>
  <si>
    <t>111100000111101 (9:6)</t>
  </si>
  <si>
    <t>11110000011110101001 (11:9)</t>
  </si>
  <si>
    <t>111000001111010 (8:7)</t>
  </si>
  <si>
    <t>11100000111101010011 (11:9)</t>
  </si>
  <si>
    <t>110000011110101 (8:7)</t>
  </si>
  <si>
    <t>11000001111010100111 (11:9)</t>
  </si>
  <si>
    <t>100000111101010 (7:8)</t>
  </si>
  <si>
    <t>10000011110101001111 (11:9)</t>
  </si>
  <si>
    <t>000001111010100 (6:9)</t>
  </si>
  <si>
    <t>00000111101010011111 (11:9)</t>
  </si>
  <si>
    <t>000011110101001 (7:8)</t>
  </si>
  <si>
    <t>00001111010100111110 (11:9)</t>
  </si>
  <si>
    <t>000111101010011 (8:7)</t>
  </si>
  <si>
    <t>00011110101001111100 (11:9)</t>
  </si>
  <si>
    <t>001111010100111 (9:6)</t>
  </si>
  <si>
    <t>00111101010011111000 (11:9)</t>
  </si>
  <si>
    <t>011110101001111 (10:5)</t>
  </si>
  <si>
    <t>01111010100111110001 (12:8)</t>
  </si>
  <si>
    <t>111101010011111 (11:4)</t>
  </si>
  <si>
    <t>11110101001111100010 (12:8)</t>
  </si>
  <si>
    <t>111010100111110 (10:5)</t>
  </si>
  <si>
    <t>11101010011111000101 (12:8)</t>
  </si>
  <si>
    <t>110101001111100 (9:6)</t>
  </si>
  <si>
    <t>11010100111110001010 (11:9)</t>
  </si>
  <si>
    <t>101010011111000 (8:7)</t>
  </si>
  <si>
    <t>10101001111100010100 (10:10)</t>
  </si>
  <si>
    <t>010100111110001 (8:7)</t>
  </si>
  <si>
    <t>01010011111000101001 (10:10)</t>
  </si>
  <si>
    <t>10100111110001010011 (11:9)</t>
  </si>
  <si>
    <t>01001111100010100110 (10:10)</t>
  </si>
  <si>
    <t>100111110001010 (8:7)</t>
  </si>
  <si>
    <t>10011111000101001100 (10:10)</t>
  </si>
  <si>
    <t>001111100010100 (7:8)</t>
  </si>
  <si>
    <t>00111110001010011000 (9:11)</t>
  </si>
  <si>
    <t>011111000101001 (8:7)</t>
  </si>
  <si>
    <t>01111100010100110000 (9:11)</t>
  </si>
  <si>
    <t>111110001010011 (9:6)</t>
  </si>
  <si>
    <t>11111000101001100000 (9:11)</t>
  </si>
  <si>
    <t>癸丑 计数</t>
  </si>
  <si>
    <t>111100010100110 (8:7)</t>
  </si>
  <si>
    <t>11110001010011000001 (9:11)</t>
  </si>
  <si>
    <t>111100010100110000010000100000 (10:20)</t>
  </si>
  <si>
    <t>癸丑</t>
  </si>
  <si>
    <t>111000101001100 (7:8)</t>
  </si>
  <si>
    <t>11100010100110000010 (8:12)</t>
  </si>
  <si>
    <t>110001010011000 (6:9)</t>
  </si>
  <si>
    <t>11000101001100000100 (7:13)</t>
  </si>
  <si>
    <t>100010100110000 (5:10)</t>
  </si>
  <si>
    <t>10001010011000001000 (6:14)</t>
  </si>
  <si>
    <t>000101001100000 (4:11)</t>
  </si>
  <si>
    <t>00010100110000010000 (5:15)</t>
  </si>
  <si>
    <t>001010011000001 (5:10)</t>
  </si>
  <si>
    <t>00101001100000100001 (6:14)</t>
  </si>
  <si>
    <t>010100110000010 (5:10)</t>
  </si>
  <si>
    <t>01010011000001000010 (6:14)</t>
  </si>
  <si>
    <t>101001100000100 (5:10)</t>
  </si>
  <si>
    <t>10100110000010000100 (6:14)</t>
  </si>
  <si>
    <t>010011000001000 (4:11)</t>
  </si>
  <si>
    <t>01001100000100001000 (5:15)</t>
  </si>
  <si>
    <t>100110000010000 (4:11)</t>
  </si>
  <si>
    <t>10011000001000010000 (5:15)</t>
  </si>
  <si>
    <t>001100000100001 (4:11)</t>
  </si>
  <si>
    <t>00110000010000100000 (4:16)</t>
  </si>
  <si>
    <t>011000001000010 (4:11)</t>
  </si>
  <si>
    <t>01100000100001000001 (5:15)</t>
  </si>
  <si>
    <t>110000010000100 (4:11)</t>
  </si>
  <si>
    <t>11000001000010000010 (5:15)</t>
  </si>
  <si>
    <t>100000100001000 (3:12)</t>
  </si>
  <si>
    <t>10000010000100000100 (4:16)</t>
  </si>
  <si>
    <t>000001000010000 (2:13)</t>
  </si>
  <si>
    <t>00000100001000001001 (4:16)</t>
  </si>
  <si>
    <t>000010000100000 (2:13)</t>
  </si>
  <si>
    <t>00001000010000010011 (5:15)</t>
  </si>
  <si>
    <t>000100001000001 (3:12)</t>
  </si>
  <si>
    <t>00010000100000100110 (5:15)</t>
  </si>
  <si>
    <t>001000010000010 (3:12)</t>
  </si>
  <si>
    <t>00100001000001001101 (6:14)</t>
  </si>
  <si>
    <t>010000100000100 (3:12)</t>
  </si>
  <si>
    <t>01000010000010011011 (7:13)</t>
  </si>
  <si>
    <t>100001000001001 (4:11)</t>
  </si>
  <si>
    <t>10000100000100110111 (8:12)</t>
  </si>
  <si>
    <t>000010000010011 (4:11)</t>
  </si>
  <si>
    <t>00001000001001101111 (8:12)</t>
  </si>
  <si>
    <t>000100000100110 (4:11)</t>
  </si>
  <si>
    <t>00010000010011011111 (9:11)</t>
  </si>
  <si>
    <t>001000001001101 (5:10)</t>
  </si>
  <si>
    <t>00100000100110111111 (10:10)</t>
  </si>
  <si>
    <t>010000010011011 (6:9)</t>
  </si>
  <si>
    <t>01000001001101111111 (11:9)</t>
  </si>
  <si>
    <t>100000100110111 (7:8)</t>
  </si>
  <si>
    <t>10000010011011111110 (11:9)</t>
  </si>
  <si>
    <t>000001001101111 (7:8)</t>
  </si>
  <si>
    <t>00000100110111111100 (10:10)</t>
  </si>
  <si>
    <t>000010011011111 (8:7)</t>
  </si>
  <si>
    <t>00001001101111111000 (10:10)</t>
  </si>
  <si>
    <t>000100110111111 (9:6)</t>
  </si>
  <si>
    <t>00010011011111110001 (11:9)</t>
  </si>
  <si>
    <t>001001101111111 (10:5)</t>
  </si>
  <si>
    <t>00100110111111100010 (11:9)</t>
  </si>
  <si>
    <t>010011011111110 (10:5)</t>
  </si>
  <si>
    <t>01001101111111000101 (12:8)</t>
  </si>
  <si>
    <t>甲寅 计数</t>
  </si>
  <si>
    <t>100110111111100 (10:5)</t>
  </si>
  <si>
    <t>10011011111110001010 (12:8)</t>
  </si>
  <si>
    <t>100110111111100010100000100010 (14:16)</t>
  </si>
  <si>
    <t>甲寅</t>
  </si>
  <si>
    <t>001101111111000 (9:6)</t>
  </si>
  <si>
    <t>00110111111100010100 (11:9)</t>
  </si>
  <si>
    <t>011011111110001 (10:5)</t>
  </si>
  <si>
    <t>01101111111000101000 (11:9)</t>
  </si>
  <si>
    <t>110111111100010 (10:5)</t>
  </si>
  <si>
    <t>11011111110001010000 (11:9)</t>
  </si>
  <si>
    <t>101111111000101 (10:5)</t>
  </si>
  <si>
    <t>10111111100010100000 (10:10)</t>
  </si>
  <si>
    <t>011111110001010 (9:6)</t>
  </si>
  <si>
    <t>01111111000101000001 (10:10)</t>
  </si>
  <si>
    <t>111111100010100 (9:6)</t>
  </si>
  <si>
    <t>11111110001010000010 (10:10)</t>
  </si>
  <si>
    <t>111111000101000 (8:7)</t>
  </si>
  <si>
    <t>11111100010100000100 (9:11)</t>
  </si>
  <si>
    <t>111110001010000 (7:8)</t>
  </si>
  <si>
    <t>11111000101000001000 (8:12)</t>
  </si>
  <si>
    <t>111100010100000 (6:9)</t>
  </si>
  <si>
    <t>11110001010000010001 (8:12)</t>
  </si>
  <si>
    <t>111000101000001 (6:9)</t>
  </si>
  <si>
    <t>11100010100000100010 (7:13)</t>
  </si>
  <si>
    <t>110001010000010 (5:10)</t>
  </si>
  <si>
    <t>11000101000001000101 (7:13)</t>
  </si>
  <si>
    <t>100010100000100 (4:11)</t>
  </si>
  <si>
    <t>10001010000010001010 (6:14)</t>
  </si>
  <si>
    <t>000101000001000 (3:12)</t>
  </si>
  <si>
    <t>00010100000100010100 (5:15)</t>
  </si>
  <si>
    <t>001010000010001 (4:11)</t>
  </si>
  <si>
    <t>00101000001000101001 (6:14)</t>
  </si>
  <si>
    <t>010100000100010 (4:11)</t>
  </si>
  <si>
    <t>01010000010001010010 (6:14)</t>
  </si>
  <si>
    <t>101000001000101 (5:10)</t>
  </si>
  <si>
    <t>10100000100010100100 (6:14)</t>
  </si>
  <si>
    <t>010000010001010 (4:11)</t>
  </si>
  <si>
    <t>01000001000101001000 (5:15)</t>
  </si>
  <si>
    <t>100000100010100 (4:11)</t>
  </si>
  <si>
    <t>10000010001010010000 (5:15)</t>
  </si>
  <si>
    <t>000001000101001 (4:11)</t>
  </si>
  <si>
    <t>00000100010100100000 (4:16)</t>
  </si>
  <si>
    <t>000010001010010 (4:11)</t>
  </si>
  <si>
    <t>00001000101001000000 (4:16)</t>
  </si>
  <si>
    <t>000100010100100 (4:11)</t>
  </si>
  <si>
    <t>00010001010010000000 (4:16)</t>
  </si>
  <si>
    <t>001000101001000 (4:11)</t>
  </si>
  <si>
    <t>00100010100100000000 (4:16)</t>
  </si>
  <si>
    <t>010001010010000 (4:11)</t>
  </si>
  <si>
    <t>01000101001000000000 (4:16)</t>
  </si>
  <si>
    <t>100010100100000 (4:11)</t>
  </si>
  <si>
    <t>10001010010000000000 (4:16)</t>
  </si>
  <si>
    <t>000101001000000 (3:12)</t>
  </si>
  <si>
    <t>00010100100000000000 (3:17)</t>
  </si>
  <si>
    <t>001010010000000 (3:12)</t>
  </si>
  <si>
    <t>00101001000000000001 (4:16)</t>
  </si>
  <si>
    <t>010100100000000 (3:12)</t>
  </si>
  <si>
    <t>01010010000000000010 (4:16)</t>
  </si>
  <si>
    <t>101001000000000 (3:12)</t>
  </si>
  <si>
    <t>10100100000000000101 (5:15)</t>
  </si>
  <si>
    <t>010010000000000 (2:13)</t>
  </si>
  <si>
    <t>01001000000000001010 (4:16)</t>
  </si>
  <si>
    <t>乙卯 计数</t>
  </si>
  <si>
    <t>100100000000000 (2:13)</t>
  </si>
  <si>
    <t>10010000000000010101 (5:15)</t>
  </si>
  <si>
    <t>100100000000000101010000110000 (7:23)</t>
  </si>
  <si>
    <t>乙卯</t>
  </si>
  <si>
    <t>001000000000001 (2:13)</t>
  </si>
  <si>
    <t>00100000000000101010 (4:16)</t>
  </si>
  <si>
    <t>010000000000010 (2:13)</t>
  </si>
  <si>
    <t>01000000000001010100 (4:16)</t>
  </si>
  <si>
    <t>100000000000101 (3:12)</t>
  </si>
  <si>
    <t>10000000000010101000 (4:16)</t>
  </si>
  <si>
    <t>0000000 (0:7)</t>
  </si>
  <si>
    <t>000000000001010 (2:13)</t>
  </si>
  <si>
    <t>00000000000101010000 (3:17)</t>
  </si>
  <si>
    <t>000000000010101 (3:12)</t>
  </si>
  <si>
    <t>00000000001010100001 (4:16)</t>
  </si>
  <si>
    <t>000000000101010 (3:12)</t>
  </si>
  <si>
    <t>00000000010101000011 (5:15)</t>
  </si>
  <si>
    <t>000000001010100 (3:12)</t>
  </si>
  <si>
    <t>00000000101010000110 (5:15)</t>
  </si>
  <si>
    <t>000000010101000 (3:12)</t>
  </si>
  <si>
    <t>00000001010100001100 (5:15)</t>
  </si>
  <si>
    <t>000000101010000 (3:12)</t>
  </si>
  <si>
    <t>00000010101000011000 (5:15)</t>
  </si>
  <si>
    <t>000001010100001 (4:11)</t>
  </si>
  <si>
    <t>00000101010000110000 (5:15)</t>
  </si>
  <si>
    <t>000010101000011 (5:10)</t>
  </si>
  <si>
    <t>00001010100001100001 (6:14)</t>
  </si>
  <si>
    <t>000101010000110 (5:10)</t>
  </si>
  <si>
    <t>00010101000011000010 (6:14)</t>
  </si>
  <si>
    <t>001010100001100 (5:10)</t>
  </si>
  <si>
    <t>00101010000110000101 (7:13)</t>
  </si>
  <si>
    <t>010101000011000 (5:10)</t>
  </si>
  <si>
    <t>01010100001100001011 (8:12)</t>
  </si>
  <si>
    <t>101010000110000 (5:10)</t>
  </si>
  <si>
    <t>10101000011000010110 (8:12)</t>
  </si>
  <si>
    <t>010100001100001 (5:10)</t>
  </si>
  <si>
    <t>01010000110000101101 (8:12)</t>
  </si>
  <si>
    <t>101000011000010 (5:10)</t>
  </si>
  <si>
    <t>10100001100001011010 (8:12)</t>
  </si>
  <si>
    <t>010000110000101 (5:10)</t>
  </si>
  <si>
    <t>01000011000010110101 (8:12)</t>
  </si>
  <si>
    <t>100001100001011 (6:9)</t>
  </si>
  <si>
    <t>10000110000101101011 (9:11)</t>
  </si>
  <si>
    <t>000011000010110 (5:10)</t>
  </si>
  <si>
    <t>00001100001011010111 (9:11)</t>
  </si>
  <si>
    <t>000110000101101 (6:9)</t>
  </si>
  <si>
    <t>00011000010110101111 (10:10)</t>
  </si>
  <si>
    <t>001100001011010 (6:9)</t>
  </si>
  <si>
    <t>00110000101101011111 (11:9)</t>
  </si>
  <si>
    <t>011000010110101 (7:8)</t>
  </si>
  <si>
    <t>01100001011010111110 (11:9)</t>
  </si>
  <si>
    <t>110000101101011 (8:7)</t>
  </si>
  <si>
    <t>11000010110101111101 (12:8)</t>
  </si>
  <si>
    <t>100001011010111 (8:7)</t>
  </si>
  <si>
    <t>10000101101011111010 (11:9)</t>
  </si>
  <si>
    <t>000010110101111 (8:7)</t>
  </si>
  <si>
    <t>00001011010111110100 (10:10)</t>
  </si>
  <si>
    <t>000101101011111 (9:6)</t>
  </si>
  <si>
    <t>00010110101111101001 (11:9)</t>
  </si>
  <si>
    <t>001011010111110 (9:6)</t>
  </si>
  <si>
    <t>00101101011111010011 (12:8)</t>
  </si>
  <si>
    <t>010110101111101 (10:5)</t>
  </si>
  <si>
    <t>01011010111110100110 (12:8)</t>
  </si>
  <si>
    <t>丙辰 计数</t>
  </si>
  <si>
    <t>101101011111010 (10:5)</t>
  </si>
  <si>
    <t>10110101111101001100 (12:8)</t>
  </si>
  <si>
    <t>1011010111110100110011101001110 (19:12)</t>
  </si>
  <si>
    <t>丙辰</t>
  </si>
  <si>
    <t>011010111110100 (9:6)</t>
  </si>
  <si>
    <t>01101011111010011001 (12:8)</t>
  </si>
  <si>
    <t>110101111101001 (10:5)</t>
  </si>
  <si>
    <t>11010111110100110011 (13:7)</t>
  </si>
  <si>
    <t>101011111010011 (10:5)</t>
  </si>
  <si>
    <t>10101111101001100111 (13:7)</t>
  </si>
  <si>
    <t>010111110100110 (9:6)</t>
  </si>
  <si>
    <t>01011111010011001110 (12:8)</t>
  </si>
  <si>
    <t>101111101001100 (9:6)</t>
  </si>
  <si>
    <t>10111110100110011101 (13:7)</t>
  </si>
  <si>
    <t>011111010011001 (9:6)</t>
  </si>
  <si>
    <t>01111101001100111010 (12:8)</t>
  </si>
  <si>
    <t>111110100110011 (10:5)</t>
  </si>
  <si>
    <t>11111010011001110100 (12:8)</t>
  </si>
  <si>
    <t>111101001100111 (10:5)</t>
  </si>
  <si>
    <t>11110100110011101001 (12:8)</t>
  </si>
  <si>
    <t>111010011001110 (9:6)</t>
  </si>
  <si>
    <t>11101001100111010011 (12:8)</t>
  </si>
  <si>
    <t>110100110011101 (9:6)</t>
  </si>
  <si>
    <t>11010011001110100111 (12:8)</t>
  </si>
  <si>
    <t>101001100111010 (8:7)</t>
  </si>
  <si>
    <t>10100110011101001110 (11:9)</t>
  </si>
  <si>
    <t>010011001110100 (7:8)</t>
  </si>
  <si>
    <t>01001100111010011100 (10:10)</t>
  </si>
  <si>
    <t>100110011101001 (8:7)</t>
  </si>
  <si>
    <t>10011001110100111001 (11:9)</t>
  </si>
  <si>
    <t>001100111010011 (8:7)</t>
  </si>
  <si>
    <t>00110011101001110011 (11:9)</t>
  </si>
  <si>
    <t>011001110100111 (9:6)</t>
  </si>
  <si>
    <t>01100111010011100111 (12:8)</t>
  </si>
  <si>
    <t>110011101001110 (9:6)</t>
  </si>
  <si>
    <t>11001110100111001111 (13:7)</t>
  </si>
  <si>
    <t>100111010011100 (8:7)</t>
  </si>
  <si>
    <t>10011101001110011111 (13:7)</t>
  </si>
  <si>
    <t>001110100111001 (8:7)</t>
  </si>
  <si>
    <t>00111010011100111110 (12:8)</t>
  </si>
  <si>
    <t>011101001110011 (9:6)</t>
  </si>
  <si>
    <t>01110100111001111101 (13:7)</t>
  </si>
  <si>
    <t>111010011100111 (10:5)</t>
  </si>
  <si>
    <t>11101001110011111011 (14:6)</t>
  </si>
  <si>
    <t>110100111001111 (10:5)</t>
  </si>
  <si>
    <t>11010011100111110111 (14:6)</t>
  </si>
  <si>
    <t>101001110011111 (10:5)</t>
  </si>
  <si>
    <t>10100111001111101111 (14:6)</t>
  </si>
  <si>
    <t>010011100111110 (9:6)</t>
  </si>
  <si>
    <t>01001110011111011111 (14:6)</t>
  </si>
  <si>
    <t>100111001111101 (10:5)</t>
  </si>
  <si>
    <t>10011100111110111110 (14:6)</t>
  </si>
  <si>
    <t>001110011111011 (10:5)</t>
  </si>
  <si>
    <t>00111001111101111101 (14:6)</t>
  </si>
  <si>
    <t>011100111110111 (11:4)</t>
  </si>
  <si>
    <t>01110011111011111010 (14:6)</t>
  </si>
  <si>
    <t>111001111101111 (12:3)</t>
  </si>
  <si>
    <t>11100111110111110100 (14:6)</t>
  </si>
  <si>
    <t>110011111011111 (12:3)</t>
  </si>
  <si>
    <t>11001111101111101001 (14:6)</t>
  </si>
  <si>
    <t>100111110111110 (11:4)</t>
  </si>
  <si>
    <t>10011111011111010011 (14:6)</t>
  </si>
  <si>
    <t>00111110111110100111 (14:6)</t>
  </si>
  <si>
    <t>丁巳 计数</t>
  </si>
  <si>
    <t>011111011111010 (11:4)</t>
  </si>
  <si>
    <t>01111101111101001111 (15:5)</t>
  </si>
  <si>
    <t>0111110111110100111100001001010 (18:13)</t>
  </si>
  <si>
    <t>丁巳</t>
  </si>
  <si>
    <t>111110111110100 (11:4)</t>
  </si>
  <si>
    <t>11111011111010011110 (15:5)</t>
  </si>
  <si>
    <t>111101111101001 (11:4)</t>
  </si>
  <si>
    <t>11110111110100111100 (14:6)</t>
  </si>
  <si>
    <t>111011111010011 (11:4)</t>
  </si>
  <si>
    <t>11101111101001111000 (13:7)</t>
  </si>
  <si>
    <t>110111110100111 (11:4)</t>
  </si>
  <si>
    <t>11011111010011110000 (12:8)</t>
  </si>
  <si>
    <t>101111101001111 (11:4)</t>
  </si>
  <si>
    <t>10111110100111100001 (12:8)</t>
  </si>
  <si>
    <t>011111010011110 (10:5)</t>
  </si>
  <si>
    <t>01111101001111000010 (11:9)</t>
  </si>
  <si>
    <t>111110100111100 (10:5)</t>
  </si>
  <si>
    <t>11111010011110000100 (11:9)</t>
  </si>
  <si>
    <t>111101001111000 (9:6)</t>
  </si>
  <si>
    <t>11110100111100001001 (11:9)</t>
  </si>
  <si>
    <t>111010011110000 (8:7)</t>
  </si>
  <si>
    <t>11101001111000010010 (10:10)</t>
  </si>
  <si>
    <t>110100111100001 (8:7)</t>
  </si>
  <si>
    <t>11010011110000100101 (10:10)</t>
  </si>
  <si>
    <t>101001111000010 (7:8)</t>
  </si>
  <si>
    <t>10100111100001001010 (9:11)</t>
  </si>
  <si>
    <t>010011110000100 (6:9)</t>
  </si>
  <si>
    <t>01001111000010010101 (9:11)</t>
  </si>
  <si>
    <t>100111100001001 (7:8)</t>
  </si>
  <si>
    <t>10011110000100101010 (9:11)</t>
  </si>
  <si>
    <t>001111000010010 (6:9)</t>
  </si>
  <si>
    <t>00111100001001010101 (9:11)</t>
  </si>
  <si>
    <t>011110000100101 (7:8)</t>
  </si>
  <si>
    <t>01111000010010101011 (10:10)</t>
  </si>
  <si>
    <t>111100001001010 (7:8)</t>
  </si>
  <si>
    <t>11110000100101010111 (11:9)</t>
  </si>
  <si>
    <t>111000010010101 (7:8)</t>
  </si>
  <si>
    <t>11100001001010101110 (10:10)</t>
  </si>
  <si>
    <t>110000100101010 (6:9)</t>
  </si>
  <si>
    <t>11000010010101011100 (9:11)</t>
  </si>
  <si>
    <t>100001001010101 (6:9)</t>
  </si>
  <si>
    <t>10000100101010111000 (8:12)</t>
  </si>
  <si>
    <t>000010010101011 (6:9)</t>
  </si>
  <si>
    <t>00001001010101110001 (8:12)</t>
  </si>
  <si>
    <t>000100101010111 (7:8)</t>
  </si>
  <si>
    <t>00010010101011100011 (9:11)</t>
  </si>
  <si>
    <t>001001010101110 (7:8)</t>
  </si>
  <si>
    <t>00100101010111000110 (9:11)</t>
  </si>
  <si>
    <t>010010101011100 (7:8)</t>
  </si>
  <si>
    <t>01001010101110001100 (9:11)</t>
  </si>
  <si>
    <t>100101010111000 (7:8)</t>
  </si>
  <si>
    <t>10010101011100011001 (10:10)</t>
  </si>
  <si>
    <t>001010101110001 (7:8)</t>
  </si>
  <si>
    <t>00101010111000110010 (9:11)</t>
  </si>
  <si>
    <t>010101011100011 (8:7)</t>
  </si>
  <si>
    <t>01010101110001100100 (9:11)</t>
  </si>
  <si>
    <t>101010111000110 (8:7)</t>
  </si>
  <si>
    <t>10101011100011001000 (9:11)</t>
  </si>
  <si>
    <t>010101110001100 (7:8)</t>
  </si>
  <si>
    <t>01010111000110010001 (9:11)</t>
  </si>
  <si>
    <t>101011100011001 (8:7)</t>
  </si>
  <si>
    <t>10101110001100100011 (10:10)</t>
  </si>
  <si>
    <t>010111000110010 (7:8)</t>
  </si>
  <si>
    <t>01011100011001000111 (10:10)</t>
  </si>
  <si>
    <t>戊午 计数</t>
  </si>
  <si>
    <t>101110001100100 (7:8)</t>
  </si>
  <si>
    <t>10111000110010001111 (11:9)</t>
  </si>
  <si>
    <t>1011100011001000111101100111101 (18:13)</t>
  </si>
  <si>
    <t>戊午</t>
  </si>
  <si>
    <t>011100011001000 (6:9)</t>
  </si>
  <si>
    <t>01110001100100011110 (10:10)</t>
  </si>
  <si>
    <t>111000110010001 (7:8)</t>
  </si>
  <si>
    <t>11100011001000111101 (11:9)</t>
  </si>
  <si>
    <t>110001100100011 (7:8)</t>
  </si>
  <si>
    <t>11000110010001111011 (11:9)</t>
  </si>
  <si>
    <t>100011001000111 (7:8)</t>
  </si>
  <si>
    <t>10001100100011110110 (10:10)</t>
  </si>
  <si>
    <t>000110010001111 (7:8)</t>
  </si>
  <si>
    <t>00011001000111101100 (9:11)</t>
  </si>
  <si>
    <t>001100100011110 (7:8)</t>
  </si>
  <si>
    <t>00110010001111011001 (10:10)</t>
  </si>
  <si>
    <t>011001000111101 (8:7)</t>
  </si>
  <si>
    <t>01100100011110110011 (11:9)</t>
  </si>
  <si>
    <t>110010001111011 (9:6)</t>
  </si>
  <si>
    <t>11001000111101100111 (12:8)</t>
  </si>
  <si>
    <t>100100011110110 (8:7)</t>
  </si>
  <si>
    <t>10010001111011001111 (12:8)</t>
  </si>
  <si>
    <t>001000111101100 (7:8)</t>
  </si>
  <si>
    <t>00100011110110011110 (11:9)</t>
  </si>
  <si>
    <t>01000111101100111101 (12:8)</t>
  </si>
  <si>
    <t>100011110110011 (9:6)</t>
  </si>
  <si>
    <t>10001111011001111010 (12:8)</t>
  </si>
  <si>
    <t>000111101100111 (9:6)</t>
  </si>
  <si>
    <t>00011110110011110101 (12:8)</t>
  </si>
  <si>
    <t>001111011001111 (10:5)</t>
  </si>
  <si>
    <t>00111101100111101010 (12:8)</t>
  </si>
  <si>
    <t>011110110011110 (10:5)</t>
  </si>
  <si>
    <t>01111011001111010100 (12:8)</t>
  </si>
  <si>
    <t>111101100111101 (11:4)</t>
  </si>
  <si>
    <t>11110110011110101001 (13:7)</t>
  </si>
  <si>
    <t>111011001111010 (10:5)</t>
  </si>
  <si>
    <t>11101100111101010010 (12:8)</t>
  </si>
  <si>
    <t>110110011110101 (10:5)</t>
  </si>
  <si>
    <t>11011001111010100101 (12:8)</t>
  </si>
  <si>
    <t>101100111101010 (9:6)</t>
  </si>
  <si>
    <t>10110011110101001010 (11:9)</t>
  </si>
  <si>
    <t>011001111010100 (8:7)</t>
  </si>
  <si>
    <t>01100111101010010101 (11:9)</t>
  </si>
  <si>
    <t>110011110101001 (9:6)</t>
  </si>
  <si>
    <t>11001111010100101010 (11:9)</t>
  </si>
  <si>
    <t>100111101010010 (8:7)</t>
  </si>
  <si>
    <t>10011110101001010100 (10:10)</t>
  </si>
  <si>
    <t>001111010100101 (8:7)</t>
  </si>
  <si>
    <t>00111101010010101001 (10:10)</t>
  </si>
  <si>
    <t>011110101001010 (8:7)</t>
  </si>
  <si>
    <t>01111010100101010010 (10:10)</t>
  </si>
  <si>
    <t>111101010010101 (9:6)</t>
  </si>
  <si>
    <t>11110101001010100101 (11:9)</t>
  </si>
  <si>
    <t>111010100101010 (8:7)</t>
  </si>
  <si>
    <t>11101010010101001010 (10:10)</t>
  </si>
  <si>
    <t>110101001010100 (7:8)</t>
  </si>
  <si>
    <t>11010100101010010100 (9:11)</t>
  </si>
  <si>
    <t>101010010101001 (7:8)</t>
  </si>
  <si>
    <t>10101001010100101000 (8:12)</t>
  </si>
  <si>
    <t>010100101010010 (6:9)</t>
  </si>
  <si>
    <t>01010010101001010001 (8:12)</t>
  </si>
  <si>
    <t>101001010100101 (7:8)</t>
  </si>
  <si>
    <t>10100101010010100010 (8:12)</t>
  </si>
  <si>
    <t>己未 计数</t>
  </si>
  <si>
    <t>010010101001010 (6:9)</t>
  </si>
  <si>
    <t>01001010100101000100 (7:13)</t>
  </si>
  <si>
    <t>01001010100101000100101011011000 (13:19)</t>
  </si>
  <si>
    <t>己未</t>
  </si>
  <si>
    <t>100101010010100 (6:9)</t>
  </si>
  <si>
    <t>10010101001010001001 (8:12)</t>
  </si>
  <si>
    <t>001010100101000 (5:10)</t>
  </si>
  <si>
    <t>00101010010100010010 (7:13)</t>
  </si>
  <si>
    <t>010101001010001 (6:9)</t>
  </si>
  <si>
    <t>01010100101000100101 (8:12)</t>
  </si>
  <si>
    <t>101010010100010 (6:9)</t>
  </si>
  <si>
    <t>10101001010001001010 (8:12)</t>
  </si>
  <si>
    <t>010100101000100 (5:10)</t>
  </si>
  <si>
    <t>01010010100010010101 (8:12)</t>
  </si>
  <si>
    <t>101001010001001 (6:9)</t>
  </si>
  <si>
    <t>10100101000100101011 (9:11)</t>
  </si>
  <si>
    <t>010010100010010 (5:10)</t>
  </si>
  <si>
    <t>01001010001001010110 (8:12)</t>
  </si>
  <si>
    <t>100101000100101 (6:9)</t>
  </si>
  <si>
    <t>10010100010010101101 (9:11)</t>
  </si>
  <si>
    <t>001010001001010 (5:10)</t>
  </si>
  <si>
    <t>00101000100101011011 (9:11)</t>
  </si>
  <si>
    <t>010100010010101 (6:9)</t>
  </si>
  <si>
    <t>01010001001010110110 (9:11)</t>
  </si>
  <si>
    <t>101000100101011 (7:8)</t>
  </si>
  <si>
    <t>10100010010101101100 (9:11)</t>
  </si>
  <si>
    <t>010001001010110 (6:9)</t>
  </si>
  <si>
    <t>01000100101011011000 (8:12)</t>
  </si>
  <si>
    <t>100010010101101 (7:8)</t>
  </si>
  <si>
    <t>10001001010110110001 (9:11)</t>
  </si>
  <si>
    <t>000100101011011 (7:8)</t>
  </si>
  <si>
    <t>00010010101101100010 (8:12)</t>
  </si>
  <si>
    <t>001001010110110 (7:8)</t>
  </si>
  <si>
    <t>00100101011011000101 (9:11)</t>
  </si>
  <si>
    <t>010010101101100 (7:8)</t>
  </si>
  <si>
    <t>01001010110110001011 (10:10)</t>
  </si>
  <si>
    <t>100101011011000 (7:8)</t>
  </si>
  <si>
    <t>10010101101100010110 (10:10)</t>
  </si>
  <si>
    <t>001010110110001 (7:8)</t>
  </si>
  <si>
    <t>00101011011000101100 (9:11)</t>
  </si>
  <si>
    <t>010101101100010 (7:8)</t>
  </si>
  <si>
    <t>01010110110001011000 (9:11)</t>
  </si>
  <si>
    <t>101011011000101 (8:7)</t>
  </si>
  <si>
    <t>10101101100010110000 (9:11)</t>
  </si>
  <si>
    <t>010110110001011 (8:7)</t>
  </si>
  <si>
    <t>01011011000101100001 (9:11)</t>
  </si>
  <si>
    <t>101101100010110 (8:7)</t>
  </si>
  <si>
    <t>10110110001011000011 (10:10)</t>
  </si>
  <si>
    <t>011011000101100 (7:8)</t>
  </si>
  <si>
    <t>01101100010110000111 (10:10)</t>
  </si>
  <si>
    <t>110110001011000 (7:8)</t>
  </si>
  <si>
    <t>11011000101100001110 (10:10)</t>
  </si>
  <si>
    <t>101100010110000 (6:9)</t>
  </si>
  <si>
    <t>10110001011000011101 (10:10)</t>
  </si>
  <si>
    <t>011000101100001 (6:9)</t>
  </si>
  <si>
    <t>01100010110000111011 (10:10)</t>
  </si>
  <si>
    <t>110001011000011 (7:8)</t>
  </si>
  <si>
    <t>11000101100001110110 (10:10)</t>
  </si>
  <si>
    <t>100010110000111 (7:8)</t>
  </si>
  <si>
    <t>10001011000011101101 (10:10)</t>
  </si>
  <si>
    <t>00010110000111011010 (9:11)</t>
  </si>
  <si>
    <t>001011000011101 (7:8)</t>
  </si>
  <si>
    <t>00101100001110110101 (10:10)</t>
  </si>
  <si>
    <t>010110000111011 (8:7)</t>
  </si>
  <si>
    <t>01011000011101101011 (11:9)</t>
  </si>
  <si>
    <t>庚申 计数</t>
  </si>
  <si>
    <t>101100001110110 (8:7)</t>
  </si>
  <si>
    <t>10110000111011010110 (11:9)</t>
  </si>
  <si>
    <t>1011000011101101011011110110000 (17:14)</t>
  </si>
  <si>
    <t>庚申</t>
  </si>
  <si>
    <t>011000011101101 (8:7)</t>
  </si>
  <si>
    <t>01100001110110101101 (11:9)</t>
  </si>
  <si>
    <t>110000111011010 (8:7)</t>
  </si>
  <si>
    <t>11000011101101011011 (12:8)</t>
  </si>
  <si>
    <t>100001110110101 (8:7)</t>
  </si>
  <si>
    <t>10000111011010110111 (12:8)</t>
  </si>
  <si>
    <t>000011101101011 (8:7)</t>
  </si>
  <si>
    <t>00001110110101101111 (12:8)</t>
  </si>
  <si>
    <t>000111011010110 (8:7)</t>
  </si>
  <si>
    <t>00011101101011011110 (12:8)</t>
  </si>
  <si>
    <t>001110110101101 (9:6)</t>
  </si>
  <si>
    <t>00111011010110111101 (13:7)</t>
  </si>
  <si>
    <t>011101101011011 (10:5)</t>
  </si>
  <si>
    <t>01110110101101111011 (14:6)</t>
  </si>
  <si>
    <t>111011010110111 (11:4)</t>
  </si>
  <si>
    <t>11101101011011110110 (14:6)</t>
  </si>
  <si>
    <t>110110101101111 (11:4)</t>
  </si>
  <si>
    <t>11011010110111101100 (13:7)</t>
  </si>
  <si>
    <t>101101011011110 (10:5)</t>
  </si>
  <si>
    <t>10110101101111011000 (12:8)</t>
  </si>
  <si>
    <t>011010110111101 (10:5)</t>
  </si>
  <si>
    <t>01101011011110110000 (11:9)</t>
  </si>
  <si>
    <t>110101101111011 (11:4)</t>
  </si>
  <si>
    <t>11010110111101100001 (12:8)</t>
  </si>
  <si>
    <t>101011011110110 (10:5)</t>
  </si>
  <si>
    <t>10101101111011000010 (11:9)</t>
  </si>
  <si>
    <t>010110111101100 (9:6)</t>
  </si>
  <si>
    <t>01011011110110000100 (10:10)</t>
  </si>
  <si>
    <t>101101111011000 (9:6)</t>
  </si>
  <si>
    <t>10110111101100001001 (11:9)</t>
  </si>
  <si>
    <t>011011110110000 (8:7)</t>
  </si>
  <si>
    <t>01101111011000010010 (10:10)</t>
  </si>
  <si>
    <t>110111101100001 (9:6)</t>
  </si>
  <si>
    <t>11011110110000100100 (10:10)</t>
  </si>
  <si>
    <t>101111011000010 (8:7)</t>
  </si>
  <si>
    <t>10111101100001001000 (9:11)</t>
  </si>
  <si>
    <t>011110110000100 (7:8)</t>
  </si>
  <si>
    <t>01111011000010010001 (9:11)</t>
  </si>
  <si>
    <t>111101100001001 (8:7)</t>
  </si>
  <si>
    <t>11110110000100100011 (10:10)</t>
  </si>
  <si>
    <t>111011000010010 (7:8)</t>
  </si>
  <si>
    <t>11101100001001000110 (9:11)</t>
  </si>
  <si>
    <t>110110000100100 (6:9)</t>
  </si>
  <si>
    <t>11011000010010001100 (8:12)</t>
  </si>
  <si>
    <t>101100001001000 (5:10)</t>
  </si>
  <si>
    <t>10110000100100011001 (8:12)</t>
  </si>
  <si>
    <t>011000010010001 (5:10)</t>
  </si>
  <si>
    <t>01100001001000110010 (7:13)</t>
  </si>
  <si>
    <t>110000100100011 (6:9)</t>
  </si>
  <si>
    <t>11000010010001100100 (7:13)</t>
  </si>
  <si>
    <t>100001001000110 (5:10)</t>
  </si>
  <si>
    <t>10000100100011001000 (6:14)</t>
  </si>
  <si>
    <t>000010010001100 (4:11)</t>
  </si>
  <si>
    <t>00001001000110010000 (5:15)</t>
  </si>
  <si>
    <t>000100100011001 (5:10)</t>
  </si>
  <si>
    <t>00010010001100100001 (6:14)</t>
  </si>
  <si>
    <t>001001000110010 (5:10)</t>
  </si>
  <si>
    <t>00100100011001000011 (7:13)</t>
  </si>
  <si>
    <t>010010001100100 (5:10)</t>
  </si>
  <si>
    <t>01001000110010000111 (8:12)</t>
  </si>
  <si>
    <t>辛酉 计数</t>
  </si>
  <si>
    <t>100100011001000 (5:10)</t>
  </si>
  <si>
    <t>10010001100100001111 (9:11)</t>
  </si>
  <si>
    <t>100100011001000011110011010101 (14:16)</t>
  </si>
  <si>
    <t>辛酉</t>
  </si>
  <si>
    <t>001000110010000 (4:11)</t>
  </si>
  <si>
    <t>00100011001000011110 (8:12)</t>
  </si>
  <si>
    <t>010001100100001 (5:10)</t>
  </si>
  <si>
    <t>01000110010000111100 (8:12)</t>
  </si>
  <si>
    <t>100011001000011 (6:9)</t>
  </si>
  <si>
    <t>10001100100001111001 (9:11)</t>
  </si>
  <si>
    <t>000110010000111 (6:9)</t>
  </si>
  <si>
    <t>00011001000011110011 (9:11)</t>
  </si>
  <si>
    <t>001100100001111 (7:8)</t>
  </si>
  <si>
    <t>00110010000111100110 (9:11)</t>
  </si>
  <si>
    <t>011001000011110 (7:8)</t>
  </si>
  <si>
    <t>01100100001111001101 (10:10)</t>
  </si>
  <si>
    <t>110010000111100 (7:8)</t>
  </si>
  <si>
    <t>11001000011110011010 (10:10)</t>
  </si>
  <si>
    <t>100100001111001 (7:8)</t>
  </si>
  <si>
    <t>10010000111100110101 (10:10)</t>
  </si>
  <si>
    <t>001000011110011 (7:8)</t>
  </si>
  <si>
    <t>00100001111001101010 (9:11)</t>
  </si>
  <si>
    <t>010000111100110 (7:8)</t>
  </si>
  <si>
    <t>01000011110011010101 (10:10)</t>
  </si>
  <si>
    <t>100001111001101 (8:7)</t>
  </si>
  <si>
    <t>10000111100110101011 (11:9)</t>
  </si>
  <si>
    <t>000011110011010 (7:8)</t>
  </si>
  <si>
    <t>00001111001101010110 (10:10)</t>
  </si>
  <si>
    <t>000111100110101 (8:7)</t>
  </si>
  <si>
    <t>00011110011010101101 (11:9)</t>
  </si>
  <si>
    <t>001111001101010 (8:7)</t>
  </si>
  <si>
    <t>00111100110101011011 (12:8)</t>
  </si>
  <si>
    <t>011110011010101 (9:6)</t>
  </si>
  <si>
    <t>01111001101010110110 (12:8)</t>
  </si>
  <si>
    <t>111100110101011 (10:5)</t>
  </si>
  <si>
    <t>11110011010101101100 (12:8)</t>
  </si>
  <si>
    <t>111001101010110 (9:6)</t>
  </si>
  <si>
    <t>11100110101011011001 (12:8)</t>
  </si>
  <si>
    <t>110011010101101 (9:6)</t>
  </si>
  <si>
    <t>11001101010110110011 (12:8)</t>
  </si>
  <si>
    <t>100110101011011 (9:6)</t>
  </si>
  <si>
    <t>10011010101101100110 (11:9)</t>
  </si>
  <si>
    <t>001101010110110 (8:7)</t>
  </si>
  <si>
    <t>00110101011011001100 (10:10)</t>
  </si>
  <si>
    <t>011010101101100 (8:7)</t>
  </si>
  <si>
    <t>01101010110110011000 (10:10)</t>
  </si>
  <si>
    <t>110101011011001 (9:6)</t>
  </si>
  <si>
    <t>11010101101100110000 (10:10)</t>
  </si>
  <si>
    <t>101010110110011 (9:6)</t>
  </si>
  <si>
    <t>10101011011001100001 (10:10)</t>
  </si>
  <si>
    <t>010101101100110 (8:7)</t>
  </si>
  <si>
    <t>01010110110011000011 (10:10)</t>
  </si>
  <si>
    <t>101011011001100 (8:7)</t>
  </si>
  <si>
    <t>10101101100110000111 (11:9)</t>
  </si>
  <si>
    <t>010110110011000 (7:8)</t>
  </si>
  <si>
    <t>01011011001100001111 (11:9)</t>
  </si>
  <si>
    <t>101101100110000 (7:8)</t>
  </si>
  <si>
    <t>10110110011000011110 (11:9)</t>
  </si>
  <si>
    <t>011011001100001 (7:8)</t>
  </si>
  <si>
    <t>01101100110000111101 (11:9)</t>
  </si>
  <si>
    <t>110110011000011 (8:7)</t>
  </si>
  <si>
    <t>11011001100001111011 (12:8)</t>
  </si>
  <si>
    <t>壬戌 计数</t>
  </si>
  <si>
    <t>101100110000111 (8:7)</t>
  </si>
  <si>
    <t>10110011000011110111 (12:8)</t>
  </si>
  <si>
    <t>1011001100001111011101111111011 (21:10)</t>
  </si>
  <si>
    <t>壬戌</t>
  </si>
  <si>
    <t>011001100001111 (8:7)</t>
  </si>
  <si>
    <t>01100110000111101110 (11:9)</t>
  </si>
  <si>
    <t>110011000011110 (8:7)</t>
  </si>
  <si>
    <t>11001100001111011101 (12:8)</t>
  </si>
  <si>
    <t>100110000111101 (8:7)</t>
  </si>
  <si>
    <t>10011000011110111011 (12:8)</t>
  </si>
  <si>
    <t>001100001111011 (8:7)</t>
  </si>
  <si>
    <t>00110000111101110111 (12:8)</t>
  </si>
  <si>
    <t>011000011110111 (9:6)</t>
  </si>
  <si>
    <t>01100001111011101111 (13:7)</t>
  </si>
  <si>
    <t>110000111101110 (9:6)</t>
  </si>
  <si>
    <t>11000011110111011111 (14:6)</t>
  </si>
  <si>
    <t>100001111011101 (9:6)</t>
  </si>
  <si>
    <t>10000111101110111111 (14:6)</t>
  </si>
  <si>
    <t>000011110111011 (9:6)</t>
  </si>
  <si>
    <t>00001111011101111111 (14:6)</t>
  </si>
  <si>
    <t>000111101110111 (10:5)</t>
  </si>
  <si>
    <t>00011110111011111110 (14:6)</t>
  </si>
  <si>
    <t>001111011101111 (11:4)</t>
  </si>
  <si>
    <t>00111101110111111101 (15:5)</t>
  </si>
  <si>
    <t>011110111011111 (12:3)</t>
  </si>
  <si>
    <t>01111011101111111011 (16:4)</t>
  </si>
  <si>
    <t>111101110111111 (13:2)</t>
  </si>
  <si>
    <t>11110111011111110111 (17:3)</t>
  </si>
  <si>
    <t>111011101111111 (13:2)</t>
  </si>
  <si>
    <t>11101110111111101111 (17:3)</t>
  </si>
  <si>
    <t>110111011111110 (12:3)</t>
  </si>
  <si>
    <t>11011101111111011110 (16:4)</t>
  </si>
  <si>
    <t>101110111111101 (12:3)</t>
  </si>
  <si>
    <t>10111011111110111100 (15:5)</t>
  </si>
  <si>
    <t>011101111111011 (12:3)</t>
  </si>
  <si>
    <t>01110111111101111001 (15:5)</t>
  </si>
  <si>
    <t>111011111110111 (13:2)</t>
  </si>
  <si>
    <t>11101111111011110010 (15:5)</t>
  </si>
  <si>
    <t>110111111101111 (13:2)</t>
  </si>
  <si>
    <t>11011111110111100101 (15:5)</t>
  </si>
  <si>
    <t>101111111011110 (12:3)</t>
  </si>
  <si>
    <t>10111111101111001010 (14:6)</t>
  </si>
  <si>
    <t>011111110111100 (11:4)</t>
  </si>
  <si>
    <t>01111111011110010101 (14:6)</t>
  </si>
  <si>
    <t>111111101111001 (12:3)</t>
  </si>
  <si>
    <t>11111110111100101011 (15:5)</t>
  </si>
  <si>
    <t>111111011110010 (11:4)</t>
  </si>
  <si>
    <t>11111101111001010111 (15:5)</t>
  </si>
  <si>
    <t>111110111100101 (11:4)</t>
  </si>
  <si>
    <t>11111011110010101110 (14:6)</t>
  </si>
  <si>
    <t>111101111001010 (10:5)</t>
  </si>
  <si>
    <t>11110111100101011100 (13:7)</t>
  </si>
  <si>
    <t>111011110010101 (10:5)</t>
  </si>
  <si>
    <t>11101111001010111001 (13:7)</t>
  </si>
  <si>
    <t>110111100101011 (10:5)</t>
  </si>
  <si>
    <t>11011110010101110010 (12:8)</t>
  </si>
  <si>
    <t>101111001010111 (10:5)</t>
  </si>
  <si>
    <t>10111100101011100101 (12:8)</t>
  </si>
  <si>
    <t>011110010101110 (9:6)</t>
  </si>
  <si>
    <t>01111001010111001010 (11:9)</t>
  </si>
  <si>
    <t>111100101011100 (9:6)</t>
  </si>
  <si>
    <t>11110010101110010101 (12:8)</t>
  </si>
  <si>
    <t>111001010111001 (9:6)</t>
  </si>
  <si>
    <t>11100101011100101010 (11:9)</t>
  </si>
  <si>
    <t>癸亥 计数</t>
  </si>
  <si>
    <t>110010101110010 (8:7)</t>
  </si>
  <si>
    <t>11001010111001010100 (10:10)</t>
  </si>
  <si>
    <t>11001010111001010100111101010 (16:13)</t>
  </si>
  <si>
    <t>癸亥</t>
  </si>
  <si>
    <t>100101011100101 (8:7)</t>
  </si>
  <si>
    <t>10010101110010101001 (10:10)</t>
  </si>
  <si>
    <t>001010111001010 (7:8)</t>
  </si>
  <si>
    <t>00101011100101010011 (10:10)</t>
  </si>
  <si>
    <t>010101110010101 (8:7)</t>
  </si>
  <si>
    <t>01010111001010100111 (11:9)</t>
  </si>
  <si>
    <t>101011100101010 (8:7)</t>
  </si>
  <si>
    <t>10101110010101001111 (12:8)</t>
  </si>
  <si>
    <t>010111001010100 (7:8)</t>
  </si>
  <si>
    <t>01011100101010011110 (11:9)</t>
  </si>
  <si>
    <t>101110010101001 (8:7)</t>
  </si>
  <si>
    <t>10111001010100111101 (12:8)</t>
  </si>
  <si>
    <t>011100101010011 (8:7)</t>
  </si>
  <si>
    <t>01110010101001111010 (11:9)</t>
  </si>
  <si>
    <t>111001010100111 (9:6)</t>
  </si>
  <si>
    <t>11100101010011110101 (12:8)</t>
  </si>
  <si>
    <t>110010101001111 (9:6)</t>
  </si>
  <si>
    <t>11001010100111101010 (11:9)</t>
  </si>
  <si>
    <t>100101010011110 (8:7)</t>
  </si>
  <si>
    <t>10010101001111010101 (11:9)</t>
  </si>
  <si>
    <t>001010100111101 (8:7)</t>
  </si>
  <si>
    <t>00101010011110101011 (11:9)</t>
  </si>
  <si>
    <t>010101001111010 (8:7)</t>
  </si>
  <si>
    <t>01010100111101010110 (11:9)</t>
  </si>
  <si>
    <t>101010011110101 (9:6)</t>
  </si>
  <si>
    <t>10101001111010101101 (12:8)</t>
  </si>
  <si>
    <t>010100111101010 (8:7)</t>
  </si>
  <si>
    <t>01010011110101011010 (11:9)</t>
  </si>
  <si>
    <t>101001111010101 (9:6)</t>
  </si>
  <si>
    <t>10100111101010110100 (11:9)</t>
  </si>
  <si>
    <t>010011110101011 (9:6)</t>
  </si>
  <si>
    <t>01001111010101101000 (10:10)</t>
  </si>
  <si>
    <t>100111101010110 (9:6)</t>
  </si>
  <si>
    <t>10011110101011010001 (11:9)</t>
  </si>
  <si>
    <t>001111010101101 (9:6)</t>
  </si>
  <si>
    <t>00111101010110100011 (11:9)</t>
  </si>
  <si>
    <t>011110101011010 (9:6)</t>
  </si>
  <si>
    <t>01111010101101000111 (12:8)</t>
  </si>
  <si>
    <t>111101010110100 (9:6)</t>
  </si>
  <si>
    <t>11110101011010001110 (12:8)</t>
  </si>
  <si>
    <t>111010101101000 (8:7)</t>
  </si>
  <si>
    <t>11101010110100011101 (12:8)</t>
  </si>
  <si>
    <t>110101011010001 (8:7)</t>
  </si>
  <si>
    <t>11010101101000111010 (11:9)</t>
  </si>
  <si>
    <t>101010110100011 (8:7)</t>
  </si>
  <si>
    <t>10101011010001110101 (11:9)</t>
  </si>
  <si>
    <t>010101101000111 (8:7)</t>
  </si>
  <si>
    <t>01010110100011101010 (10:10)</t>
  </si>
  <si>
    <t>101011010001110 (8:7)</t>
  </si>
  <si>
    <t>10101101000111010100 (10:10)</t>
  </si>
  <si>
    <t>010110100011101 (8:7)</t>
  </si>
  <si>
    <t>01011010001110101001 (10:10)</t>
  </si>
  <si>
    <t>101101000111010 (8:7)</t>
  </si>
  <si>
    <t>10110100011101010010 (10:10)</t>
  </si>
  <si>
    <t>011010001110101 (8:7)</t>
  </si>
  <si>
    <t>01101000111010100101 (10:10)</t>
  </si>
  <si>
    <t>甲子 计数</t>
  </si>
  <si>
    <t>110100011101010 (8:7)</t>
  </si>
  <si>
    <t>11010001110101001010 (10:10)</t>
  </si>
  <si>
    <t>110100011101010010100010001001 (13:17)</t>
  </si>
  <si>
    <t>甲子</t>
  </si>
  <si>
    <t>101000111010100 (7:8)</t>
  </si>
  <si>
    <t>10100011101010010100 (9:11)</t>
  </si>
  <si>
    <t>010001110101001 (7:8)</t>
  </si>
  <si>
    <t>01000111010100101000 (8:12)</t>
  </si>
  <si>
    <t>100011101010010 (7:8)</t>
  </si>
  <si>
    <t>10001110101001010001 (9:11)</t>
  </si>
  <si>
    <t>000111010100101 (7:8)</t>
  </si>
  <si>
    <t>00011101010010100010 (8:12)</t>
  </si>
  <si>
    <t>001110101001010 (7:8)</t>
  </si>
  <si>
    <t>00111010100101000100 (8:12)</t>
  </si>
  <si>
    <t>011101010010100 (7:8)</t>
  </si>
  <si>
    <t>01110101001010001000 (8:12)</t>
  </si>
  <si>
    <t>111010100101000 (7:8)</t>
  </si>
  <si>
    <t>11101010010100010001 (9:11)</t>
  </si>
  <si>
    <t>110101001010001 (7:8)</t>
  </si>
  <si>
    <t>11010100101000100010 (8:12)</t>
  </si>
  <si>
    <t>10101001010001000100 (7:13)</t>
  </si>
  <si>
    <t>01010010100010001001 (7:13)</t>
  </si>
  <si>
    <t>101001010001000 (5:10)</t>
  </si>
  <si>
    <t>10100101000100010011 (8:12)</t>
  </si>
  <si>
    <t>010010100010001 (5:10)</t>
  </si>
  <si>
    <t>0100101000100010011 (7:12)</t>
  </si>
  <si>
    <t>100101000100010 (5:10)</t>
  </si>
  <si>
    <t>100101000100010011 (7:11)</t>
  </si>
  <si>
    <t>001010001000100 (4:11)</t>
  </si>
  <si>
    <t>00101000100010011 (6:11)</t>
  </si>
  <si>
    <t>010100010001001 (5:10)</t>
  </si>
  <si>
    <t>0101000100010011 (6:10)</t>
  </si>
  <si>
    <t>101000100010011 (6:9)</t>
  </si>
  <si>
    <t>01000100010011 (5:9)</t>
  </si>
  <si>
    <t>1000100010011 (5:8)</t>
  </si>
  <si>
    <t>000100010011 (4:8)</t>
  </si>
  <si>
    <t>00100010011 (4:7)</t>
  </si>
  <si>
    <t>0100010011 (4:6)</t>
  </si>
  <si>
    <t>100010011 (4:5)</t>
  </si>
  <si>
    <t>00010011 (3:5)</t>
  </si>
  <si>
    <t>010011 (3:3)</t>
  </si>
  <si>
    <t>0011 (2:2)</t>
  </si>
  <si>
    <t>西</t>
  </si>
  <si>
    <t>11 (2:0)</t>
  </si>
  <si>
    <t>乙丑 计数</t>
  </si>
  <si>
    <t>1 (1:0)</t>
  </si>
  <si>
    <t>乙丑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</si>
</sst>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326"/>
  <sheetViews>
    <sheetView tabSelected="1" workbookViewId="0">
      <selection activeCell="O1" sqref="G$1:G$1048576 O$1:O$1048576"/>
    </sheetView>
  </sheetViews>
  <sheetFormatPr defaultColWidth="9" defaultRowHeight="13.5"/>
  <cols>
    <col min="1" max="1" width="11.5" style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24.875" style="2" customWidth="1"/>
    <col min="13" max="13" width="31.5" style="2" customWidth="1"/>
    <col min="14" max="14" width="44.875" style="2" customWidth="1"/>
    <col min="15" max="15" width="10.625" customWidth="1"/>
    <col min="16" max="16" width="9" style="2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P1" s="4" t="s">
        <v>13</v>
      </c>
    </row>
    <row r="2" spans="7:16">
      <c r="G2" s="5"/>
      <c r="O2" s="5" t="s">
        <v>14</v>
      </c>
      <c r="P2" s="2">
        <f>SUBTOTAL(3,P4:P1326)</f>
        <v>1101</v>
      </c>
    </row>
    <row r="3" outlineLevel="1" spans="7:16">
      <c r="G3" s="5"/>
      <c r="O3" s="5" t="s">
        <v>15</v>
      </c>
      <c r="P3" s="2">
        <f>SUBTOTAL(3,P4:P5)</f>
        <v>0</v>
      </c>
    </row>
    <row r="4" outlineLevel="2" spans="7:8">
      <c r="G4" s="5" t="s">
        <v>14</v>
      </c>
      <c r="H4" s="2">
        <f>SUBTOTAL(3,H7:H1326)</f>
        <v>1101</v>
      </c>
    </row>
    <row r="5" outlineLevel="2" spans="7:8">
      <c r="G5" s="5" t="s">
        <v>16</v>
      </c>
      <c r="H5" s="2">
        <f>SUBTOTAL(3,H7:H10)</f>
        <v>4</v>
      </c>
    </row>
    <row r="6" outlineLevel="1" spans="15:16">
      <c r="O6" s="5" t="s">
        <v>17</v>
      </c>
      <c r="P6" s="2">
        <f>SUBTOTAL(3,P7:P10)</f>
        <v>4</v>
      </c>
    </row>
    <row r="7" outlineLevel="2" spans="1:16">
      <c r="A7" s="1">
        <v>44197</v>
      </c>
      <c r="B7" s="2">
        <v>26</v>
      </c>
      <c r="C7" s="2" t="s">
        <v>18</v>
      </c>
      <c r="D7" s="2">
        <v>1</v>
      </c>
      <c r="E7" s="2" t="s">
        <v>19</v>
      </c>
      <c r="F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P7" s="2" t="s">
        <v>28</v>
      </c>
    </row>
    <row r="8" outlineLevel="2" spans="1:16">
      <c r="A8" s="1">
        <v>44198</v>
      </c>
      <c r="B8" s="2">
        <v>41</v>
      </c>
      <c r="C8" s="2" t="s">
        <v>29</v>
      </c>
      <c r="D8" s="2">
        <v>0</v>
      </c>
      <c r="E8" s="2" t="s">
        <v>30</v>
      </c>
      <c r="F8" s="2" t="s">
        <v>31</v>
      </c>
      <c r="H8" s="2" t="s">
        <v>21</v>
      </c>
      <c r="I8" s="2" t="s">
        <v>32</v>
      </c>
      <c r="J8" s="2" t="s">
        <v>33</v>
      </c>
      <c r="K8" s="2" t="s">
        <v>34</v>
      </c>
      <c r="L8" s="2" t="s">
        <v>35</v>
      </c>
      <c r="M8" s="2" t="s">
        <v>36</v>
      </c>
      <c r="P8" s="2" t="s">
        <v>28</v>
      </c>
    </row>
    <row r="9" outlineLevel="2" spans="1:16">
      <c r="A9" s="1">
        <v>44199</v>
      </c>
      <c r="B9" s="2">
        <v>9</v>
      </c>
      <c r="C9" s="2" t="s">
        <v>37</v>
      </c>
      <c r="D9" s="2">
        <v>0</v>
      </c>
      <c r="E9" s="2" t="s">
        <v>38</v>
      </c>
      <c r="F9" s="2" t="s">
        <v>39</v>
      </c>
      <c r="H9" s="2" t="s">
        <v>21</v>
      </c>
      <c r="I9" s="2" t="s">
        <v>40</v>
      </c>
      <c r="J9" s="2" t="s">
        <v>41</v>
      </c>
      <c r="K9" s="2" t="s">
        <v>42</v>
      </c>
      <c r="L9" s="2" t="s">
        <v>43</v>
      </c>
      <c r="M9" s="2" t="s">
        <v>44</v>
      </c>
      <c r="P9" s="2" t="s">
        <v>28</v>
      </c>
    </row>
    <row r="10" outlineLevel="2" spans="1:16">
      <c r="A10" s="1">
        <v>44200</v>
      </c>
      <c r="B10" s="2">
        <v>2</v>
      </c>
      <c r="C10" s="2" t="s">
        <v>18</v>
      </c>
      <c r="D10" s="2">
        <v>0</v>
      </c>
      <c r="E10" s="2" t="s">
        <v>45</v>
      </c>
      <c r="F10" s="2" t="s">
        <v>31</v>
      </c>
      <c r="H10" s="2" t="s">
        <v>21</v>
      </c>
      <c r="I10" s="2" t="s">
        <v>46</v>
      </c>
      <c r="J10" s="2" t="s">
        <v>47</v>
      </c>
      <c r="K10" s="2" t="s">
        <v>48</v>
      </c>
      <c r="L10" s="2" t="s">
        <v>49</v>
      </c>
      <c r="M10" s="2" t="s">
        <v>50</v>
      </c>
      <c r="P10" s="2" t="s">
        <v>28</v>
      </c>
    </row>
    <row r="11" outlineLevel="1" spans="7:16">
      <c r="G11" s="5"/>
      <c r="O11" s="5" t="s">
        <v>15</v>
      </c>
      <c r="P11" s="2">
        <f>SUBTOTAL(3,P12)</f>
        <v>0</v>
      </c>
    </row>
    <row r="12" outlineLevel="2" spans="7:8">
      <c r="G12" s="5" t="s">
        <v>51</v>
      </c>
      <c r="H12" s="2">
        <f>SUBTOTAL(3,H14:H28)</f>
        <v>15</v>
      </c>
    </row>
    <row r="13" outlineLevel="1" spans="15:16">
      <c r="O13" s="5" t="s">
        <v>52</v>
      </c>
      <c r="P13" s="2">
        <f>SUBTOTAL(3,P14:P28)</f>
        <v>15</v>
      </c>
    </row>
    <row r="14" outlineLevel="2" spans="1:16">
      <c r="A14" s="1">
        <v>44201</v>
      </c>
      <c r="B14" s="2">
        <v>22</v>
      </c>
      <c r="C14" s="2" t="s">
        <v>53</v>
      </c>
      <c r="D14" s="2">
        <v>1</v>
      </c>
      <c r="E14" s="2" t="s">
        <v>54</v>
      </c>
      <c r="F14" s="2" t="s">
        <v>55</v>
      </c>
      <c r="H14" s="2" t="s">
        <v>56</v>
      </c>
      <c r="I14" s="2" t="s">
        <v>57</v>
      </c>
      <c r="J14" s="2" t="s">
        <v>58</v>
      </c>
      <c r="K14" s="2" t="s">
        <v>59</v>
      </c>
      <c r="L14" s="2" t="s">
        <v>60</v>
      </c>
      <c r="M14" s="2" t="s">
        <v>61</v>
      </c>
      <c r="N14" s="2" t="s">
        <v>62</v>
      </c>
      <c r="P14" s="2" t="s">
        <v>63</v>
      </c>
    </row>
    <row r="15" outlineLevel="2" spans="1:16">
      <c r="A15" s="1">
        <v>44202</v>
      </c>
      <c r="B15" s="2">
        <v>45</v>
      </c>
      <c r="C15" s="2" t="s">
        <v>37</v>
      </c>
      <c r="D15" s="2">
        <v>1</v>
      </c>
      <c r="E15" s="2" t="s">
        <v>54</v>
      </c>
      <c r="F15" s="2" t="s">
        <v>55</v>
      </c>
      <c r="H15" s="2" t="s">
        <v>56</v>
      </c>
      <c r="I15" s="2" t="s">
        <v>64</v>
      </c>
      <c r="J15" s="2" t="s">
        <v>65</v>
      </c>
      <c r="K15" s="2" t="s">
        <v>66</v>
      </c>
      <c r="L15" s="2" t="s">
        <v>67</v>
      </c>
      <c r="M15" s="2" t="s">
        <v>68</v>
      </c>
      <c r="P15" s="2" t="s">
        <v>63</v>
      </c>
    </row>
    <row r="16" outlineLevel="2" spans="1:16">
      <c r="A16" s="1">
        <v>44203</v>
      </c>
      <c r="B16" s="2">
        <v>43</v>
      </c>
      <c r="C16" s="2" t="s">
        <v>69</v>
      </c>
      <c r="D16" s="2">
        <v>0</v>
      </c>
      <c r="E16" s="2" t="s">
        <v>70</v>
      </c>
      <c r="F16" s="2" t="s">
        <v>39</v>
      </c>
      <c r="H16" s="2" t="s">
        <v>56</v>
      </c>
      <c r="I16" s="2" t="s">
        <v>46</v>
      </c>
      <c r="J16" s="2" t="s">
        <v>71</v>
      </c>
      <c r="K16" s="2" t="s">
        <v>72</v>
      </c>
      <c r="L16" s="2" t="s">
        <v>73</v>
      </c>
      <c r="M16" s="2" t="s">
        <v>74</v>
      </c>
      <c r="P16" s="2" t="s">
        <v>63</v>
      </c>
    </row>
    <row r="17" outlineLevel="2" spans="1:16">
      <c r="A17" s="1">
        <v>44204</v>
      </c>
      <c r="B17" s="2">
        <v>8</v>
      </c>
      <c r="C17" s="2" t="s">
        <v>75</v>
      </c>
      <c r="D17" s="2">
        <v>1</v>
      </c>
      <c r="E17" s="2" t="s">
        <v>76</v>
      </c>
      <c r="F17" s="2" t="s">
        <v>77</v>
      </c>
      <c r="H17" s="2" t="s">
        <v>56</v>
      </c>
      <c r="I17" s="2" t="s">
        <v>57</v>
      </c>
      <c r="J17" s="2" t="s">
        <v>78</v>
      </c>
      <c r="K17" s="2" t="s">
        <v>79</v>
      </c>
      <c r="L17" s="2" t="s">
        <v>80</v>
      </c>
      <c r="M17" s="2" t="s">
        <v>81</v>
      </c>
      <c r="P17" s="2" t="s">
        <v>63</v>
      </c>
    </row>
    <row r="18" outlineLevel="2" spans="1:16">
      <c r="A18" s="1">
        <v>44205</v>
      </c>
      <c r="B18" s="2">
        <v>10</v>
      </c>
      <c r="C18" s="2" t="s">
        <v>53</v>
      </c>
      <c r="D18" s="2">
        <v>1</v>
      </c>
      <c r="E18" s="2" t="s">
        <v>82</v>
      </c>
      <c r="F18" s="2" t="s">
        <v>83</v>
      </c>
      <c r="H18" s="2" t="s">
        <v>56</v>
      </c>
      <c r="I18" s="2" t="s">
        <v>22</v>
      </c>
      <c r="J18" s="2" t="s">
        <v>84</v>
      </c>
      <c r="K18" s="2" t="s">
        <v>85</v>
      </c>
      <c r="L18" s="2" t="s">
        <v>86</v>
      </c>
      <c r="M18" s="2" t="s">
        <v>87</v>
      </c>
      <c r="P18" s="2" t="s">
        <v>63</v>
      </c>
    </row>
    <row r="19" outlineLevel="2" spans="1:16">
      <c r="A19" s="1">
        <v>44206</v>
      </c>
      <c r="B19" s="2">
        <v>2</v>
      </c>
      <c r="C19" s="2" t="s">
        <v>18</v>
      </c>
      <c r="D19" s="2">
        <v>0</v>
      </c>
      <c r="E19" s="2" t="s">
        <v>88</v>
      </c>
      <c r="F19" s="2" t="s">
        <v>31</v>
      </c>
      <c r="H19" s="2" t="s">
        <v>56</v>
      </c>
      <c r="I19" s="2" t="s">
        <v>40</v>
      </c>
      <c r="J19" s="2" t="s">
        <v>89</v>
      </c>
      <c r="K19" s="2" t="s">
        <v>90</v>
      </c>
      <c r="L19" s="2" t="s">
        <v>91</v>
      </c>
      <c r="M19" s="2" t="s">
        <v>92</v>
      </c>
      <c r="P19" s="2" t="s">
        <v>63</v>
      </c>
    </row>
    <row r="20" outlineLevel="2" spans="1:16">
      <c r="A20" s="1">
        <v>44207</v>
      </c>
      <c r="B20" s="2">
        <v>9</v>
      </c>
      <c r="C20" s="2" t="s">
        <v>37</v>
      </c>
      <c r="D20" s="2">
        <v>0</v>
      </c>
      <c r="E20" s="2" t="s">
        <v>19</v>
      </c>
      <c r="F20" s="2" t="s">
        <v>77</v>
      </c>
      <c r="H20" s="2" t="s">
        <v>56</v>
      </c>
      <c r="I20" s="2" t="s">
        <v>93</v>
      </c>
      <c r="J20" s="2" t="s">
        <v>94</v>
      </c>
      <c r="K20" s="2" t="s">
        <v>95</v>
      </c>
      <c r="L20" s="2" t="s">
        <v>96</v>
      </c>
      <c r="M20" s="2" t="s">
        <v>97</v>
      </c>
      <c r="P20" s="2" t="s">
        <v>63</v>
      </c>
    </row>
    <row r="21" outlineLevel="2" spans="1:16">
      <c r="A21" s="1">
        <v>44208</v>
      </c>
      <c r="B21" s="2">
        <v>37</v>
      </c>
      <c r="C21" s="2" t="s">
        <v>98</v>
      </c>
      <c r="D21" s="2">
        <v>1</v>
      </c>
      <c r="E21" s="2" t="s">
        <v>30</v>
      </c>
      <c r="F21" s="2" t="s">
        <v>55</v>
      </c>
      <c r="H21" s="2" t="s">
        <v>56</v>
      </c>
      <c r="I21" s="2" t="s">
        <v>22</v>
      </c>
      <c r="J21" s="2" t="s">
        <v>99</v>
      </c>
      <c r="K21" s="2" t="s">
        <v>100</v>
      </c>
      <c r="L21" s="2" t="s">
        <v>101</v>
      </c>
      <c r="M21" s="2" t="s">
        <v>102</v>
      </c>
      <c r="P21" s="2" t="s">
        <v>63</v>
      </c>
    </row>
    <row r="22" outlineLevel="2" spans="1:16">
      <c r="A22" s="1">
        <v>44209</v>
      </c>
      <c r="B22" s="2">
        <v>17</v>
      </c>
      <c r="C22" s="2" t="s">
        <v>29</v>
      </c>
      <c r="D22" s="2">
        <v>0</v>
      </c>
      <c r="E22" s="2" t="s">
        <v>38</v>
      </c>
      <c r="F22" s="2" t="s">
        <v>39</v>
      </c>
      <c r="H22" s="2" t="s">
        <v>56</v>
      </c>
      <c r="I22" s="2" t="s">
        <v>40</v>
      </c>
      <c r="J22" s="2" t="s">
        <v>41</v>
      </c>
      <c r="K22" s="2" t="s">
        <v>103</v>
      </c>
      <c r="L22" s="2" t="s">
        <v>104</v>
      </c>
      <c r="M22" s="2" t="s">
        <v>105</v>
      </c>
      <c r="P22" s="2" t="s">
        <v>63</v>
      </c>
    </row>
    <row r="23" outlineLevel="2" spans="1:16">
      <c r="A23" s="1">
        <v>44210</v>
      </c>
      <c r="B23" s="2">
        <v>3</v>
      </c>
      <c r="C23" s="2" t="s">
        <v>106</v>
      </c>
      <c r="D23" s="2">
        <v>0</v>
      </c>
      <c r="E23" s="2" t="s">
        <v>45</v>
      </c>
      <c r="F23" s="2" t="s">
        <v>31</v>
      </c>
      <c r="H23" s="2" t="s">
        <v>56</v>
      </c>
      <c r="I23" s="2" t="s">
        <v>46</v>
      </c>
      <c r="J23" s="2" t="s">
        <v>71</v>
      </c>
      <c r="K23" s="2" t="s">
        <v>107</v>
      </c>
      <c r="L23" s="2" t="s">
        <v>108</v>
      </c>
      <c r="M23" s="2" t="s">
        <v>109</v>
      </c>
      <c r="P23" s="2" t="s">
        <v>63</v>
      </c>
    </row>
    <row r="24" outlineLevel="2" spans="1:16">
      <c r="A24" s="1">
        <v>44211</v>
      </c>
      <c r="B24" s="2">
        <v>1</v>
      </c>
      <c r="C24" s="2" t="s">
        <v>98</v>
      </c>
      <c r="D24" s="2">
        <v>1</v>
      </c>
      <c r="E24" s="2" t="s">
        <v>54</v>
      </c>
      <c r="F24" s="2" t="s">
        <v>39</v>
      </c>
      <c r="H24" s="2" t="s">
        <v>56</v>
      </c>
      <c r="I24" s="2" t="s">
        <v>57</v>
      </c>
      <c r="J24" s="2" t="s">
        <v>110</v>
      </c>
      <c r="K24" s="2" t="s">
        <v>111</v>
      </c>
      <c r="L24" s="2" t="s">
        <v>112</v>
      </c>
      <c r="M24" s="2" t="s">
        <v>113</v>
      </c>
      <c r="P24" s="2" t="s">
        <v>63</v>
      </c>
    </row>
    <row r="25" outlineLevel="2" spans="1:16">
      <c r="A25" s="1">
        <v>44212</v>
      </c>
      <c r="B25" s="2">
        <v>35</v>
      </c>
      <c r="C25" s="2" t="s">
        <v>114</v>
      </c>
      <c r="D25" s="2">
        <v>1</v>
      </c>
      <c r="E25" s="2" t="s">
        <v>88</v>
      </c>
      <c r="F25" s="2" t="s">
        <v>55</v>
      </c>
      <c r="H25" s="2" t="s">
        <v>56</v>
      </c>
      <c r="I25" s="2" t="s">
        <v>22</v>
      </c>
      <c r="J25" s="2" t="s">
        <v>115</v>
      </c>
      <c r="K25" s="2" t="s">
        <v>116</v>
      </c>
      <c r="L25" s="2" t="s">
        <v>117</v>
      </c>
      <c r="M25" s="2" t="s">
        <v>118</v>
      </c>
      <c r="P25" s="2" t="s">
        <v>63</v>
      </c>
    </row>
    <row r="26" outlineLevel="2" spans="1:16">
      <c r="A26" s="1">
        <v>44213</v>
      </c>
      <c r="B26" s="2">
        <v>29</v>
      </c>
      <c r="C26" s="2" t="s">
        <v>29</v>
      </c>
      <c r="D26" s="2">
        <v>0</v>
      </c>
      <c r="E26" s="2" t="s">
        <v>70</v>
      </c>
      <c r="F26" s="2" t="s">
        <v>55</v>
      </c>
      <c r="H26" s="2" t="s">
        <v>56</v>
      </c>
      <c r="I26" s="2" t="s">
        <v>32</v>
      </c>
      <c r="J26" s="2" t="s">
        <v>119</v>
      </c>
      <c r="K26" s="2" t="s">
        <v>120</v>
      </c>
      <c r="L26" s="2" t="s">
        <v>121</v>
      </c>
      <c r="M26" s="2" t="s">
        <v>122</v>
      </c>
      <c r="P26" s="2" t="s">
        <v>63</v>
      </c>
    </row>
    <row r="27" outlineLevel="2" spans="1:16">
      <c r="A27" s="1">
        <v>44214</v>
      </c>
      <c r="B27" s="2">
        <v>33</v>
      </c>
      <c r="C27" s="2" t="s">
        <v>37</v>
      </c>
      <c r="D27" s="2">
        <v>0</v>
      </c>
      <c r="E27" s="2" t="s">
        <v>76</v>
      </c>
      <c r="F27" s="2" t="s">
        <v>123</v>
      </c>
      <c r="H27" s="2" t="s">
        <v>56</v>
      </c>
      <c r="I27" s="2" t="s">
        <v>32</v>
      </c>
      <c r="J27" s="2" t="s">
        <v>124</v>
      </c>
      <c r="K27" s="2" t="s">
        <v>125</v>
      </c>
      <c r="L27" s="2" t="s">
        <v>126</v>
      </c>
      <c r="M27" s="2" t="s">
        <v>127</v>
      </c>
      <c r="P27" s="2" t="s">
        <v>63</v>
      </c>
    </row>
    <row r="28" outlineLevel="2" spans="1:16">
      <c r="A28" s="1">
        <v>44215</v>
      </c>
      <c r="B28" s="2">
        <v>8</v>
      </c>
      <c r="C28" s="2" t="s">
        <v>75</v>
      </c>
      <c r="D28" s="2">
        <v>0</v>
      </c>
      <c r="E28" s="2" t="s">
        <v>82</v>
      </c>
      <c r="F28" s="2" t="s">
        <v>123</v>
      </c>
      <c r="H28" s="2" t="s">
        <v>56</v>
      </c>
      <c r="I28" s="2" t="s">
        <v>32</v>
      </c>
      <c r="J28" s="2" t="s">
        <v>128</v>
      </c>
      <c r="K28" s="2" t="s">
        <v>129</v>
      </c>
      <c r="L28" s="2" t="s">
        <v>130</v>
      </c>
      <c r="M28" s="2" t="s">
        <v>131</v>
      </c>
      <c r="P28" s="2" t="s">
        <v>63</v>
      </c>
    </row>
    <row r="29" outlineLevel="1" spans="7:16">
      <c r="G29" s="5"/>
      <c r="O29" s="5" t="s">
        <v>15</v>
      </c>
      <c r="P29" s="2">
        <f>SUBTOTAL(3,P30)</f>
        <v>0</v>
      </c>
    </row>
    <row r="30" outlineLevel="2" spans="7:8">
      <c r="G30" s="5" t="s">
        <v>132</v>
      </c>
      <c r="H30" s="2">
        <f>SUBTOTAL(3,H32:H45)</f>
        <v>14</v>
      </c>
    </row>
    <row r="31" outlineLevel="1" spans="15:16">
      <c r="O31" s="5" t="s">
        <v>52</v>
      </c>
      <c r="P31" s="2">
        <f>SUBTOTAL(3,P32:P45)</f>
        <v>14</v>
      </c>
    </row>
    <row r="32" outlineLevel="2" spans="1:16">
      <c r="A32" s="1">
        <v>44216</v>
      </c>
      <c r="B32" s="2">
        <v>7</v>
      </c>
      <c r="C32" s="2" t="s">
        <v>69</v>
      </c>
      <c r="D32" s="2">
        <v>0</v>
      </c>
      <c r="E32" s="2" t="s">
        <v>88</v>
      </c>
      <c r="F32" s="2" t="s">
        <v>123</v>
      </c>
      <c r="H32" s="2" t="s">
        <v>133</v>
      </c>
      <c r="I32" s="2" t="s">
        <v>40</v>
      </c>
      <c r="J32" s="2" t="s">
        <v>134</v>
      </c>
      <c r="K32" s="2" t="s">
        <v>135</v>
      </c>
      <c r="L32" s="2" t="s">
        <v>136</v>
      </c>
      <c r="M32" s="2" t="s">
        <v>137</v>
      </c>
      <c r="P32" s="2" t="s">
        <v>63</v>
      </c>
    </row>
    <row r="33" outlineLevel="2" spans="1:16">
      <c r="A33" s="1">
        <v>44217</v>
      </c>
      <c r="B33" s="2">
        <v>33</v>
      </c>
      <c r="C33" s="2" t="s">
        <v>37</v>
      </c>
      <c r="D33" s="2">
        <v>0</v>
      </c>
      <c r="E33" s="2" t="s">
        <v>19</v>
      </c>
      <c r="F33" s="2" t="s">
        <v>39</v>
      </c>
      <c r="H33" s="2" t="s">
        <v>133</v>
      </c>
      <c r="I33" s="2" t="s">
        <v>93</v>
      </c>
      <c r="J33" s="2" t="s">
        <v>138</v>
      </c>
      <c r="K33" s="2" t="s">
        <v>139</v>
      </c>
      <c r="L33" s="2" t="s">
        <v>140</v>
      </c>
      <c r="M33" s="2" t="s">
        <v>141</v>
      </c>
      <c r="P33" s="2" t="s">
        <v>63</v>
      </c>
    </row>
    <row r="34" outlineLevel="2" spans="1:16">
      <c r="A34" s="1">
        <v>44218</v>
      </c>
      <c r="B34" s="2">
        <v>30</v>
      </c>
      <c r="C34" s="2" t="s">
        <v>142</v>
      </c>
      <c r="D34" s="2">
        <v>1</v>
      </c>
      <c r="E34" s="2" t="s">
        <v>30</v>
      </c>
      <c r="F34" s="2" t="s">
        <v>20</v>
      </c>
      <c r="H34" s="2" t="s">
        <v>133</v>
      </c>
      <c r="I34" s="2" t="s">
        <v>64</v>
      </c>
      <c r="J34" s="2" t="s">
        <v>143</v>
      </c>
      <c r="K34" s="2" t="s">
        <v>144</v>
      </c>
      <c r="L34" s="2" t="s">
        <v>145</v>
      </c>
      <c r="M34" s="2" t="s">
        <v>146</v>
      </c>
      <c r="P34" s="2" t="s">
        <v>63</v>
      </c>
    </row>
    <row r="35" outlineLevel="2" spans="1:16">
      <c r="A35" s="1">
        <v>44219</v>
      </c>
      <c r="B35" s="2">
        <v>29</v>
      </c>
      <c r="C35" s="2" t="s">
        <v>29</v>
      </c>
      <c r="D35" s="2">
        <v>0</v>
      </c>
      <c r="E35" s="2" t="s">
        <v>38</v>
      </c>
      <c r="F35" s="2" t="s">
        <v>31</v>
      </c>
      <c r="H35" s="2" t="s">
        <v>133</v>
      </c>
      <c r="I35" s="2" t="s">
        <v>93</v>
      </c>
      <c r="J35" s="2" t="s">
        <v>147</v>
      </c>
      <c r="K35" s="2" t="s">
        <v>148</v>
      </c>
      <c r="L35" s="2" t="s">
        <v>149</v>
      </c>
      <c r="M35" s="2" t="s">
        <v>150</v>
      </c>
      <c r="P35" s="2" t="s">
        <v>63</v>
      </c>
    </row>
    <row r="36" outlineLevel="2" spans="1:16">
      <c r="A36" s="1">
        <v>44220</v>
      </c>
      <c r="B36" s="2">
        <v>11</v>
      </c>
      <c r="C36" s="2" t="s">
        <v>114</v>
      </c>
      <c r="D36" s="2">
        <v>1</v>
      </c>
      <c r="E36" s="2" t="s">
        <v>45</v>
      </c>
      <c r="F36" s="2" t="s">
        <v>39</v>
      </c>
      <c r="H36" s="2" t="s">
        <v>133</v>
      </c>
      <c r="I36" s="2" t="s">
        <v>22</v>
      </c>
      <c r="J36" s="2" t="s">
        <v>23</v>
      </c>
      <c r="K36" s="2" t="s">
        <v>151</v>
      </c>
      <c r="L36" s="2" t="s">
        <v>152</v>
      </c>
      <c r="M36" s="2" t="s">
        <v>153</v>
      </c>
      <c r="P36" s="2" t="s">
        <v>63</v>
      </c>
    </row>
    <row r="37" outlineLevel="2" spans="1:16">
      <c r="A37" s="1">
        <v>44221</v>
      </c>
      <c r="B37" s="2">
        <v>17</v>
      </c>
      <c r="C37" s="2" t="s">
        <v>29</v>
      </c>
      <c r="D37" s="2">
        <v>0</v>
      </c>
      <c r="E37" s="2" t="s">
        <v>54</v>
      </c>
      <c r="F37" s="2" t="s">
        <v>31</v>
      </c>
      <c r="H37" s="2" t="s">
        <v>133</v>
      </c>
      <c r="I37" s="2" t="s">
        <v>32</v>
      </c>
      <c r="J37" s="2" t="s">
        <v>33</v>
      </c>
      <c r="K37" s="2" t="s">
        <v>154</v>
      </c>
      <c r="L37" s="2" t="s">
        <v>155</v>
      </c>
      <c r="M37" s="2" t="s">
        <v>156</v>
      </c>
      <c r="P37" s="2" t="s">
        <v>63</v>
      </c>
    </row>
    <row r="38" outlineLevel="2" spans="1:16">
      <c r="A38" s="1">
        <v>44222</v>
      </c>
      <c r="B38" s="2">
        <v>8</v>
      </c>
      <c r="C38" s="2" t="s">
        <v>75</v>
      </c>
      <c r="D38" s="2">
        <v>0</v>
      </c>
      <c r="E38" s="2" t="s">
        <v>19</v>
      </c>
      <c r="F38" s="2" t="s">
        <v>55</v>
      </c>
      <c r="H38" s="2" t="s">
        <v>133</v>
      </c>
      <c r="I38" s="2" t="s">
        <v>40</v>
      </c>
      <c r="J38" s="2" t="s">
        <v>157</v>
      </c>
      <c r="K38" s="2" t="s">
        <v>158</v>
      </c>
      <c r="L38" s="2" t="s">
        <v>159</v>
      </c>
      <c r="M38" s="2" t="s">
        <v>160</v>
      </c>
      <c r="P38" s="2" t="s">
        <v>63</v>
      </c>
    </row>
    <row r="39" outlineLevel="2" spans="1:16">
      <c r="A39" s="1">
        <v>44223</v>
      </c>
      <c r="B39" s="2">
        <v>1</v>
      </c>
      <c r="C39" s="2" t="s">
        <v>98</v>
      </c>
      <c r="D39" s="2">
        <v>0</v>
      </c>
      <c r="E39" s="2" t="s">
        <v>70</v>
      </c>
      <c r="F39" s="2" t="s">
        <v>77</v>
      </c>
      <c r="H39" s="2" t="s">
        <v>133</v>
      </c>
      <c r="I39" s="2" t="s">
        <v>46</v>
      </c>
      <c r="J39" s="2" t="s">
        <v>161</v>
      </c>
      <c r="K39" s="2" t="s">
        <v>162</v>
      </c>
      <c r="L39" s="2" t="s">
        <v>163</v>
      </c>
      <c r="M39" s="2" t="s">
        <v>164</v>
      </c>
      <c r="P39" s="2" t="s">
        <v>63</v>
      </c>
    </row>
    <row r="40" outlineLevel="2" spans="1:16">
      <c r="A40" s="1">
        <v>44224</v>
      </c>
      <c r="B40" s="2">
        <v>28</v>
      </c>
      <c r="C40" s="2" t="s">
        <v>165</v>
      </c>
      <c r="D40" s="2">
        <v>1</v>
      </c>
      <c r="E40" s="2" t="s">
        <v>76</v>
      </c>
      <c r="F40" s="2" t="s">
        <v>20</v>
      </c>
      <c r="H40" s="2" t="s">
        <v>133</v>
      </c>
      <c r="I40" s="2" t="s">
        <v>166</v>
      </c>
      <c r="J40" s="2" t="s">
        <v>167</v>
      </c>
      <c r="K40" s="2" t="s">
        <v>168</v>
      </c>
      <c r="L40" s="2" t="s">
        <v>169</v>
      </c>
      <c r="M40" s="2" t="s">
        <v>170</v>
      </c>
      <c r="P40" s="2" t="s">
        <v>63</v>
      </c>
    </row>
    <row r="41" outlineLevel="2" spans="1:16">
      <c r="A41" s="1">
        <v>44225</v>
      </c>
      <c r="B41" s="2">
        <v>49</v>
      </c>
      <c r="C41" s="2" t="s">
        <v>98</v>
      </c>
      <c r="D41" s="2">
        <v>1</v>
      </c>
      <c r="E41" s="2" t="s">
        <v>82</v>
      </c>
      <c r="F41" s="2" t="s">
        <v>39</v>
      </c>
      <c r="H41" s="2" t="s">
        <v>133</v>
      </c>
      <c r="I41" s="2" t="s">
        <v>166</v>
      </c>
      <c r="J41" s="2" t="s">
        <v>171</v>
      </c>
      <c r="K41" s="2" t="s">
        <v>172</v>
      </c>
      <c r="L41" s="2" t="s">
        <v>173</v>
      </c>
      <c r="M41" s="2" t="s">
        <v>174</v>
      </c>
      <c r="P41" s="2" t="s">
        <v>63</v>
      </c>
    </row>
    <row r="42" outlineLevel="2" spans="1:16">
      <c r="A42" s="1">
        <v>44226</v>
      </c>
      <c r="B42" s="2">
        <v>15</v>
      </c>
      <c r="C42" s="2" t="s">
        <v>106</v>
      </c>
      <c r="D42" s="2">
        <v>1</v>
      </c>
      <c r="E42" s="2" t="s">
        <v>88</v>
      </c>
      <c r="F42" s="2" t="s">
        <v>77</v>
      </c>
      <c r="H42" s="2" t="s">
        <v>133</v>
      </c>
      <c r="I42" s="2" t="s">
        <v>57</v>
      </c>
      <c r="J42" s="2" t="s">
        <v>58</v>
      </c>
      <c r="K42" s="2" t="s">
        <v>59</v>
      </c>
      <c r="L42" s="2" t="s">
        <v>175</v>
      </c>
      <c r="M42" s="2" t="s">
        <v>176</v>
      </c>
      <c r="P42" s="2" t="s">
        <v>63</v>
      </c>
    </row>
    <row r="43" outlineLevel="2" spans="1:16">
      <c r="A43" s="1">
        <v>44227</v>
      </c>
      <c r="B43" s="2">
        <v>37</v>
      </c>
      <c r="C43" s="2" t="s">
        <v>98</v>
      </c>
      <c r="D43" s="2">
        <v>1</v>
      </c>
      <c r="E43" s="2" t="s">
        <v>19</v>
      </c>
      <c r="F43" s="2" t="s">
        <v>39</v>
      </c>
      <c r="H43" s="2" t="s">
        <v>133</v>
      </c>
      <c r="I43" s="2" t="s">
        <v>64</v>
      </c>
      <c r="J43" s="2" t="s">
        <v>65</v>
      </c>
      <c r="K43" s="2" t="s">
        <v>66</v>
      </c>
      <c r="L43" s="2" t="s">
        <v>177</v>
      </c>
      <c r="M43" s="2" t="s">
        <v>178</v>
      </c>
      <c r="P43" s="2" t="s">
        <v>63</v>
      </c>
    </row>
    <row r="44" outlineLevel="2" spans="1:16">
      <c r="A44" s="1">
        <v>44228</v>
      </c>
      <c r="B44" s="2">
        <v>3</v>
      </c>
      <c r="C44" s="2" t="s">
        <v>98</v>
      </c>
      <c r="D44" s="2">
        <v>0</v>
      </c>
      <c r="E44" s="2" t="s">
        <v>30</v>
      </c>
      <c r="F44" s="2" t="s">
        <v>31</v>
      </c>
      <c r="H44" s="2" t="s">
        <v>133</v>
      </c>
      <c r="I44" s="2" t="s">
        <v>46</v>
      </c>
      <c r="J44" s="2" t="s">
        <v>71</v>
      </c>
      <c r="K44" s="2" t="s">
        <v>72</v>
      </c>
      <c r="L44" s="2" t="s">
        <v>179</v>
      </c>
      <c r="M44" s="2" t="s">
        <v>180</v>
      </c>
      <c r="P44" s="2" t="s">
        <v>63</v>
      </c>
    </row>
    <row r="45" outlineLevel="2" spans="1:16">
      <c r="A45" s="1">
        <v>44229</v>
      </c>
      <c r="B45" s="2">
        <v>42</v>
      </c>
      <c r="C45" s="2" t="s">
        <v>142</v>
      </c>
      <c r="D45" s="2">
        <v>1</v>
      </c>
      <c r="E45" s="2" t="s">
        <v>38</v>
      </c>
      <c r="F45" s="2" t="s">
        <v>77</v>
      </c>
      <c r="H45" s="2" t="s">
        <v>133</v>
      </c>
      <c r="I45" s="2" t="s">
        <v>57</v>
      </c>
      <c r="J45" s="2" t="s">
        <v>78</v>
      </c>
      <c r="K45" s="2" t="s">
        <v>181</v>
      </c>
      <c r="L45" s="2" t="s">
        <v>182</v>
      </c>
      <c r="M45" s="2" t="s">
        <v>183</v>
      </c>
      <c r="P45" s="2" t="s">
        <v>63</v>
      </c>
    </row>
    <row r="46" outlineLevel="1" spans="7:16">
      <c r="G46" s="5"/>
      <c r="O46" s="5" t="s">
        <v>15</v>
      </c>
      <c r="P46" s="2">
        <f>SUBTOTAL(3,P47)</f>
        <v>0</v>
      </c>
    </row>
    <row r="47" outlineLevel="2" spans="7:8">
      <c r="G47" s="5" t="s">
        <v>184</v>
      </c>
      <c r="H47" s="2">
        <f>SUBTOTAL(3,H49:H63)</f>
        <v>15</v>
      </c>
    </row>
    <row r="48" outlineLevel="1" spans="15:16">
      <c r="O48" s="5" t="s">
        <v>185</v>
      </c>
      <c r="P48" s="2">
        <f>SUBTOTAL(3,P49:P63)</f>
        <v>15</v>
      </c>
    </row>
    <row r="49" outlineLevel="2" spans="1:16">
      <c r="A49" s="1">
        <v>44230</v>
      </c>
      <c r="B49" s="2">
        <v>21</v>
      </c>
      <c r="C49" s="2" t="s">
        <v>37</v>
      </c>
      <c r="D49" s="2">
        <v>1</v>
      </c>
      <c r="E49" s="2" t="s">
        <v>45</v>
      </c>
      <c r="F49" s="2" t="s">
        <v>31</v>
      </c>
      <c r="H49" s="2" t="s">
        <v>186</v>
      </c>
      <c r="I49" s="2" t="s">
        <v>22</v>
      </c>
      <c r="J49" s="2" t="s">
        <v>84</v>
      </c>
      <c r="K49" s="2" t="s">
        <v>187</v>
      </c>
      <c r="L49" s="2" t="s">
        <v>188</v>
      </c>
      <c r="M49" s="2" t="s">
        <v>189</v>
      </c>
      <c r="N49" s="2" t="s">
        <v>190</v>
      </c>
      <c r="P49" s="2" t="s">
        <v>191</v>
      </c>
    </row>
    <row r="50" outlineLevel="2" spans="1:16">
      <c r="A50" s="1">
        <v>44231</v>
      </c>
      <c r="B50" s="2">
        <v>21</v>
      </c>
      <c r="C50" s="2" t="s">
        <v>37</v>
      </c>
      <c r="D50" s="2">
        <v>0</v>
      </c>
      <c r="E50" s="2" t="s">
        <v>54</v>
      </c>
      <c r="F50" s="2" t="s">
        <v>39</v>
      </c>
      <c r="H50" s="2" t="s">
        <v>186</v>
      </c>
      <c r="I50" s="2" t="s">
        <v>40</v>
      </c>
      <c r="J50" s="2" t="s">
        <v>134</v>
      </c>
      <c r="K50" s="2" t="s">
        <v>192</v>
      </c>
      <c r="L50" s="2" t="s">
        <v>193</v>
      </c>
      <c r="M50" s="2" t="s">
        <v>194</v>
      </c>
      <c r="P50" s="2" t="s">
        <v>191</v>
      </c>
    </row>
    <row r="51" outlineLevel="2" spans="1:16">
      <c r="A51" s="1">
        <v>44232</v>
      </c>
      <c r="B51" s="2">
        <v>14</v>
      </c>
      <c r="C51" s="2" t="s">
        <v>18</v>
      </c>
      <c r="D51" s="2">
        <v>0</v>
      </c>
      <c r="E51" s="2" t="s">
        <v>30</v>
      </c>
      <c r="F51" s="2" t="s">
        <v>31</v>
      </c>
      <c r="H51" s="2" t="s">
        <v>186</v>
      </c>
      <c r="I51" s="2" t="s">
        <v>93</v>
      </c>
      <c r="J51" s="2" t="s">
        <v>195</v>
      </c>
      <c r="K51" s="2" t="s">
        <v>196</v>
      </c>
      <c r="L51" s="2" t="s">
        <v>197</v>
      </c>
      <c r="M51" s="2" t="s">
        <v>198</v>
      </c>
      <c r="P51" s="2" t="s">
        <v>191</v>
      </c>
    </row>
    <row r="52" outlineLevel="2" spans="1:16">
      <c r="A52" s="1">
        <v>44233</v>
      </c>
      <c r="B52" s="2">
        <v>33</v>
      </c>
      <c r="C52" s="2" t="s">
        <v>37</v>
      </c>
      <c r="D52" s="2">
        <v>1</v>
      </c>
      <c r="E52" s="2" t="s">
        <v>70</v>
      </c>
      <c r="F52" s="2" t="s">
        <v>83</v>
      </c>
      <c r="H52" s="2" t="s">
        <v>186</v>
      </c>
      <c r="I52" s="2" t="s">
        <v>64</v>
      </c>
      <c r="J52" s="2" t="s">
        <v>199</v>
      </c>
      <c r="K52" s="2" t="s">
        <v>200</v>
      </c>
      <c r="L52" s="2" t="s">
        <v>201</v>
      </c>
      <c r="M52" s="2" t="s">
        <v>202</v>
      </c>
      <c r="P52" s="2" t="s">
        <v>191</v>
      </c>
    </row>
    <row r="53" outlineLevel="2" spans="1:16">
      <c r="A53" s="1">
        <v>44234</v>
      </c>
      <c r="B53" s="2">
        <v>6</v>
      </c>
      <c r="C53" s="2" t="s">
        <v>142</v>
      </c>
      <c r="D53" s="2">
        <v>0</v>
      </c>
      <c r="E53" s="2" t="s">
        <v>76</v>
      </c>
      <c r="F53" s="2" t="s">
        <v>123</v>
      </c>
      <c r="H53" s="2" t="s">
        <v>186</v>
      </c>
      <c r="I53" s="2" t="s">
        <v>46</v>
      </c>
      <c r="J53" s="2" t="s">
        <v>203</v>
      </c>
      <c r="K53" s="2" t="s">
        <v>204</v>
      </c>
      <c r="L53" s="2" t="s">
        <v>205</v>
      </c>
      <c r="M53" s="2" t="s">
        <v>206</v>
      </c>
      <c r="P53" s="2" t="s">
        <v>191</v>
      </c>
    </row>
    <row r="54" outlineLevel="2" spans="1:16">
      <c r="A54" s="1">
        <v>44235</v>
      </c>
      <c r="B54" s="2">
        <v>11</v>
      </c>
      <c r="C54" s="2" t="s">
        <v>114</v>
      </c>
      <c r="D54" s="2">
        <v>1</v>
      </c>
      <c r="E54" s="2" t="s">
        <v>82</v>
      </c>
      <c r="F54" s="2" t="s">
        <v>207</v>
      </c>
      <c r="H54" s="2" t="s">
        <v>186</v>
      </c>
      <c r="I54" s="2" t="s">
        <v>166</v>
      </c>
      <c r="J54" s="2" t="s">
        <v>208</v>
      </c>
      <c r="K54" s="2" t="s">
        <v>209</v>
      </c>
      <c r="L54" s="2" t="s">
        <v>210</v>
      </c>
      <c r="M54" s="2" t="s">
        <v>211</v>
      </c>
      <c r="P54" s="2" t="s">
        <v>191</v>
      </c>
    </row>
    <row r="55" outlineLevel="2" spans="1:16">
      <c r="A55" s="1">
        <v>44236</v>
      </c>
      <c r="B55" s="2">
        <v>27</v>
      </c>
      <c r="C55" s="2" t="s">
        <v>106</v>
      </c>
      <c r="D55" s="2">
        <v>1</v>
      </c>
      <c r="E55" s="2" t="s">
        <v>88</v>
      </c>
      <c r="F55" s="2" t="s">
        <v>20</v>
      </c>
      <c r="H55" s="2" t="s">
        <v>186</v>
      </c>
      <c r="I55" s="2" t="s">
        <v>57</v>
      </c>
      <c r="J55" s="2" t="s">
        <v>78</v>
      </c>
      <c r="K55" s="2" t="s">
        <v>79</v>
      </c>
      <c r="L55" s="2" t="s">
        <v>212</v>
      </c>
      <c r="M55" s="2" t="s">
        <v>213</v>
      </c>
      <c r="P55" s="2" t="s">
        <v>191</v>
      </c>
    </row>
    <row r="56" outlineLevel="2" spans="1:16">
      <c r="A56" s="1">
        <v>44237</v>
      </c>
      <c r="B56" s="2">
        <v>47</v>
      </c>
      <c r="C56" s="2" t="s">
        <v>114</v>
      </c>
      <c r="D56" s="2">
        <v>1</v>
      </c>
      <c r="E56" s="2" t="s">
        <v>19</v>
      </c>
      <c r="F56" s="2" t="s">
        <v>31</v>
      </c>
      <c r="H56" s="2" t="s">
        <v>186</v>
      </c>
      <c r="I56" s="2" t="s">
        <v>22</v>
      </c>
      <c r="J56" s="2" t="s">
        <v>84</v>
      </c>
      <c r="K56" s="2" t="s">
        <v>85</v>
      </c>
      <c r="L56" s="2" t="s">
        <v>214</v>
      </c>
      <c r="M56" s="2" t="s">
        <v>215</v>
      </c>
      <c r="P56" s="2" t="s">
        <v>191</v>
      </c>
    </row>
    <row r="57" outlineLevel="2" spans="1:16">
      <c r="A57" s="1">
        <v>44238</v>
      </c>
      <c r="B57" s="2">
        <v>31</v>
      </c>
      <c r="C57" s="2" t="s">
        <v>69</v>
      </c>
      <c r="D57" s="2">
        <v>0</v>
      </c>
      <c r="E57" s="2" t="s">
        <v>30</v>
      </c>
      <c r="F57" s="2" t="s">
        <v>39</v>
      </c>
      <c r="H57" s="2" t="s">
        <v>186</v>
      </c>
      <c r="I57" s="2" t="s">
        <v>40</v>
      </c>
      <c r="J57" s="2" t="s">
        <v>89</v>
      </c>
      <c r="K57" s="2" t="s">
        <v>216</v>
      </c>
      <c r="L57" s="2" t="s">
        <v>217</v>
      </c>
      <c r="M57" s="2" t="s">
        <v>218</v>
      </c>
      <c r="P57" s="2" t="s">
        <v>191</v>
      </c>
    </row>
    <row r="58" outlineLevel="2" spans="1:16">
      <c r="A58" s="1">
        <v>44239</v>
      </c>
      <c r="B58" s="2">
        <v>14</v>
      </c>
      <c r="C58" s="2" t="s">
        <v>98</v>
      </c>
      <c r="D58" s="2">
        <v>0</v>
      </c>
      <c r="E58" s="2" t="s">
        <v>38</v>
      </c>
      <c r="F58" s="2" t="s">
        <v>31</v>
      </c>
      <c r="H58" s="2" t="s">
        <v>186</v>
      </c>
      <c r="I58" s="2" t="s">
        <v>93</v>
      </c>
      <c r="J58" s="2" t="s">
        <v>94</v>
      </c>
      <c r="K58" s="2" t="s">
        <v>219</v>
      </c>
      <c r="L58" s="2" t="s">
        <v>220</v>
      </c>
      <c r="M58" s="2" t="s">
        <v>221</v>
      </c>
      <c r="P58" s="2" t="s">
        <v>191</v>
      </c>
    </row>
    <row r="59" outlineLevel="2" spans="1:16">
      <c r="A59" s="1">
        <v>44240</v>
      </c>
      <c r="B59" s="2">
        <v>42</v>
      </c>
      <c r="C59" s="2" t="s">
        <v>29</v>
      </c>
      <c r="D59" s="2">
        <v>1</v>
      </c>
      <c r="E59" s="2" t="s">
        <v>45</v>
      </c>
      <c r="F59" s="2" t="s">
        <v>77</v>
      </c>
      <c r="H59" s="2" t="s">
        <v>186</v>
      </c>
      <c r="I59" s="2" t="s">
        <v>22</v>
      </c>
      <c r="J59" s="2" t="s">
        <v>84</v>
      </c>
      <c r="K59" s="2" t="s">
        <v>222</v>
      </c>
      <c r="L59" s="2" t="s">
        <v>223</v>
      </c>
      <c r="M59" s="2" t="s">
        <v>224</v>
      </c>
      <c r="P59" s="2" t="s">
        <v>191</v>
      </c>
    </row>
    <row r="60" outlineLevel="2" spans="1:16">
      <c r="A60" s="1">
        <v>44241</v>
      </c>
      <c r="B60" s="2">
        <v>21</v>
      </c>
      <c r="C60" s="2" t="s">
        <v>75</v>
      </c>
      <c r="D60" s="2">
        <v>0</v>
      </c>
      <c r="E60" s="2" t="s">
        <v>54</v>
      </c>
      <c r="F60" s="2" t="s">
        <v>55</v>
      </c>
      <c r="H60" s="2" t="s">
        <v>186</v>
      </c>
      <c r="I60" s="2" t="s">
        <v>40</v>
      </c>
      <c r="J60" s="2" t="s">
        <v>89</v>
      </c>
      <c r="K60" s="2" t="s">
        <v>225</v>
      </c>
      <c r="L60" s="2" t="s">
        <v>226</v>
      </c>
      <c r="M60" s="2" t="s">
        <v>227</v>
      </c>
      <c r="P60" s="2" t="s">
        <v>191</v>
      </c>
    </row>
    <row r="61" outlineLevel="2" spans="1:16">
      <c r="A61" s="1">
        <v>44242</v>
      </c>
      <c r="B61" s="2">
        <v>48</v>
      </c>
      <c r="C61" s="2" t="s">
        <v>114</v>
      </c>
      <c r="D61" s="2">
        <v>0</v>
      </c>
      <c r="E61" s="2" t="s">
        <v>38</v>
      </c>
      <c r="F61" s="2" t="s">
        <v>77</v>
      </c>
      <c r="H61" s="2" t="s">
        <v>186</v>
      </c>
      <c r="I61" s="2" t="s">
        <v>93</v>
      </c>
      <c r="J61" s="2" t="s">
        <v>147</v>
      </c>
      <c r="K61" s="2" t="s">
        <v>228</v>
      </c>
      <c r="L61" s="2" t="s">
        <v>229</v>
      </c>
      <c r="M61" s="2" t="s">
        <v>230</v>
      </c>
      <c r="P61" s="2" t="s">
        <v>191</v>
      </c>
    </row>
    <row r="62" outlineLevel="2" spans="1:16">
      <c r="A62" s="1">
        <v>44243</v>
      </c>
      <c r="B62" s="2">
        <v>28</v>
      </c>
      <c r="C62" s="2" t="s">
        <v>106</v>
      </c>
      <c r="D62" s="2">
        <v>1</v>
      </c>
      <c r="E62" s="2" t="s">
        <v>70</v>
      </c>
      <c r="F62" s="2" t="s">
        <v>39</v>
      </c>
      <c r="H62" s="2" t="s">
        <v>186</v>
      </c>
      <c r="I62" s="2" t="s">
        <v>22</v>
      </c>
      <c r="J62" s="2" t="s">
        <v>115</v>
      </c>
      <c r="K62" s="2" t="s">
        <v>231</v>
      </c>
      <c r="L62" s="2" t="s">
        <v>232</v>
      </c>
      <c r="M62" s="2" t="s">
        <v>233</v>
      </c>
      <c r="P62" s="2" t="s">
        <v>191</v>
      </c>
    </row>
    <row r="63" outlineLevel="2" spans="1:16">
      <c r="A63" s="1">
        <v>44244</v>
      </c>
      <c r="B63" s="2">
        <v>24</v>
      </c>
      <c r="C63" s="2" t="s">
        <v>114</v>
      </c>
      <c r="D63" s="2">
        <v>0</v>
      </c>
      <c r="E63" s="2" t="s">
        <v>76</v>
      </c>
      <c r="F63" s="2" t="s">
        <v>77</v>
      </c>
      <c r="H63" s="2" t="s">
        <v>186</v>
      </c>
      <c r="I63" s="2" t="s">
        <v>32</v>
      </c>
      <c r="J63" s="2" t="s">
        <v>119</v>
      </c>
      <c r="K63" s="2" t="s">
        <v>234</v>
      </c>
      <c r="L63" s="2" t="s">
        <v>235</v>
      </c>
      <c r="M63" s="2" t="s">
        <v>236</v>
      </c>
      <c r="P63" s="2" t="s">
        <v>191</v>
      </c>
    </row>
    <row r="64" outlineLevel="1" spans="7:16">
      <c r="G64" s="5"/>
      <c r="O64" s="5" t="s">
        <v>15</v>
      </c>
      <c r="P64" s="2">
        <f>SUBTOTAL(3,P65)</f>
        <v>0</v>
      </c>
    </row>
    <row r="65" outlineLevel="2" spans="7:8">
      <c r="G65" s="5" t="s">
        <v>237</v>
      </c>
      <c r="H65" s="2">
        <f>SUBTOTAL(3,H67:H81)</f>
        <v>15</v>
      </c>
    </row>
    <row r="66" outlineLevel="1" spans="15:16">
      <c r="O66" s="5" t="s">
        <v>185</v>
      </c>
      <c r="P66" s="2">
        <f>SUBTOTAL(3,P67:P81)</f>
        <v>15</v>
      </c>
    </row>
    <row r="67" outlineLevel="2" spans="1:16">
      <c r="A67" s="1">
        <v>44245</v>
      </c>
      <c r="B67" s="2">
        <v>11</v>
      </c>
      <c r="C67" s="2" t="s">
        <v>53</v>
      </c>
      <c r="D67" s="2">
        <v>0</v>
      </c>
      <c r="E67" s="2" t="s">
        <v>82</v>
      </c>
      <c r="F67" s="2" t="s">
        <v>123</v>
      </c>
      <c r="H67" s="2" t="s">
        <v>238</v>
      </c>
      <c r="I67" s="2" t="s">
        <v>32</v>
      </c>
      <c r="J67" s="2" t="s">
        <v>119</v>
      </c>
      <c r="K67" s="2" t="s">
        <v>120</v>
      </c>
      <c r="L67" s="2" t="s">
        <v>239</v>
      </c>
      <c r="M67" s="2" t="s">
        <v>240</v>
      </c>
      <c r="P67" s="2" t="s">
        <v>191</v>
      </c>
    </row>
    <row r="68" outlineLevel="2" spans="1:16">
      <c r="A68" s="1">
        <v>44246</v>
      </c>
      <c r="B68" s="2">
        <v>33</v>
      </c>
      <c r="C68" s="2" t="s">
        <v>75</v>
      </c>
      <c r="D68" s="2">
        <v>0</v>
      </c>
      <c r="E68" s="2" t="s">
        <v>88</v>
      </c>
      <c r="F68" s="2" t="s">
        <v>123</v>
      </c>
      <c r="H68" s="2" t="s">
        <v>238</v>
      </c>
      <c r="I68" s="2" t="s">
        <v>32</v>
      </c>
      <c r="J68" s="2" t="s">
        <v>124</v>
      </c>
      <c r="K68" s="2" t="s">
        <v>125</v>
      </c>
      <c r="L68" s="2" t="s">
        <v>241</v>
      </c>
      <c r="M68" s="2" t="s">
        <v>242</v>
      </c>
      <c r="P68" s="2" t="s">
        <v>191</v>
      </c>
    </row>
    <row r="69" outlineLevel="2" spans="1:16">
      <c r="A69" s="1">
        <v>44247</v>
      </c>
      <c r="B69" s="2">
        <v>17</v>
      </c>
      <c r="C69" s="2" t="s">
        <v>165</v>
      </c>
      <c r="D69" s="2">
        <v>0</v>
      </c>
      <c r="E69" s="2" t="s">
        <v>19</v>
      </c>
      <c r="F69" s="2" t="s">
        <v>55</v>
      </c>
      <c r="H69" s="2" t="s">
        <v>238</v>
      </c>
      <c r="I69" s="2" t="s">
        <v>32</v>
      </c>
      <c r="J69" s="2" t="s">
        <v>128</v>
      </c>
      <c r="K69" s="2" t="s">
        <v>129</v>
      </c>
      <c r="L69" s="2" t="s">
        <v>243</v>
      </c>
      <c r="M69" s="2" t="s">
        <v>244</v>
      </c>
      <c r="P69" s="2" t="s">
        <v>191</v>
      </c>
    </row>
    <row r="70" outlineLevel="2" spans="1:16">
      <c r="A70" s="1">
        <v>44248</v>
      </c>
      <c r="B70" s="2">
        <v>31</v>
      </c>
      <c r="C70" s="2" t="s">
        <v>142</v>
      </c>
      <c r="D70" s="2">
        <v>0</v>
      </c>
      <c r="E70" s="2" t="s">
        <v>30</v>
      </c>
      <c r="F70" s="2" t="s">
        <v>39</v>
      </c>
      <c r="H70" s="2" t="s">
        <v>238</v>
      </c>
      <c r="I70" s="2" t="s">
        <v>40</v>
      </c>
      <c r="J70" s="2" t="s">
        <v>134</v>
      </c>
      <c r="K70" s="2" t="s">
        <v>245</v>
      </c>
      <c r="L70" s="2" t="s">
        <v>246</v>
      </c>
      <c r="M70" s="2" t="s">
        <v>247</v>
      </c>
      <c r="P70" s="2" t="s">
        <v>191</v>
      </c>
    </row>
    <row r="71" outlineLevel="2" spans="1:16">
      <c r="A71" s="1">
        <v>44249</v>
      </c>
      <c r="B71" s="2">
        <v>17</v>
      </c>
      <c r="C71" s="2" t="s">
        <v>165</v>
      </c>
      <c r="D71" s="2">
        <v>0</v>
      </c>
      <c r="E71" s="2" t="s">
        <v>38</v>
      </c>
      <c r="F71" s="2" t="s">
        <v>31</v>
      </c>
      <c r="H71" s="2" t="s">
        <v>238</v>
      </c>
      <c r="I71" s="2" t="s">
        <v>93</v>
      </c>
      <c r="J71" s="2" t="s">
        <v>138</v>
      </c>
      <c r="K71" s="2" t="s">
        <v>248</v>
      </c>
      <c r="L71" s="2" t="s">
        <v>249</v>
      </c>
      <c r="M71" s="2" t="s">
        <v>250</v>
      </c>
      <c r="P71" s="2" t="s">
        <v>191</v>
      </c>
    </row>
    <row r="72" outlineLevel="2" spans="1:16">
      <c r="A72" s="1">
        <v>44250</v>
      </c>
      <c r="B72" s="2">
        <v>39</v>
      </c>
      <c r="C72" s="2" t="s">
        <v>18</v>
      </c>
      <c r="D72" s="2">
        <v>1</v>
      </c>
      <c r="E72" s="2" t="s">
        <v>45</v>
      </c>
      <c r="F72" s="2" t="s">
        <v>39</v>
      </c>
      <c r="H72" s="2" t="s">
        <v>238</v>
      </c>
      <c r="I72" s="2" t="s">
        <v>64</v>
      </c>
      <c r="J72" s="2" t="s">
        <v>251</v>
      </c>
      <c r="K72" s="2" t="s">
        <v>252</v>
      </c>
      <c r="L72" s="2" t="s">
        <v>253</v>
      </c>
      <c r="M72" s="2" t="s">
        <v>254</v>
      </c>
      <c r="P72" s="2" t="s">
        <v>191</v>
      </c>
    </row>
    <row r="73" outlineLevel="2" spans="1:16">
      <c r="A73" s="1">
        <v>44251</v>
      </c>
      <c r="B73" s="2">
        <v>49</v>
      </c>
      <c r="C73" s="2" t="s">
        <v>255</v>
      </c>
      <c r="D73" s="2">
        <v>0</v>
      </c>
      <c r="E73" s="2" t="s">
        <v>54</v>
      </c>
      <c r="F73" s="2" t="s">
        <v>20</v>
      </c>
      <c r="H73" s="2" t="s">
        <v>238</v>
      </c>
      <c r="I73" s="2" t="s">
        <v>93</v>
      </c>
      <c r="J73" s="2" t="s">
        <v>195</v>
      </c>
      <c r="K73" s="2" t="s">
        <v>256</v>
      </c>
      <c r="L73" s="2" t="s">
        <v>257</v>
      </c>
      <c r="M73" s="2" t="s">
        <v>258</v>
      </c>
      <c r="P73" s="2" t="s">
        <v>191</v>
      </c>
    </row>
    <row r="74" outlineLevel="2" spans="1:16">
      <c r="A74" s="1">
        <v>44252</v>
      </c>
      <c r="B74" s="2">
        <v>8</v>
      </c>
      <c r="C74" s="2" t="s">
        <v>69</v>
      </c>
      <c r="D74" s="2">
        <v>1</v>
      </c>
      <c r="E74" s="2" t="s">
        <v>45</v>
      </c>
      <c r="F74" s="2" t="s">
        <v>20</v>
      </c>
      <c r="H74" s="2" t="s">
        <v>238</v>
      </c>
      <c r="I74" s="2" t="s">
        <v>64</v>
      </c>
      <c r="J74" s="2" t="s">
        <v>65</v>
      </c>
      <c r="K74" s="2" t="s">
        <v>259</v>
      </c>
      <c r="L74" s="2" t="s">
        <v>260</v>
      </c>
      <c r="M74" s="2" t="s">
        <v>261</v>
      </c>
      <c r="P74" s="2" t="s">
        <v>191</v>
      </c>
    </row>
    <row r="75" outlineLevel="2" spans="1:16">
      <c r="A75" s="1">
        <v>44253</v>
      </c>
      <c r="B75" s="2">
        <v>41</v>
      </c>
      <c r="C75" s="2" t="s">
        <v>165</v>
      </c>
      <c r="D75" s="2">
        <v>0</v>
      </c>
      <c r="E75" s="2" t="s">
        <v>70</v>
      </c>
      <c r="F75" s="2" t="s">
        <v>55</v>
      </c>
      <c r="H75" s="2" t="s">
        <v>238</v>
      </c>
      <c r="I75" s="2" t="s">
        <v>46</v>
      </c>
      <c r="J75" s="2" t="s">
        <v>47</v>
      </c>
      <c r="K75" s="2" t="s">
        <v>48</v>
      </c>
      <c r="L75" s="2" t="s">
        <v>262</v>
      </c>
      <c r="M75" s="2" t="s">
        <v>263</v>
      </c>
      <c r="P75" s="2" t="s">
        <v>191</v>
      </c>
    </row>
    <row r="76" outlineLevel="2" spans="1:16">
      <c r="A76" s="1">
        <v>44254</v>
      </c>
      <c r="B76" s="2">
        <v>31</v>
      </c>
      <c r="C76" s="2" t="s">
        <v>142</v>
      </c>
      <c r="D76" s="2">
        <v>1</v>
      </c>
      <c r="E76" s="2" t="s">
        <v>76</v>
      </c>
      <c r="F76" s="2" t="s">
        <v>77</v>
      </c>
      <c r="H76" s="2" t="s">
        <v>238</v>
      </c>
      <c r="I76" s="2" t="s">
        <v>57</v>
      </c>
      <c r="J76" s="2" t="s">
        <v>58</v>
      </c>
      <c r="K76" s="2" t="s">
        <v>59</v>
      </c>
      <c r="L76" s="2" t="s">
        <v>264</v>
      </c>
      <c r="M76" s="2" t="s">
        <v>265</v>
      </c>
      <c r="P76" s="2" t="s">
        <v>191</v>
      </c>
    </row>
    <row r="77" outlineLevel="2" spans="1:16">
      <c r="A77" s="1">
        <v>44255</v>
      </c>
      <c r="B77" s="2">
        <v>28</v>
      </c>
      <c r="C77" s="2" t="s">
        <v>106</v>
      </c>
      <c r="D77" s="2">
        <v>1</v>
      </c>
      <c r="E77" s="2" t="s">
        <v>82</v>
      </c>
      <c r="F77" s="2" t="s">
        <v>20</v>
      </c>
      <c r="H77" s="2" t="s">
        <v>238</v>
      </c>
      <c r="I77" s="2" t="s">
        <v>64</v>
      </c>
      <c r="J77" s="2" t="s">
        <v>65</v>
      </c>
      <c r="K77" s="2" t="s">
        <v>266</v>
      </c>
      <c r="L77" s="2" t="s">
        <v>267</v>
      </c>
      <c r="M77" s="2" t="s">
        <v>268</v>
      </c>
      <c r="P77" s="2" t="s">
        <v>191</v>
      </c>
    </row>
    <row r="78" outlineLevel="2" spans="1:16">
      <c r="A78" s="1">
        <v>44256</v>
      </c>
      <c r="B78" s="2">
        <v>32</v>
      </c>
      <c r="C78" s="2" t="s">
        <v>69</v>
      </c>
      <c r="D78" s="2">
        <v>0</v>
      </c>
      <c r="E78" s="2" t="s">
        <v>88</v>
      </c>
      <c r="F78" s="2" t="s">
        <v>123</v>
      </c>
      <c r="H78" s="2" t="s">
        <v>238</v>
      </c>
      <c r="I78" s="2" t="s">
        <v>46</v>
      </c>
      <c r="J78" s="2" t="s">
        <v>71</v>
      </c>
      <c r="K78" s="2" t="s">
        <v>107</v>
      </c>
      <c r="L78" s="2" t="s">
        <v>269</v>
      </c>
      <c r="M78" s="2" t="s">
        <v>270</v>
      </c>
      <c r="P78" s="2" t="s">
        <v>191</v>
      </c>
    </row>
    <row r="79" outlineLevel="2" spans="1:16">
      <c r="A79" s="1">
        <v>44257</v>
      </c>
      <c r="B79" s="2">
        <v>1</v>
      </c>
      <c r="C79" s="2" t="s">
        <v>255</v>
      </c>
      <c r="D79" s="2">
        <v>1</v>
      </c>
      <c r="E79" s="2" t="s">
        <v>19</v>
      </c>
      <c r="F79" s="2" t="s">
        <v>39</v>
      </c>
      <c r="H79" s="2" t="s">
        <v>238</v>
      </c>
      <c r="I79" s="2" t="s">
        <v>57</v>
      </c>
      <c r="J79" s="2" t="s">
        <v>110</v>
      </c>
      <c r="K79" s="2" t="s">
        <v>271</v>
      </c>
      <c r="L79" s="2" t="s">
        <v>272</v>
      </c>
      <c r="M79" s="2" t="s">
        <v>273</v>
      </c>
      <c r="P79" s="2" t="s">
        <v>191</v>
      </c>
    </row>
    <row r="80" outlineLevel="2" spans="1:16">
      <c r="A80" s="1">
        <v>44258</v>
      </c>
      <c r="B80" s="2">
        <v>40</v>
      </c>
      <c r="C80" s="2" t="s">
        <v>106</v>
      </c>
      <c r="D80" s="2">
        <v>1</v>
      </c>
      <c r="E80" s="2" t="s">
        <v>30</v>
      </c>
      <c r="F80" s="2" t="s">
        <v>20</v>
      </c>
      <c r="H80" s="2" t="s">
        <v>238</v>
      </c>
      <c r="I80" s="2" t="s">
        <v>22</v>
      </c>
      <c r="J80" s="2" t="s">
        <v>115</v>
      </c>
      <c r="K80" s="2" t="s">
        <v>274</v>
      </c>
      <c r="L80" s="2" t="s">
        <v>275</v>
      </c>
      <c r="M80" s="2" t="s">
        <v>276</v>
      </c>
      <c r="P80" s="2" t="s">
        <v>191</v>
      </c>
    </row>
    <row r="81" outlineLevel="2" spans="1:16">
      <c r="A81" s="1">
        <v>44259</v>
      </c>
      <c r="B81" s="2">
        <v>3</v>
      </c>
      <c r="C81" s="2" t="s">
        <v>18</v>
      </c>
      <c r="D81" s="2">
        <v>0</v>
      </c>
      <c r="E81" s="2" t="s">
        <v>38</v>
      </c>
      <c r="F81" s="2" t="s">
        <v>31</v>
      </c>
      <c r="H81" s="2" t="s">
        <v>238</v>
      </c>
      <c r="I81" s="2" t="s">
        <v>32</v>
      </c>
      <c r="J81" s="2" t="s">
        <v>124</v>
      </c>
      <c r="K81" s="2" t="s">
        <v>277</v>
      </c>
      <c r="L81" s="2" t="s">
        <v>278</v>
      </c>
      <c r="M81" s="2" t="s">
        <v>279</v>
      </c>
      <c r="P81" s="2" t="s">
        <v>191</v>
      </c>
    </row>
    <row r="82" outlineLevel="1" spans="7:16">
      <c r="G82" s="5"/>
      <c r="O82" s="5" t="s">
        <v>15</v>
      </c>
      <c r="P82" s="2">
        <f>SUBTOTAL(3,P83)</f>
        <v>0</v>
      </c>
    </row>
    <row r="83" outlineLevel="2" spans="7:8">
      <c r="G83" s="5" t="s">
        <v>280</v>
      </c>
      <c r="H83" s="2">
        <f>SUBTOTAL(3,H85:H99)</f>
        <v>15</v>
      </c>
    </row>
    <row r="84" outlineLevel="1" spans="15:16">
      <c r="O84" s="5" t="s">
        <v>281</v>
      </c>
      <c r="P84" s="2">
        <f>SUBTOTAL(3,P85:P99)</f>
        <v>15</v>
      </c>
    </row>
    <row r="85" outlineLevel="2" spans="1:16">
      <c r="A85" s="1">
        <v>44260</v>
      </c>
      <c r="B85" s="2">
        <v>30</v>
      </c>
      <c r="C85" s="2" t="s">
        <v>29</v>
      </c>
      <c r="D85" s="2">
        <v>0</v>
      </c>
      <c r="E85" s="2" t="s">
        <v>45</v>
      </c>
      <c r="F85" s="2" t="s">
        <v>31</v>
      </c>
      <c r="H85" s="2" t="s">
        <v>282</v>
      </c>
      <c r="I85" s="2" t="s">
        <v>32</v>
      </c>
      <c r="J85" s="2" t="s">
        <v>128</v>
      </c>
      <c r="K85" s="2" t="s">
        <v>283</v>
      </c>
      <c r="L85" s="2" t="s">
        <v>284</v>
      </c>
      <c r="M85" s="2" t="s">
        <v>285</v>
      </c>
      <c r="N85" s="2" t="s">
        <v>286</v>
      </c>
      <c r="P85" s="2" t="s">
        <v>287</v>
      </c>
    </row>
    <row r="86" outlineLevel="2" spans="1:16">
      <c r="A86" s="1">
        <v>44261</v>
      </c>
      <c r="B86" s="2">
        <v>27</v>
      </c>
      <c r="C86" s="2" t="s">
        <v>18</v>
      </c>
      <c r="D86" s="2">
        <v>0</v>
      </c>
      <c r="E86" s="2" t="s">
        <v>54</v>
      </c>
      <c r="F86" s="2" t="s">
        <v>77</v>
      </c>
      <c r="H86" s="2" t="s">
        <v>282</v>
      </c>
      <c r="I86" s="2" t="s">
        <v>40</v>
      </c>
      <c r="J86" s="2" t="s">
        <v>89</v>
      </c>
      <c r="K86" s="2" t="s">
        <v>90</v>
      </c>
      <c r="L86" s="2" t="s">
        <v>288</v>
      </c>
      <c r="M86" s="2" t="s">
        <v>289</v>
      </c>
      <c r="P86" s="2" t="s">
        <v>287</v>
      </c>
    </row>
    <row r="87" outlineLevel="2" spans="1:16">
      <c r="A87" s="1">
        <v>44262</v>
      </c>
      <c r="B87" s="2">
        <v>16</v>
      </c>
      <c r="C87" s="2" t="s">
        <v>106</v>
      </c>
      <c r="D87" s="2">
        <v>0</v>
      </c>
      <c r="E87" s="2" t="s">
        <v>54</v>
      </c>
      <c r="F87" s="2" t="s">
        <v>207</v>
      </c>
      <c r="H87" s="2" t="s">
        <v>282</v>
      </c>
      <c r="I87" s="2" t="s">
        <v>93</v>
      </c>
      <c r="J87" s="2" t="s">
        <v>94</v>
      </c>
      <c r="K87" s="2" t="s">
        <v>95</v>
      </c>
      <c r="L87" s="2" t="s">
        <v>290</v>
      </c>
      <c r="M87" s="2" t="s">
        <v>291</v>
      </c>
      <c r="P87" s="2" t="s">
        <v>287</v>
      </c>
    </row>
    <row r="88" outlineLevel="2" spans="1:16">
      <c r="A88" s="1">
        <v>44263</v>
      </c>
      <c r="B88" s="2">
        <v>31</v>
      </c>
      <c r="C88" s="2" t="s">
        <v>142</v>
      </c>
      <c r="D88" s="2">
        <v>1</v>
      </c>
      <c r="E88" s="2" t="s">
        <v>70</v>
      </c>
      <c r="F88" s="2" t="s">
        <v>20</v>
      </c>
      <c r="H88" s="2" t="s">
        <v>282</v>
      </c>
      <c r="I88" s="2" t="s">
        <v>22</v>
      </c>
      <c r="J88" s="2" t="s">
        <v>99</v>
      </c>
      <c r="K88" s="2" t="s">
        <v>292</v>
      </c>
      <c r="L88" s="2" t="s">
        <v>293</v>
      </c>
      <c r="M88" s="2" t="s">
        <v>294</v>
      </c>
      <c r="P88" s="2" t="s">
        <v>287</v>
      </c>
    </row>
    <row r="89" outlineLevel="2" spans="1:16">
      <c r="A89" s="1">
        <v>44264</v>
      </c>
      <c r="B89" s="2">
        <v>10</v>
      </c>
      <c r="C89" s="2" t="s">
        <v>37</v>
      </c>
      <c r="D89" s="2">
        <v>0</v>
      </c>
      <c r="E89" s="2" t="s">
        <v>76</v>
      </c>
      <c r="F89" s="2" t="s">
        <v>20</v>
      </c>
      <c r="H89" s="2" t="s">
        <v>282</v>
      </c>
      <c r="I89" s="2" t="s">
        <v>40</v>
      </c>
      <c r="J89" s="2" t="s">
        <v>41</v>
      </c>
      <c r="K89" s="2" t="s">
        <v>295</v>
      </c>
      <c r="L89" s="2" t="s">
        <v>296</v>
      </c>
      <c r="M89" s="2" t="s">
        <v>297</v>
      </c>
      <c r="P89" s="2" t="s">
        <v>287</v>
      </c>
    </row>
    <row r="90" outlineLevel="2" spans="1:16">
      <c r="A90" s="1">
        <v>44265</v>
      </c>
      <c r="B90" s="2">
        <v>37</v>
      </c>
      <c r="C90" s="2" t="s">
        <v>255</v>
      </c>
      <c r="D90" s="2">
        <v>0</v>
      </c>
      <c r="E90" s="2" t="s">
        <v>82</v>
      </c>
      <c r="F90" s="2" t="s">
        <v>77</v>
      </c>
      <c r="H90" s="2" t="s">
        <v>282</v>
      </c>
      <c r="I90" s="2" t="s">
        <v>46</v>
      </c>
      <c r="J90" s="2" t="s">
        <v>47</v>
      </c>
      <c r="K90" s="2" t="s">
        <v>298</v>
      </c>
      <c r="L90" s="2" t="s">
        <v>299</v>
      </c>
      <c r="M90" s="2" t="s">
        <v>300</v>
      </c>
      <c r="P90" s="2" t="s">
        <v>287</v>
      </c>
    </row>
    <row r="91" outlineLevel="2" spans="1:16">
      <c r="A91" s="1">
        <v>44266</v>
      </c>
      <c r="B91" s="2">
        <v>27</v>
      </c>
      <c r="C91" s="2" t="s">
        <v>18</v>
      </c>
      <c r="D91" s="2">
        <v>1</v>
      </c>
      <c r="E91" s="2" t="s">
        <v>88</v>
      </c>
      <c r="F91" s="2" t="s">
        <v>20</v>
      </c>
      <c r="H91" s="2" t="s">
        <v>282</v>
      </c>
      <c r="I91" s="2" t="s">
        <v>57</v>
      </c>
      <c r="J91" s="2" t="s">
        <v>301</v>
      </c>
      <c r="K91" s="2" t="s">
        <v>302</v>
      </c>
      <c r="L91" s="2" t="s">
        <v>303</v>
      </c>
      <c r="M91" s="2" t="s">
        <v>304</v>
      </c>
      <c r="P91" s="2" t="s">
        <v>287</v>
      </c>
    </row>
    <row r="92" outlineLevel="2" spans="1:16">
      <c r="A92" s="1">
        <v>44267</v>
      </c>
      <c r="B92" s="2">
        <v>21</v>
      </c>
      <c r="C92" s="2" t="s">
        <v>75</v>
      </c>
      <c r="D92" s="2">
        <v>1</v>
      </c>
      <c r="E92" s="2" t="s">
        <v>19</v>
      </c>
      <c r="F92" s="2" t="s">
        <v>31</v>
      </c>
      <c r="H92" s="2" t="s">
        <v>282</v>
      </c>
      <c r="I92" s="2" t="s">
        <v>64</v>
      </c>
      <c r="J92" s="2" t="s">
        <v>143</v>
      </c>
      <c r="K92" s="2" t="s">
        <v>305</v>
      </c>
      <c r="L92" s="2" t="s">
        <v>306</v>
      </c>
      <c r="M92" s="2" t="s">
        <v>307</v>
      </c>
      <c r="P92" s="2" t="s">
        <v>287</v>
      </c>
    </row>
    <row r="93" outlineLevel="2" spans="1:16">
      <c r="A93" s="1">
        <v>44268</v>
      </c>
      <c r="B93" s="2">
        <v>3</v>
      </c>
      <c r="C93" s="2" t="s">
        <v>18</v>
      </c>
      <c r="D93" s="2">
        <v>0</v>
      </c>
      <c r="E93" s="2" t="s">
        <v>30</v>
      </c>
      <c r="F93" s="2" t="s">
        <v>77</v>
      </c>
      <c r="H93" s="2" t="s">
        <v>282</v>
      </c>
      <c r="I93" s="2" t="s">
        <v>93</v>
      </c>
      <c r="J93" s="2" t="s">
        <v>94</v>
      </c>
      <c r="K93" s="2" t="s">
        <v>308</v>
      </c>
      <c r="L93" s="2" t="s">
        <v>309</v>
      </c>
      <c r="M93" s="2" t="s">
        <v>310</v>
      </c>
      <c r="P93" s="2" t="s">
        <v>287</v>
      </c>
    </row>
    <row r="94" outlineLevel="2" spans="1:16">
      <c r="A94" s="1">
        <v>44269</v>
      </c>
      <c r="B94" s="2">
        <v>49</v>
      </c>
      <c r="C94" s="2" t="s">
        <v>255</v>
      </c>
      <c r="D94" s="2">
        <v>1</v>
      </c>
      <c r="E94" s="2" t="s">
        <v>38</v>
      </c>
      <c r="F94" s="2" t="s">
        <v>55</v>
      </c>
      <c r="H94" s="2" t="s">
        <v>282</v>
      </c>
      <c r="I94" s="2" t="s">
        <v>22</v>
      </c>
      <c r="J94" s="2" t="s">
        <v>99</v>
      </c>
      <c r="K94" s="2" t="s">
        <v>311</v>
      </c>
      <c r="L94" s="2" t="s">
        <v>312</v>
      </c>
      <c r="M94" s="2" t="s">
        <v>313</v>
      </c>
      <c r="P94" s="2" t="s">
        <v>287</v>
      </c>
    </row>
    <row r="95" outlineLevel="2" spans="1:16">
      <c r="A95" s="1">
        <v>44270</v>
      </c>
      <c r="B95" s="2">
        <v>23</v>
      </c>
      <c r="C95" s="2" t="s">
        <v>53</v>
      </c>
      <c r="D95" s="2">
        <v>0</v>
      </c>
      <c r="E95" s="2" t="s">
        <v>45</v>
      </c>
      <c r="F95" s="2" t="s">
        <v>39</v>
      </c>
      <c r="H95" s="2" t="s">
        <v>282</v>
      </c>
      <c r="I95" s="2" t="s">
        <v>40</v>
      </c>
      <c r="J95" s="2" t="s">
        <v>157</v>
      </c>
      <c r="K95" s="2" t="s">
        <v>314</v>
      </c>
      <c r="L95" s="2" t="s">
        <v>315</v>
      </c>
      <c r="M95" s="2" t="s">
        <v>316</v>
      </c>
      <c r="P95" s="2" t="s">
        <v>287</v>
      </c>
    </row>
    <row r="96" outlineLevel="2" spans="1:16">
      <c r="A96" s="1">
        <v>44271</v>
      </c>
      <c r="B96" s="2">
        <v>26</v>
      </c>
      <c r="C96" s="2" t="s">
        <v>98</v>
      </c>
      <c r="D96" s="2">
        <v>0</v>
      </c>
      <c r="E96" s="2" t="s">
        <v>54</v>
      </c>
      <c r="F96" s="2" t="s">
        <v>31</v>
      </c>
      <c r="H96" s="2" t="s">
        <v>282</v>
      </c>
      <c r="I96" s="2" t="s">
        <v>46</v>
      </c>
      <c r="J96" s="2" t="s">
        <v>161</v>
      </c>
      <c r="K96" s="2" t="s">
        <v>317</v>
      </c>
      <c r="L96" s="2" t="s">
        <v>318</v>
      </c>
      <c r="M96" s="2" t="s">
        <v>319</v>
      </c>
      <c r="P96" s="2" t="s">
        <v>287</v>
      </c>
    </row>
    <row r="97" outlineLevel="2" spans="1:16">
      <c r="A97" s="1">
        <v>44272</v>
      </c>
      <c r="B97" s="2">
        <v>9</v>
      </c>
      <c r="C97" s="2" t="s">
        <v>75</v>
      </c>
      <c r="D97" s="2">
        <v>1</v>
      </c>
      <c r="E97" s="2" t="s">
        <v>88</v>
      </c>
      <c r="F97" s="2" t="s">
        <v>83</v>
      </c>
      <c r="H97" s="2" t="s">
        <v>282</v>
      </c>
      <c r="I97" s="2" t="s">
        <v>166</v>
      </c>
      <c r="J97" s="2" t="s">
        <v>320</v>
      </c>
      <c r="K97" s="2" t="s">
        <v>321</v>
      </c>
      <c r="L97" s="2" t="s">
        <v>322</v>
      </c>
      <c r="M97" s="2" t="s">
        <v>323</v>
      </c>
      <c r="P97" s="2" t="s">
        <v>287</v>
      </c>
    </row>
    <row r="98" outlineLevel="2" spans="1:16">
      <c r="A98" s="1">
        <v>44273</v>
      </c>
      <c r="B98" s="2">
        <v>21</v>
      </c>
      <c r="C98" s="2" t="s">
        <v>75</v>
      </c>
      <c r="D98" s="2">
        <v>1</v>
      </c>
      <c r="E98" s="2" t="s">
        <v>70</v>
      </c>
      <c r="F98" s="2" t="s">
        <v>207</v>
      </c>
      <c r="H98" s="2" t="s">
        <v>282</v>
      </c>
      <c r="I98" s="2" t="s">
        <v>166</v>
      </c>
      <c r="J98" s="2" t="s">
        <v>320</v>
      </c>
      <c r="K98" s="2" t="s">
        <v>324</v>
      </c>
      <c r="L98" s="2" t="s">
        <v>325</v>
      </c>
      <c r="M98" s="2" t="s">
        <v>326</v>
      </c>
      <c r="P98" s="2" t="s">
        <v>287</v>
      </c>
    </row>
    <row r="99" outlineLevel="2" spans="1:16">
      <c r="A99" s="1">
        <v>44274</v>
      </c>
      <c r="B99" s="2">
        <v>8</v>
      </c>
      <c r="C99" s="2" t="s">
        <v>69</v>
      </c>
      <c r="D99" s="2">
        <v>1</v>
      </c>
      <c r="E99" s="2" t="s">
        <v>76</v>
      </c>
      <c r="F99" s="2" t="s">
        <v>31</v>
      </c>
      <c r="H99" s="2" t="s">
        <v>282</v>
      </c>
      <c r="I99" s="2" t="s">
        <v>166</v>
      </c>
      <c r="J99" s="2" t="s">
        <v>320</v>
      </c>
      <c r="K99" s="2" t="s">
        <v>327</v>
      </c>
      <c r="L99" s="2" t="s">
        <v>328</v>
      </c>
      <c r="M99" s="2" t="s">
        <v>329</v>
      </c>
      <c r="P99" s="2" t="s">
        <v>287</v>
      </c>
    </row>
    <row r="100" outlineLevel="1" spans="7:16">
      <c r="G100" s="5"/>
      <c r="O100" s="5" t="s">
        <v>15</v>
      </c>
      <c r="P100" s="2">
        <f>SUBTOTAL(3,P101)</f>
        <v>0</v>
      </c>
    </row>
    <row r="101" outlineLevel="2" spans="7:8">
      <c r="G101" s="5" t="s">
        <v>330</v>
      </c>
      <c r="H101" s="2">
        <f>SUBTOTAL(3,H103:H117)</f>
        <v>15</v>
      </c>
    </row>
    <row r="102" outlineLevel="1" spans="15:16">
      <c r="O102" s="5" t="s">
        <v>281</v>
      </c>
      <c r="P102" s="2">
        <f>SUBTOTAL(3,P103:P117)</f>
        <v>15</v>
      </c>
    </row>
    <row r="103" outlineLevel="2" spans="1:16">
      <c r="A103" s="1">
        <v>44275</v>
      </c>
      <c r="B103" s="2">
        <v>20</v>
      </c>
      <c r="C103" s="2" t="s">
        <v>69</v>
      </c>
      <c r="D103" s="2">
        <v>1</v>
      </c>
      <c r="E103" s="2" t="s">
        <v>82</v>
      </c>
      <c r="F103" s="2" t="s">
        <v>20</v>
      </c>
      <c r="H103" s="2" t="s">
        <v>331</v>
      </c>
      <c r="I103" s="2" t="s">
        <v>166</v>
      </c>
      <c r="J103" s="2" t="s">
        <v>167</v>
      </c>
      <c r="K103" s="2" t="s">
        <v>168</v>
      </c>
      <c r="L103" s="2" t="s">
        <v>332</v>
      </c>
      <c r="M103" s="2" t="s">
        <v>333</v>
      </c>
      <c r="P103" s="2" t="s">
        <v>287</v>
      </c>
    </row>
    <row r="104" outlineLevel="2" spans="1:16">
      <c r="A104" s="1">
        <v>44276</v>
      </c>
      <c r="B104" s="2">
        <v>2</v>
      </c>
      <c r="C104" s="2" t="s">
        <v>98</v>
      </c>
      <c r="D104" s="2">
        <v>1</v>
      </c>
      <c r="E104" s="2" t="s">
        <v>88</v>
      </c>
      <c r="F104" s="2" t="s">
        <v>123</v>
      </c>
      <c r="H104" s="2" t="s">
        <v>331</v>
      </c>
      <c r="I104" s="2" t="s">
        <v>166</v>
      </c>
      <c r="J104" s="2" t="s">
        <v>171</v>
      </c>
      <c r="K104" s="2" t="s">
        <v>334</v>
      </c>
      <c r="L104" s="2" t="s">
        <v>335</v>
      </c>
      <c r="M104" s="2" t="s">
        <v>336</v>
      </c>
      <c r="P104" s="2" t="s">
        <v>287</v>
      </c>
    </row>
    <row r="105" outlineLevel="2" spans="1:16">
      <c r="A105" s="1">
        <v>44277</v>
      </c>
      <c r="B105" s="2">
        <v>41</v>
      </c>
      <c r="C105" s="2" t="s">
        <v>165</v>
      </c>
      <c r="D105" s="2">
        <v>1</v>
      </c>
      <c r="E105" s="2" t="s">
        <v>19</v>
      </c>
      <c r="F105" s="2" t="s">
        <v>39</v>
      </c>
      <c r="H105" s="2" t="s">
        <v>331</v>
      </c>
      <c r="I105" s="2" t="s">
        <v>57</v>
      </c>
      <c r="J105" s="2" t="s">
        <v>58</v>
      </c>
      <c r="K105" s="2" t="s">
        <v>337</v>
      </c>
      <c r="L105" s="2" t="s">
        <v>338</v>
      </c>
      <c r="M105" s="2" t="s">
        <v>339</v>
      </c>
      <c r="P105" s="2" t="s">
        <v>287</v>
      </c>
    </row>
    <row r="106" outlineLevel="2" spans="1:16">
      <c r="A106" s="1">
        <v>44278</v>
      </c>
      <c r="B106" s="2">
        <v>39</v>
      </c>
      <c r="C106" s="2" t="s">
        <v>18</v>
      </c>
      <c r="D106" s="2">
        <v>1</v>
      </c>
      <c r="E106" s="2" t="s">
        <v>30</v>
      </c>
      <c r="F106" s="2" t="s">
        <v>20</v>
      </c>
      <c r="H106" s="2" t="s">
        <v>331</v>
      </c>
      <c r="I106" s="2" t="s">
        <v>64</v>
      </c>
      <c r="J106" s="2" t="s">
        <v>199</v>
      </c>
      <c r="K106" s="2" t="s">
        <v>340</v>
      </c>
      <c r="L106" s="2" t="s">
        <v>341</v>
      </c>
      <c r="M106" s="2" t="s">
        <v>342</v>
      </c>
      <c r="P106" s="2" t="s">
        <v>287</v>
      </c>
    </row>
    <row r="107" outlineLevel="2" spans="1:16">
      <c r="A107" s="1">
        <v>44279</v>
      </c>
      <c r="B107" s="2">
        <v>5</v>
      </c>
      <c r="C107" s="2" t="s">
        <v>165</v>
      </c>
      <c r="D107" s="2">
        <v>0</v>
      </c>
      <c r="E107" s="2" t="s">
        <v>38</v>
      </c>
      <c r="F107" s="2" t="s">
        <v>31</v>
      </c>
      <c r="H107" s="2" t="s">
        <v>331</v>
      </c>
      <c r="I107" s="2" t="s">
        <v>46</v>
      </c>
      <c r="J107" s="2" t="s">
        <v>203</v>
      </c>
      <c r="K107" s="2" t="s">
        <v>343</v>
      </c>
      <c r="L107" s="2" t="s">
        <v>344</v>
      </c>
      <c r="M107" s="2" t="s">
        <v>345</v>
      </c>
      <c r="P107" s="2" t="s">
        <v>287</v>
      </c>
    </row>
    <row r="108" outlineLevel="2" spans="1:16">
      <c r="A108" s="1">
        <v>44280</v>
      </c>
      <c r="B108" s="2">
        <v>16</v>
      </c>
      <c r="C108" s="2" t="s">
        <v>106</v>
      </c>
      <c r="D108" s="2">
        <v>1</v>
      </c>
      <c r="E108" s="2" t="s">
        <v>45</v>
      </c>
      <c r="F108" s="2" t="s">
        <v>39</v>
      </c>
      <c r="H108" s="2" t="s">
        <v>331</v>
      </c>
      <c r="I108" s="2" t="s">
        <v>166</v>
      </c>
      <c r="J108" s="2" t="s">
        <v>171</v>
      </c>
      <c r="K108" s="2" t="s">
        <v>346</v>
      </c>
      <c r="L108" s="2" t="s">
        <v>347</v>
      </c>
      <c r="M108" s="2" t="s">
        <v>348</v>
      </c>
      <c r="P108" s="2" t="s">
        <v>287</v>
      </c>
    </row>
    <row r="109" outlineLevel="2" spans="1:16">
      <c r="A109" s="1">
        <v>44281</v>
      </c>
      <c r="B109" s="2">
        <v>10</v>
      </c>
      <c r="C109" s="2" t="s">
        <v>37</v>
      </c>
      <c r="D109" s="2">
        <v>1</v>
      </c>
      <c r="E109" s="2" t="s">
        <v>54</v>
      </c>
      <c r="F109" s="2" t="s">
        <v>31</v>
      </c>
      <c r="H109" s="2" t="s">
        <v>331</v>
      </c>
      <c r="I109" s="2" t="s">
        <v>57</v>
      </c>
      <c r="J109" s="2" t="s">
        <v>301</v>
      </c>
      <c r="K109" s="2" t="s">
        <v>302</v>
      </c>
      <c r="L109" s="2" t="s">
        <v>349</v>
      </c>
      <c r="M109" s="2" t="s">
        <v>350</v>
      </c>
      <c r="P109" s="2" t="s">
        <v>287</v>
      </c>
    </row>
    <row r="110" outlineLevel="2" spans="1:16">
      <c r="A110" s="1">
        <v>44282</v>
      </c>
      <c r="B110" s="2">
        <v>10</v>
      </c>
      <c r="C110" s="2" t="s">
        <v>37</v>
      </c>
      <c r="D110" s="2">
        <v>1</v>
      </c>
      <c r="E110" s="2" t="s">
        <v>19</v>
      </c>
      <c r="F110" s="2" t="s">
        <v>55</v>
      </c>
      <c r="H110" s="2" t="s">
        <v>331</v>
      </c>
      <c r="I110" s="2" t="s">
        <v>64</v>
      </c>
      <c r="J110" s="2" t="s">
        <v>143</v>
      </c>
      <c r="K110" s="2" t="s">
        <v>305</v>
      </c>
      <c r="L110" s="2" t="s">
        <v>351</v>
      </c>
      <c r="M110" s="2" t="s">
        <v>352</v>
      </c>
      <c r="P110" s="2" t="s">
        <v>287</v>
      </c>
    </row>
    <row r="111" outlineLevel="2" spans="1:16">
      <c r="A111" s="1">
        <v>44283</v>
      </c>
      <c r="B111" s="2">
        <v>15</v>
      </c>
      <c r="C111" s="2" t="s">
        <v>18</v>
      </c>
      <c r="D111" s="2">
        <v>0</v>
      </c>
      <c r="E111" s="2" t="s">
        <v>70</v>
      </c>
      <c r="F111" s="2" t="s">
        <v>77</v>
      </c>
      <c r="H111" s="2" t="s">
        <v>331</v>
      </c>
      <c r="I111" s="2" t="s">
        <v>93</v>
      </c>
      <c r="J111" s="2" t="s">
        <v>94</v>
      </c>
      <c r="K111" s="2" t="s">
        <v>95</v>
      </c>
      <c r="L111" s="2" t="s">
        <v>353</v>
      </c>
      <c r="M111" s="2" t="s">
        <v>354</v>
      </c>
      <c r="P111" s="2" t="s">
        <v>287</v>
      </c>
    </row>
    <row r="112" outlineLevel="2" spans="1:16">
      <c r="A112" s="1">
        <v>44284</v>
      </c>
      <c r="B112" s="2">
        <v>18</v>
      </c>
      <c r="C112" s="2" t="s">
        <v>29</v>
      </c>
      <c r="D112" s="2">
        <v>1</v>
      </c>
      <c r="E112" s="2" t="s">
        <v>76</v>
      </c>
      <c r="F112" s="2" t="s">
        <v>20</v>
      </c>
      <c r="H112" s="2" t="s">
        <v>331</v>
      </c>
      <c r="I112" s="2" t="s">
        <v>22</v>
      </c>
      <c r="J112" s="2" t="s">
        <v>99</v>
      </c>
      <c r="K112" s="2" t="s">
        <v>100</v>
      </c>
      <c r="L112" s="2" t="s">
        <v>355</v>
      </c>
      <c r="M112" s="2" t="s">
        <v>356</v>
      </c>
      <c r="P112" s="2" t="s">
        <v>287</v>
      </c>
    </row>
    <row r="113" outlineLevel="2" spans="1:16">
      <c r="A113" s="1">
        <v>44285</v>
      </c>
      <c r="B113" s="2">
        <v>8</v>
      </c>
      <c r="C113" s="2" t="s">
        <v>69</v>
      </c>
      <c r="D113" s="2">
        <v>0</v>
      </c>
      <c r="E113" s="2" t="s">
        <v>82</v>
      </c>
      <c r="F113" s="2" t="s">
        <v>39</v>
      </c>
      <c r="H113" s="2" t="s">
        <v>331</v>
      </c>
      <c r="I113" s="2" t="s">
        <v>40</v>
      </c>
      <c r="J113" s="2" t="s">
        <v>41</v>
      </c>
      <c r="K113" s="2" t="s">
        <v>103</v>
      </c>
      <c r="L113" s="2" t="s">
        <v>357</v>
      </c>
      <c r="M113" s="2" t="s">
        <v>358</v>
      </c>
      <c r="P113" s="2" t="s">
        <v>287</v>
      </c>
    </row>
    <row r="114" outlineLevel="2" spans="1:16">
      <c r="A114" s="1">
        <v>44286</v>
      </c>
      <c r="B114" s="2">
        <v>49</v>
      </c>
      <c r="C114" s="2" t="s">
        <v>255</v>
      </c>
      <c r="D114" s="2">
        <v>0</v>
      </c>
      <c r="E114" s="2" t="s">
        <v>88</v>
      </c>
      <c r="F114" s="2" t="s">
        <v>77</v>
      </c>
      <c r="H114" s="2" t="s">
        <v>331</v>
      </c>
      <c r="I114" s="2" t="s">
        <v>46</v>
      </c>
      <c r="J114" s="2" t="s">
        <v>71</v>
      </c>
      <c r="K114" s="2" t="s">
        <v>359</v>
      </c>
      <c r="L114" s="2" t="s">
        <v>360</v>
      </c>
      <c r="M114" s="2" t="s">
        <v>361</v>
      </c>
      <c r="P114" s="2" t="s">
        <v>287</v>
      </c>
    </row>
    <row r="115" outlineLevel="2" spans="1:16">
      <c r="A115" s="1">
        <v>44287</v>
      </c>
      <c r="B115" s="2">
        <v>12</v>
      </c>
      <c r="C115" s="2" t="s">
        <v>114</v>
      </c>
      <c r="D115" s="2">
        <v>1</v>
      </c>
      <c r="E115" s="2" t="s">
        <v>19</v>
      </c>
      <c r="F115" s="2" t="s">
        <v>39</v>
      </c>
      <c r="H115" s="2" t="s">
        <v>331</v>
      </c>
      <c r="I115" s="2" t="s">
        <v>57</v>
      </c>
      <c r="J115" s="2" t="s">
        <v>110</v>
      </c>
      <c r="K115" s="2" t="s">
        <v>362</v>
      </c>
      <c r="L115" s="2" t="s">
        <v>363</v>
      </c>
      <c r="M115" s="2" t="s">
        <v>364</v>
      </c>
      <c r="P115" s="2" t="s">
        <v>287</v>
      </c>
    </row>
    <row r="116" outlineLevel="2" spans="1:16">
      <c r="A116" s="1">
        <v>44288</v>
      </c>
      <c r="B116" s="2">
        <v>20</v>
      </c>
      <c r="C116" s="2" t="s">
        <v>69</v>
      </c>
      <c r="D116" s="2">
        <v>1</v>
      </c>
      <c r="E116" s="2" t="s">
        <v>30</v>
      </c>
      <c r="F116" s="2" t="s">
        <v>31</v>
      </c>
      <c r="H116" s="2" t="s">
        <v>331</v>
      </c>
      <c r="I116" s="2" t="s">
        <v>22</v>
      </c>
      <c r="J116" s="2" t="s">
        <v>23</v>
      </c>
      <c r="K116" s="2" t="s">
        <v>24</v>
      </c>
      <c r="L116" s="2" t="s">
        <v>365</v>
      </c>
      <c r="M116" s="2" t="s">
        <v>366</v>
      </c>
      <c r="P116" s="2" t="s">
        <v>287</v>
      </c>
    </row>
    <row r="117" outlineLevel="2" spans="1:16">
      <c r="A117" s="1">
        <v>44289</v>
      </c>
      <c r="B117" s="2">
        <v>23</v>
      </c>
      <c r="C117" s="2" t="s">
        <v>53</v>
      </c>
      <c r="D117" s="2">
        <v>0</v>
      </c>
      <c r="E117" s="2" t="s">
        <v>38</v>
      </c>
      <c r="F117" s="2" t="s">
        <v>77</v>
      </c>
      <c r="H117" s="2" t="s">
        <v>331</v>
      </c>
      <c r="I117" s="2" t="s">
        <v>32</v>
      </c>
      <c r="J117" s="2" t="s">
        <v>33</v>
      </c>
      <c r="K117" s="2" t="s">
        <v>34</v>
      </c>
      <c r="L117" s="2" t="s">
        <v>367</v>
      </c>
      <c r="M117" s="2" t="s">
        <v>368</v>
      </c>
      <c r="P117" s="2" t="s">
        <v>287</v>
      </c>
    </row>
    <row r="118" outlineLevel="1" spans="7:16">
      <c r="G118" s="5"/>
      <c r="O118" s="5" t="s">
        <v>15</v>
      </c>
      <c r="P118" s="2">
        <f>SUBTOTAL(3,P119)</f>
        <v>0</v>
      </c>
    </row>
    <row r="119" outlineLevel="2" spans="7:8">
      <c r="G119" s="5" t="s">
        <v>369</v>
      </c>
      <c r="H119" s="2">
        <f>SUBTOTAL(3,H121:H136)</f>
        <v>16</v>
      </c>
    </row>
    <row r="120" outlineLevel="1" spans="15:16">
      <c r="O120" s="5" t="s">
        <v>370</v>
      </c>
      <c r="P120" s="2">
        <f>SUBTOTAL(3,P121:P136)</f>
        <v>16</v>
      </c>
    </row>
    <row r="121" outlineLevel="2" spans="1:16">
      <c r="A121" s="1">
        <v>44290</v>
      </c>
      <c r="B121" s="2">
        <v>23</v>
      </c>
      <c r="C121" s="2" t="s">
        <v>53</v>
      </c>
      <c r="D121" s="2">
        <v>0</v>
      </c>
      <c r="E121" s="2" t="s">
        <v>45</v>
      </c>
      <c r="F121" s="2" t="s">
        <v>39</v>
      </c>
      <c r="H121" s="2" t="s">
        <v>371</v>
      </c>
      <c r="I121" s="2" t="s">
        <v>40</v>
      </c>
      <c r="J121" s="2" t="s">
        <v>41</v>
      </c>
      <c r="K121" s="2" t="s">
        <v>42</v>
      </c>
      <c r="L121" s="2" t="s">
        <v>372</v>
      </c>
      <c r="M121" s="2" t="s">
        <v>373</v>
      </c>
      <c r="N121" s="2" t="s">
        <v>374</v>
      </c>
      <c r="P121" s="2" t="s">
        <v>375</v>
      </c>
    </row>
    <row r="122" outlineLevel="2" spans="1:16">
      <c r="A122" s="1">
        <v>44291</v>
      </c>
      <c r="B122" s="2">
        <v>13</v>
      </c>
      <c r="C122" s="2" t="s">
        <v>255</v>
      </c>
      <c r="D122" s="2">
        <v>0</v>
      </c>
      <c r="E122" s="2" t="s">
        <v>54</v>
      </c>
      <c r="F122" s="2" t="s">
        <v>31</v>
      </c>
      <c r="H122" s="2" t="s">
        <v>371</v>
      </c>
      <c r="I122" s="2" t="s">
        <v>46</v>
      </c>
      <c r="J122" s="2" t="s">
        <v>47</v>
      </c>
      <c r="K122" s="2" t="s">
        <v>376</v>
      </c>
      <c r="L122" s="2" t="s">
        <v>377</v>
      </c>
      <c r="M122" s="2" t="s">
        <v>378</v>
      </c>
      <c r="P122" s="2" t="s">
        <v>375</v>
      </c>
    </row>
    <row r="123" outlineLevel="2" spans="1:16">
      <c r="A123" s="1">
        <v>44292</v>
      </c>
      <c r="B123" s="2">
        <v>24</v>
      </c>
      <c r="C123" s="2" t="s">
        <v>114</v>
      </c>
      <c r="D123" s="2">
        <v>1</v>
      </c>
      <c r="E123" s="2" t="s">
        <v>30</v>
      </c>
      <c r="F123" s="2" t="s">
        <v>39</v>
      </c>
      <c r="H123" s="2" t="s">
        <v>371</v>
      </c>
      <c r="I123" s="2" t="s">
        <v>57</v>
      </c>
      <c r="J123" s="2" t="s">
        <v>58</v>
      </c>
      <c r="K123" s="2" t="s">
        <v>337</v>
      </c>
      <c r="L123" s="2" t="s">
        <v>338</v>
      </c>
      <c r="M123" s="2" t="s">
        <v>379</v>
      </c>
      <c r="P123" s="2" t="s">
        <v>375</v>
      </c>
    </row>
    <row r="124" outlineLevel="2" spans="1:16">
      <c r="A124" s="1">
        <v>44293</v>
      </c>
      <c r="B124" s="2">
        <v>14</v>
      </c>
      <c r="C124" s="2" t="s">
        <v>98</v>
      </c>
      <c r="D124" s="2">
        <v>1</v>
      </c>
      <c r="E124" s="2" t="s">
        <v>70</v>
      </c>
      <c r="F124" s="2" t="s">
        <v>207</v>
      </c>
      <c r="H124" s="2" t="s">
        <v>371</v>
      </c>
      <c r="I124" s="2" t="s">
        <v>64</v>
      </c>
      <c r="J124" s="2" t="s">
        <v>199</v>
      </c>
      <c r="K124" s="2" t="s">
        <v>340</v>
      </c>
      <c r="L124" s="2" t="s">
        <v>380</v>
      </c>
      <c r="M124" s="2" t="s">
        <v>381</v>
      </c>
      <c r="P124" s="2" t="s">
        <v>375</v>
      </c>
    </row>
    <row r="125" outlineLevel="2" spans="1:16">
      <c r="A125" s="1">
        <v>44294</v>
      </c>
      <c r="B125" s="2">
        <v>49</v>
      </c>
      <c r="C125" s="2" t="s">
        <v>255</v>
      </c>
      <c r="D125" s="2">
        <v>0</v>
      </c>
      <c r="E125" s="2" t="s">
        <v>76</v>
      </c>
      <c r="F125" s="2" t="s">
        <v>31</v>
      </c>
      <c r="H125" s="2" t="s">
        <v>371</v>
      </c>
      <c r="I125" s="2" t="s">
        <v>46</v>
      </c>
      <c r="J125" s="2" t="s">
        <v>203</v>
      </c>
      <c r="K125" s="2" t="s">
        <v>343</v>
      </c>
      <c r="L125" s="2" t="s">
        <v>382</v>
      </c>
      <c r="M125" s="2" t="s">
        <v>383</v>
      </c>
      <c r="P125" s="2" t="s">
        <v>375</v>
      </c>
    </row>
    <row r="126" outlineLevel="2" spans="1:16">
      <c r="A126" s="1">
        <v>44295</v>
      </c>
      <c r="B126" s="2">
        <v>7</v>
      </c>
      <c r="C126" s="2" t="s">
        <v>142</v>
      </c>
      <c r="D126" s="2">
        <v>1</v>
      </c>
      <c r="E126" s="2" t="s">
        <v>82</v>
      </c>
      <c r="F126" s="2" t="s">
        <v>31</v>
      </c>
      <c r="H126" s="2" t="s">
        <v>371</v>
      </c>
      <c r="I126" s="2" t="s">
        <v>166</v>
      </c>
      <c r="J126" s="2" t="s">
        <v>171</v>
      </c>
      <c r="K126" s="2" t="s">
        <v>346</v>
      </c>
      <c r="L126" s="2" t="s">
        <v>384</v>
      </c>
      <c r="M126" s="2" t="s">
        <v>385</v>
      </c>
      <c r="P126" s="2" t="s">
        <v>375</v>
      </c>
    </row>
    <row r="127" outlineLevel="2" spans="1:16">
      <c r="A127" s="1">
        <v>44296</v>
      </c>
      <c r="B127" s="2">
        <v>5</v>
      </c>
      <c r="C127" s="2" t="s">
        <v>165</v>
      </c>
      <c r="D127" s="2">
        <v>1</v>
      </c>
      <c r="E127" s="2" t="s">
        <v>88</v>
      </c>
      <c r="F127" s="2" t="s">
        <v>77</v>
      </c>
      <c r="H127" s="2" t="s">
        <v>371</v>
      </c>
      <c r="I127" s="2" t="s">
        <v>57</v>
      </c>
      <c r="J127" s="2" t="s">
        <v>301</v>
      </c>
      <c r="K127" s="2" t="s">
        <v>302</v>
      </c>
      <c r="L127" s="2" t="s">
        <v>386</v>
      </c>
      <c r="M127" s="2" t="s">
        <v>387</v>
      </c>
      <c r="P127" s="2" t="s">
        <v>375</v>
      </c>
    </row>
    <row r="128" outlineLevel="2" spans="1:16">
      <c r="A128" s="1">
        <v>44297</v>
      </c>
      <c r="B128" s="2">
        <v>14</v>
      </c>
      <c r="C128" s="2" t="s">
        <v>98</v>
      </c>
      <c r="D128" s="2">
        <v>1</v>
      </c>
      <c r="E128" s="2" t="s">
        <v>19</v>
      </c>
      <c r="F128" s="2" t="s">
        <v>39</v>
      </c>
      <c r="H128" s="2" t="s">
        <v>371</v>
      </c>
      <c r="I128" s="2" t="s">
        <v>64</v>
      </c>
      <c r="J128" s="2" t="s">
        <v>143</v>
      </c>
      <c r="K128" s="2" t="s">
        <v>305</v>
      </c>
      <c r="L128" s="2" t="s">
        <v>388</v>
      </c>
      <c r="M128" s="2" t="s">
        <v>389</v>
      </c>
      <c r="P128" s="2" t="s">
        <v>375</v>
      </c>
    </row>
    <row r="129" outlineLevel="2" spans="1:16">
      <c r="A129" s="1">
        <v>44298</v>
      </c>
      <c r="B129" s="2">
        <v>16</v>
      </c>
      <c r="C129" s="2" t="s">
        <v>106</v>
      </c>
      <c r="D129" s="2">
        <v>0</v>
      </c>
      <c r="E129" s="2" t="s">
        <v>30</v>
      </c>
      <c r="F129" s="2" t="s">
        <v>31</v>
      </c>
      <c r="H129" s="2" t="s">
        <v>371</v>
      </c>
      <c r="I129" s="2" t="s">
        <v>93</v>
      </c>
      <c r="J129" s="2" t="s">
        <v>94</v>
      </c>
      <c r="K129" s="2" t="s">
        <v>95</v>
      </c>
      <c r="L129" s="2" t="s">
        <v>390</v>
      </c>
      <c r="M129" s="2" t="s">
        <v>391</v>
      </c>
      <c r="P129" s="2" t="s">
        <v>375</v>
      </c>
    </row>
    <row r="130" outlineLevel="2" spans="1:16">
      <c r="A130" s="1">
        <v>44299</v>
      </c>
      <c r="B130" s="2">
        <v>39</v>
      </c>
      <c r="C130" s="2" t="s">
        <v>18</v>
      </c>
      <c r="D130" s="2">
        <v>1</v>
      </c>
      <c r="E130" s="2" t="s">
        <v>38</v>
      </c>
      <c r="F130" s="2" t="s">
        <v>39</v>
      </c>
      <c r="H130" s="2" t="s">
        <v>371</v>
      </c>
      <c r="I130" s="2" t="s">
        <v>22</v>
      </c>
      <c r="J130" s="2" t="s">
        <v>99</v>
      </c>
      <c r="K130" s="2" t="s">
        <v>100</v>
      </c>
      <c r="L130" s="2" t="s">
        <v>392</v>
      </c>
      <c r="M130" s="2" t="s">
        <v>393</v>
      </c>
      <c r="P130" s="2" t="s">
        <v>375</v>
      </c>
    </row>
    <row r="131" outlineLevel="2" spans="1:16">
      <c r="A131" s="1">
        <v>44300</v>
      </c>
      <c r="B131" s="2">
        <v>46</v>
      </c>
      <c r="C131" s="2" t="s">
        <v>37</v>
      </c>
      <c r="D131" s="2">
        <v>0</v>
      </c>
      <c r="E131" s="2" t="s">
        <v>45</v>
      </c>
      <c r="F131" s="2" t="s">
        <v>20</v>
      </c>
      <c r="H131" s="2" t="s">
        <v>371</v>
      </c>
      <c r="I131" s="2" t="s">
        <v>40</v>
      </c>
      <c r="J131" s="2" t="s">
        <v>41</v>
      </c>
      <c r="K131" s="2" t="s">
        <v>103</v>
      </c>
      <c r="L131" s="2" t="s">
        <v>394</v>
      </c>
      <c r="M131" s="2" t="s">
        <v>395</v>
      </c>
      <c r="P131" s="2" t="s">
        <v>375</v>
      </c>
    </row>
    <row r="132" outlineLevel="2" spans="1:16">
      <c r="A132" s="1">
        <v>44301</v>
      </c>
      <c r="B132" s="2">
        <v>28</v>
      </c>
      <c r="C132" s="2" t="s">
        <v>106</v>
      </c>
      <c r="D132" s="2">
        <v>0</v>
      </c>
      <c r="E132" s="2" t="s">
        <v>54</v>
      </c>
      <c r="F132" s="2" t="s">
        <v>31</v>
      </c>
      <c r="H132" s="2" t="s">
        <v>371</v>
      </c>
      <c r="I132" s="2" t="s">
        <v>46</v>
      </c>
      <c r="J132" s="2" t="s">
        <v>71</v>
      </c>
      <c r="K132" s="2" t="s">
        <v>107</v>
      </c>
      <c r="L132" s="2" t="s">
        <v>396</v>
      </c>
      <c r="M132" s="2" t="s">
        <v>397</v>
      </c>
      <c r="P132" s="2" t="s">
        <v>375</v>
      </c>
    </row>
    <row r="133" outlineLevel="2" spans="1:16">
      <c r="A133" s="1">
        <v>44302</v>
      </c>
      <c r="B133" s="2">
        <v>8</v>
      </c>
      <c r="C133" s="2" t="s">
        <v>69</v>
      </c>
      <c r="D133" s="2">
        <v>1</v>
      </c>
      <c r="E133" s="2" t="s">
        <v>38</v>
      </c>
      <c r="F133" s="2" t="s">
        <v>77</v>
      </c>
      <c r="H133" s="2" t="s">
        <v>371</v>
      </c>
      <c r="I133" s="2" t="s">
        <v>57</v>
      </c>
      <c r="J133" s="2" t="s">
        <v>110</v>
      </c>
      <c r="K133" s="2" t="s">
        <v>111</v>
      </c>
      <c r="L133" s="2" t="s">
        <v>398</v>
      </c>
      <c r="M133" s="2" t="s">
        <v>399</v>
      </c>
      <c r="P133" s="2" t="s">
        <v>375</v>
      </c>
    </row>
    <row r="134" outlineLevel="2" spans="1:16">
      <c r="A134" s="1">
        <v>44303</v>
      </c>
      <c r="B134" s="2">
        <v>47</v>
      </c>
      <c r="C134" s="2" t="s">
        <v>53</v>
      </c>
      <c r="D134" s="2">
        <v>1</v>
      </c>
      <c r="E134" s="2" t="s">
        <v>70</v>
      </c>
      <c r="F134" s="2" t="s">
        <v>55</v>
      </c>
      <c r="H134" s="2" t="s">
        <v>371</v>
      </c>
      <c r="I134" s="2" t="s">
        <v>22</v>
      </c>
      <c r="J134" s="2" t="s">
        <v>115</v>
      </c>
      <c r="K134" s="2" t="s">
        <v>116</v>
      </c>
      <c r="L134" s="2" t="s">
        <v>400</v>
      </c>
      <c r="M134" s="2" t="s">
        <v>401</v>
      </c>
      <c r="P134" s="2" t="s">
        <v>375</v>
      </c>
    </row>
    <row r="135" outlineLevel="2" spans="1:16">
      <c r="A135" s="1">
        <v>44304</v>
      </c>
      <c r="B135" s="2">
        <v>34</v>
      </c>
      <c r="C135" s="2" t="s">
        <v>37</v>
      </c>
      <c r="D135" s="2">
        <v>0</v>
      </c>
      <c r="E135" s="2" t="s">
        <v>76</v>
      </c>
      <c r="F135" s="2" t="s">
        <v>39</v>
      </c>
      <c r="H135" s="2" t="s">
        <v>371</v>
      </c>
      <c r="I135" s="2" t="s">
        <v>32</v>
      </c>
      <c r="J135" s="2" t="s">
        <v>119</v>
      </c>
      <c r="K135" s="2" t="s">
        <v>402</v>
      </c>
      <c r="L135" s="2" t="s">
        <v>403</v>
      </c>
      <c r="M135" s="2" t="s">
        <v>404</v>
      </c>
      <c r="P135" s="2" t="s">
        <v>375</v>
      </c>
    </row>
    <row r="136" outlineLevel="2" spans="1:16">
      <c r="A136" s="1">
        <v>44305</v>
      </c>
      <c r="B136" s="2">
        <v>25</v>
      </c>
      <c r="C136" s="2" t="s">
        <v>255</v>
      </c>
      <c r="D136" s="2">
        <v>0</v>
      </c>
      <c r="E136" s="2" t="s">
        <v>82</v>
      </c>
      <c r="F136" s="2" t="s">
        <v>31</v>
      </c>
      <c r="H136" s="2" t="s">
        <v>371</v>
      </c>
      <c r="I136" s="2" t="s">
        <v>32</v>
      </c>
      <c r="J136" s="2" t="s">
        <v>124</v>
      </c>
      <c r="K136" s="2" t="s">
        <v>405</v>
      </c>
      <c r="L136" s="2" t="s">
        <v>406</v>
      </c>
      <c r="M136" s="2" t="s">
        <v>407</v>
      </c>
      <c r="P136" s="2" t="s">
        <v>375</v>
      </c>
    </row>
    <row r="137" outlineLevel="1" spans="7:16">
      <c r="G137" s="5"/>
      <c r="O137" s="5" t="s">
        <v>15</v>
      </c>
      <c r="P137" s="2">
        <f>SUBTOTAL(3,P138)</f>
        <v>0</v>
      </c>
    </row>
    <row r="138" outlineLevel="2" spans="7:8">
      <c r="G138" s="5" t="s">
        <v>408</v>
      </c>
      <c r="H138" s="2">
        <f>SUBTOTAL(3,H140:H154)</f>
        <v>15</v>
      </c>
    </row>
    <row r="139" outlineLevel="1" spans="15:16">
      <c r="O139" s="5" t="s">
        <v>370</v>
      </c>
      <c r="P139" s="2">
        <f>SUBTOTAL(3,P140:P154)</f>
        <v>15</v>
      </c>
    </row>
    <row r="140" outlineLevel="2" spans="1:16">
      <c r="A140" s="1">
        <v>44306</v>
      </c>
      <c r="B140" s="2">
        <v>14</v>
      </c>
      <c r="C140" s="2" t="s">
        <v>98</v>
      </c>
      <c r="D140" s="2">
        <v>0</v>
      </c>
      <c r="E140" s="2" t="s">
        <v>88</v>
      </c>
      <c r="F140" s="2" t="s">
        <v>20</v>
      </c>
      <c r="H140" s="2" t="s">
        <v>409</v>
      </c>
      <c r="I140" s="2" t="s">
        <v>32</v>
      </c>
      <c r="J140" s="2" t="s">
        <v>33</v>
      </c>
      <c r="K140" s="2" t="s">
        <v>410</v>
      </c>
      <c r="L140" s="2" t="s">
        <v>411</v>
      </c>
      <c r="M140" s="2" t="s">
        <v>412</v>
      </c>
      <c r="P140" s="2" t="s">
        <v>375</v>
      </c>
    </row>
    <row r="141" outlineLevel="2" spans="1:16">
      <c r="A141" s="1">
        <v>44307</v>
      </c>
      <c r="B141" s="2">
        <v>37</v>
      </c>
      <c r="C141" s="2" t="s">
        <v>255</v>
      </c>
      <c r="D141" s="2">
        <v>0</v>
      </c>
      <c r="E141" s="2" t="s">
        <v>19</v>
      </c>
      <c r="F141" s="2" t="s">
        <v>31</v>
      </c>
      <c r="H141" s="2" t="s">
        <v>409</v>
      </c>
      <c r="I141" s="2" t="s">
        <v>40</v>
      </c>
      <c r="J141" s="2" t="s">
        <v>157</v>
      </c>
      <c r="K141" s="2" t="s">
        <v>413</v>
      </c>
      <c r="L141" s="2" t="s">
        <v>414</v>
      </c>
      <c r="M141" s="2" t="s">
        <v>415</v>
      </c>
      <c r="P141" s="2" t="s">
        <v>375</v>
      </c>
    </row>
    <row r="142" outlineLevel="2" spans="1:16">
      <c r="A142" s="1">
        <v>44308</v>
      </c>
      <c r="B142" s="2">
        <v>23</v>
      </c>
      <c r="C142" s="2" t="s">
        <v>53</v>
      </c>
      <c r="D142" s="2">
        <v>0</v>
      </c>
      <c r="E142" s="2" t="s">
        <v>30</v>
      </c>
      <c r="F142" s="2" t="s">
        <v>39</v>
      </c>
      <c r="H142" s="2" t="s">
        <v>409</v>
      </c>
      <c r="I142" s="2" t="s">
        <v>46</v>
      </c>
      <c r="J142" s="2" t="s">
        <v>203</v>
      </c>
      <c r="K142" s="2" t="s">
        <v>343</v>
      </c>
      <c r="L142" s="2" t="s">
        <v>416</v>
      </c>
      <c r="M142" s="2" t="s">
        <v>417</v>
      </c>
      <c r="P142" s="2" t="s">
        <v>375</v>
      </c>
    </row>
    <row r="143" outlineLevel="2" spans="1:16">
      <c r="A143" s="1">
        <v>44309</v>
      </c>
      <c r="B143" s="2">
        <v>9</v>
      </c>
      <c r="C143" s="2" t="s">
        <v>75</v>
      </c>
      <c r="D143" s="2">
        <v>1</v>
      </c>
      <c r="E143" s="2" t="s">
        <v>38</v>
      </c>
      <c r="F143" s="2" t="s">
        <v>31</v>
      </c>
      <c r="H143" s="2" t="s">
        <v>409</v>
      </c>
      <c r="I143" s="2" t="s">
        <v>166</v>
      </c>
      <c r="J143" s="2" t="s">
        <v>171</v>
      </c>
      <c r="K143" s="2" t="s">
        <v>346</v>
      </c>
      <c r="L143" s="2" t="s">
        <v>418</v>
      </c>
      <c r="M143" s="2" t="s">
        <v>419</v>
      </c>
      <c r="P143" s="2" t="s">
        <v>375</v>
      </c>
    </row>
    <row r="144" outlineLevel="2" spans="1:16">
      <c r="A144" s="1">
        <v>44310</v>
      </c>
      <c r="B144" s="2">
        <v>45</v>
      </c>
      <c r="C144" s="2" t="s">
        <v>75</v>
      </c>
      <c r="D144" s="2">
        <v>1</v>
      </c>
      <c r="E144" s="2" t="s">
        <v>45</v>
      </c>
      <c r="F144" s="2" t="s">
        <v>77</v>
      </c>
      <c r="H144" s="2" t="s">
        <v>409</v>
      </c>
      <c r="I144" s="2" t="s">
        <v>57</v>
      </c>
      <c r="J144" s="2" t="s">
        <v>301</v>
      </c>
      <c r="K144" s="2" t="s">
        <v>302</v>
      </c>
      <c r="L144" s="2" t="s">
        <v>420</v>
      </c>
      <c r="M144" s="2" t="s">
        <v>421</v>
      </c>
      <c r="P144" s="2" t="s">
        <v>375</v>
      </c>
    </row>
    <row r="145" outlineLevel="2" spans="1:16">
      <c r="A145" s="1">
        <v>44311</v>
      </c>
      <c r="B145" s="2">
        <v>26</v>
      </c>
      <c r="C145" s="2" t="s">
        <v>98</v>
      </c>
      <c r="D145" s="2">
        <v>1</v>
      </c>
      <c r="E145" s="2" t="s">
        <v>54</v>
      </c>
      <c r="F145" s="2" t="s">
        <v>55</v>
      </c>
      <c r="H145" s="2" t="s">
        <v>409</v>
      </c>
      <c r="I145" s="2" t="s">
        <v>64</v>
      </c>
      <c r="J145" s="2" t="s">
        <v>143</v>
      </c>
      <c r="K145" s="2" t="s">
        <v>305</v>
      </c>
      <c r="L145" s="2" t="s">
        <v>422</v>
      </c>
      <c r="M145" s="2" t="s">
        <v>423</v>
      </c>
      <c r="P145" s="2" t="s">
        <v>375</v>
      </c>
    </row>
    <row r="146" outlineLevel="2" spans="1:16">
      <c r="A146" s="1">
        <v>44312</v>
      </c>
      <c r="B146" s="2">
        <v>22</v>
      </c>
      <c r="C146" s="2" t="s">
        <v>37</v>
      </c>
      <c r="D146" s="2">
        <v>0</v>
      </c>
      <c r="E146" s="2" t="s">
        <v>45</v>
      </c>
      <c r="F146" s="2" t="s">
        <v>123</v>
      </c>
      <c r="H146" s="2" t="s">
        <v>409</v>
      </c>
      <c r="I146" s="2" t="s">
        <v>93</v>
      </c>
      <c r="J146" s="2" t="s">
        <v>94</v>
      </c>
      <c r="K146" s="2" t="s">
        <v>308</v>
      </c>
      <c r="L146" s="2" t="s">
        <v>424</v>
      </c>
      <c r="M146" s="2" t="s">
        <v>425</v>
      </c>
      <c r="P146" s="2" t="s">
        <v>375</v>
      </c>
    </row>
    <row r="147" outlineLevel="2" spans="1:16">
      <c r="A147" s="1">
        <v>44313</v>
      </c>
      <c r="B147" s="2">
        <v>48</v>
      </c>
      <c r="C147" s="2" t="s">
        <v>114</v>
      </c>
      <c r="D147" s="2">
        <v>1</v>
      </c>
      <c r="E147" s="2" t="s">
        <v>70</v>
      </c>
      <c r="F147" s="2" t="s">
        <v>39</v>
      </c>
      <c r="H147" s="2" t="s">
        <v>409</v>
      </c>
      <c r="I147" s="2" t="s">
        <v>22</v>
      </c>
      <c r="J147" s="2" t="s">
        <v>99</v>
      </c>
      <c r="K147" s="2" t="s">
        <v>311</v>
      </c>
      <c r="L147" s="2" t="s">
        <v>426</v>
      </c>
      <c r="M147" s="2" t="s">
        <v>427</v>
      </c>
      <c r="P147" s="2" t="s">
        <v>375</v>
      </c>
    </row>
    <row r="148" outlineLevel="2" spans="1:16">
      <c r="A148" s="1">
        <v>44314</v>
      </c>
      <c r="B148" s="2">
        <v>27</v>
      </c>
      <c r="C148" s="2" t="s">
        <v>18</v>
      </c>
      <c r="D148" s="2">
        <v>0</v>
      </c>
      <c r="E148" s="2" t="s">
        <v>76</v>
      </c>
      <c r="F148" s="2" t="s">
        <v>77</v>
      </c>
      <c r="H148" s="2" t="s">
        <v>409</v>
      </c>
      <c r="I148" s="2" t="s">
        <v>40</v>
      </c>
      <c r="J148" s="2" t="s">
        <v>157</v>
      </c>
      <c r="K148" s="2" t="s">
        <v>314</v>
      </c>
      <c r="L148" s="2" t="s">
        <v>428</v>
      </c>
      <c r="M148" s="2" t="s">
        <v>429</v>
      </c>
      <c r="P148" s="2" t="s">
        <v>375</v>
      </c>
    </row>
    <row r="149" outlineLevel="2" spans="1:16">
      <c r="A149" s="1">
        <v>44315</v>
      </c>
      <c r="B149" s="2">
        <v>36</v>
      </c>
      <c r="C149" s="2" t="s">
        <v>114</v>
      </c>
      <c r="D149" s="2">
        <v>0</v>
      </c>
      <c r="E149" s="2" t="s">
        <v>82</v>
      </c>
      <c r="F149" s="2" t="s">
        <v>83</v>
      </c>
      <c r="H149" s="2" t="s">
        <v>409</v>
      </c>
      <c r="I149" s="2" t="s">
        <v>46</v>
      </c>
      <c r="J149" s="2" t="s">
        <v>161</v>
      </c>
      <c r="K149" s="2" t="s">
        <v>317</v>
      </c>
      <c r="L149" s="2" t="s">
        <v>430</v>
      </c>
      <c r="M149" s="2" t="s">
        <v>431</v>
      </c>
      <c r="P149" s="2" t="s">
        <v>375</v>
      </c>
    </row>
    <row r="150" outlineLevel="2" spans="1:16">
      <c r="A150" s="1">
        <v>44316</v>
      </c>
      <c r="B150" s="2">
        <v>35</v>
      </c>
      <c r="C150" s="2" t="s">
        <v>53</v>
      </c>
      <c r="D150" s="2">
        <v>1</v>
      </c>
      <c r="E150" s="2" t="s">
        <v>88</v>
      </c>
      <c r="F150" s="2" t="s">
        <v>31</v>
      </c>
      <c r="H150" s="2" t="s">
        <v>409</v>
      </c>
      <c r="I150" s="2" t="s">
        <v>166</v>
      </c>
      <c r="J150" s="2" t="s">
        <v>320</v>
      </c>
      <c r="K150" s="2" t="s">
        <v>321</v>
      </c>
      <c r="L150" s="2" t="s">
        <v>432</v>
      </c>
      <c r="M150" s="2" t="s">
        <v>433</v>
      </c>
      <c r="P150" s="2" t="s">
        <v>375</v>
      </c>
    </row>
    <row r="151" outlineLevel="2" spans="1:16">
      <c r="A151" s="1">
        <v>44317</v>
      </c>
      <c r="B151" s="2">
        <v>31</v>
      </c>
      <c r="C151" s="2" t="s">
        <v>142</v>
      </c>
      <c r="D151" s="2">
        <v>1</v>
      </c>
      <c r="E151" s="2" t="s">
        <v>19</v>
      </c>
      <c r="F151" s="2" t="s">
        <v>77</v>
      </c>
      <c r="H151" s="2" t="s">
        <v>409</v>
      </c>
      <c r="I151" s="2" t="s">
        <v>166</v>
      </c>
      <c r="J151" s="2" t="s">
        <v>320</v>
      </c>
      <c r="K151" s="2" t="s">
        <v>321</v>
      </c>
      <c r="L151" s="2" t="s">
        <v>434</v>
      </c>
      <c r="M151" s="2" t="s">
        <v>435</v>
      </c>
      <c r="P151" s="2" t="s">
        <v>375</v>
      </c>
    </row>
    <row r="152" outlineLevel="2" spans="1:16">
      <c r="A152" s="1">
        <v>44318</v>
      </c>
      <c r="B152" s="2">
        <v>1</v>
      </c>
      <c r="C152" s="2" t="s">
        <v>255</v>
      </c>
      <c r="D152" s="2">
        <v>1</v>
      </c>
      <c r="E152" s="2" t="s">
        <v>30</v>
      </c>
      <c r="F152" s="2" t="s">
        <v>55</v>
      </c>
      <c r="H152" s="2" t="s">
        <v>409</v>
      </c>
      <c r="I152" s="2" t="s">
        <v>166</v>
      </c>
      <c r="J152" s="2" t="s">
        <v>320</v>
      </c>
      <c r="K152" s="2" t="s">
        <v>324</v>
      </c>
      <c r="L152" s="2" t="s">
        <v>436</v>
      </c>
      <c r="M152" s="2" t="s">
        <v>437</v>
      </c>
      <c r="P152" s="2" t="s">
        <v>375</v>
      </c>
    </row>
    <row r="153" outlineLevel="2" spans="1:16">
      <c r="A153" s="1">
        <v>44319</v>
      </c>
      <c r="B153" s="2">
        <v>4</v>
      </c>
      <c r="C153" s="2" t="s">
        <v>106</v>
      </c>
      <c r="D153" s="2">
        <v>1</v>
      </c>
      <c r="E153" s="2" t="s">
        <v>38</v>
      </c>
      <c r="F153" s="2" t="s">
        <v>39</v>
      </c>
      <c r="H153" s="2" t="s">
        <v>409</v>
      </c>
      <c r="I153" s="2" t="s">
        <v>166</v>
      </c>
      <c r="J153" s="2" t="s">
        <v>320</v>
      </c>
      <c r="K153" s="2" t="s">
        <v>438</v>
      </c>
      <c r="L153" s="2" t="s">
        <v>439</v>
      </c>
      <c r="M153" s="2" t="s">
        <v>440</v>
      </c>
      <c r="P153" s="2" t="s">
        <v>375</v>
      </c>
    </row>
    <row r="154" outlineLevel="2" spans="1:16">
      <c r="A154" s="1">
        <v>44320</v>
      </c>
      <c r="B154" s="2">
        <v>45</v>
      </c>
      <c r="C154" s="2" t="s">
        <v>75</v>
      </c>
      <c r="D154" s="2">
        <v>1</v>
      </c>
      <c r="E154" s="2" t="s">
        <v>45</v>
      </c>
      <c r="F154" s="2" t="s">
        <v>31</v>
      </c>
      <c r="H154" s="2" t="s">
        <v>409</v>
      </c>
      <c r="I154" s="2" t="s">
        <v>166</v>
      </c>
      <c r="J154" s="2" t="s">
        <v>167</v>
      </c>
      <c r="K154" s="2" t="s">
        <v>441</v>
      </c>
      <c r="L154" s="2" t="s">
        <v>442</v>
      </c>
      <c r="M154" s="2" t="s">
        <v>443</v>
      </c>
      <c r="P154" s="2" t="s">
        <v>375</v>
      </c>
    </row>
    <row r="155" outlineLevel="1" spans="7:16">
      <c r="G155" s="5"/>
      <c r="O155" s="5" t="s">
        <v>15</v>
      </c>
      <c r="P155" s="2">
        <f>SUBTOTAL(3,P156)</f>
        <v>0</v>
      </c>
    </row>
    <row r="156" outlineLevel="2" spans="7:8">
      <c r="G156" s="5" t="s">
        <v>444</v>
      </c>
      <c r="H156" s="2">
        <f>SUBTOTAL(3,H158:H173)</f>
        <v>16</v>
      </c>
    </row>
    <row r="157" outlineLevel="1" spans="15:16">
      <c r="O157" s="5" t="s">
        <v>445</v>
      </c>
      <c r="P157" s="2">
        <f>SUBTOTAL(3,P158:P173)</f>
        <v>16</v>
      </c>
    </row>
    <row r="158" outlineLevel="2" spans="1:16">
      <c r="A158" s="1">
        <v>44321</v>
      </c>
      <c r="B158" s="2">
        <v>47</v>
      </c>
      <c r="C158" s="2" t="s">
        <v>53</v>
      </c>
      <c r="D158" s="2">
        <v>1</v>
      </c>
      <c r="E158" s="2" t="s">
        <v>54</v>
      </c>
      <c r="F158" s="2" t="s">
        <v>31</v>
      </c>
      <c r="H158" s="2" t="s">
        <v>446</v>
      </c>
      <c r="I158" s="2" t="s">
        <v>166</v>
      </c>
      <c r="J158" s="2" t="s">
        <v>208</v>
      </c>
      <c r="K158" s="2" t="s">
        <v>447</v>
      </c>
      <c r="L158" s="2" t="s">
        <v>448</v>
      </c>
      <c r="M158" s="2" t="s">
        <v>449</v>
      </c>
      <c r="N158" s="2" t="s">
        <v>450</v>
      </c>
      <c r="P158" s="2" t="s">
        <v>451</v>
      </c>
    </row>
    <row r="159" outlineLevel="2" spans="1:16">
      <c r="A159" s="1">
        <v>44322</v>
      </c>
      <c r="B159" s="2">
        <v>23</v>
      </c>
      <c r="C159" s="2" t="s">
        <v>53</v>
      </c>
      <c r="D159" s="2">
        <v>1</v>
      </c>
      <c r="E159" s="2" t="s">
        <v>54</v>
      </c>
      <c r="F159" s="2" t="s">
        <v>207</v>
      </c>
      <c r="H159" s="2" t="s">
        <v>446</v>
      </c>
      <c r="I159" s="2" t="s">
        <v>57</v>
      </c>
      <c r="J159" s="2" t="s">
        <v>110</v>
      </c>
      <c r="K159" s="2" t="s">
        <v>271</v>
      </c>
      <c r="L159" s="2" t="s">
        <v>452</v>
      </c>
      <c r="M159" s="2" t="s">
        <v>453</v>
      </c>
      <c r="P159" s="2" t="s">
        <v>451</v>
      </c>
    </row>
    <row r="160" outlineLevel="2" spans="1:16">
      <c r="A160" s="1">
        <v>44323</v>
      </c>
      <c r="B160" s="2">
        <v>37</v>
      </c>
      <c r="C160" s="2" t="s">
        <v>255</v>
      </c>
      <c r="D160" s="2">
        <v>1</v>
      </c>
      <c r="E160" s="2" t="s">
        <v>70</v>
      </c>
      <c r="F160" s="2" t="s">
        <v>207</v>
      </c>
      <c r="H160" s="2" t="s">
        <v>446</v>
      </c>
      <c r="I160" s="2" t="s">
        <v>22</v>
      </c>
      <c r="J160" s="2" t="s">
        <v>115</v>
      </c>
      <c r="K160" s="2" t="s">
        <v>454</v>
      </c>
      <c r="L160" s="2" t="s">
        <v>455</v>
      </c>
      <c r="M160" s="2" t="s">
        <v>456</v>
      </c>
      <c r="P160" s="2" t="s">
        <v>451</v>
      </c>
    </row>
    <row r="161" outlineLevel="2" spans="1:16">
      <c r="A161" s="1">
        <v>44324</v>
      </c>
      <c r="B161" s="2">
        <v>42</v>
      </c>
      <c r="C161" s="2" t="s">
        <v>29</v>
      </c>
      <c r="D161" s="2">
        <v>0</v>
      </c>
      <c r="E161" s="2" t="s">
        <v>76</v>
      </c>
      <c r="F161" s="2" t="s">
        <v>31</v>
      </c>
      <c r="H161" s="2" t="s">
        <v>446</v>
      </c>
      <c r="I161" s="2" t="s">
        <v>32</v>
      </c>
      <c r="J161" s="2" t="s">
        <v>124</v>
      </c>
      <c r="K161" s="2" t="s">
        <v>457</v>
      </c>
      <c r="L161" s="2" t="s">
        <v>458</v>
      </c>
      <c r="M161" s="2" t="s">
        <v>459</v>
      </c>
      <c r="P161" s="2" t="s">
        <v>451</v>
      </c>
    </row>
    <row r="162" outlineLevel="2" spans="1:16">
      <c r="A162" s="1">
        <v>44325</v>
      </c>
      <c r="B162" s="2">
        <v>1</v>
      </c>
      <c r="C162" s="2" t="s">
        <v>255</v>
      </c>
      <c r="D162" s="2">
        <v>0</v>
      </c>
      <c r="E162" s="2" t="s">
        <v>82</v>
      </c>
      <c r="F162" s="2" t="s">
        <v>31</v>
      </c>
      <c r="H162" s="2" t="s">
        <v>446</v>
      </c>
      <c r="I162" s="2" t="s">
        <v>32</v>
      </c>
      <c r="J162" s="2" t="s">
        <v>33</v>
      </c>
      <c r="K162" s="2" t="s">
        <v>34</v>
      </c>
      <c r="L162" s="2" t="s">
        <v>460</v>
      </c>
      <c r="M162" s="2" t="s">
        <v>461</v>
      </c>
      <c r="P162" s="2" t="s">
        <v>451</v>
      </c>
    </row>
    <row r="163" outlineLevel="2" spans="1:16">
      <c r="A163" s="1">
        <v>44326</v>
      </c>
      <c r="B163" s="2">
        <v>38</v>
      </c>
      <c r="C163" s="2" t="s">
        <v>98</v>
      </c>
      <c r="D163" s="2">
        <v>0</v>
      </c>
      <c r="E163" s="2" t="s">
        <v>88</v>
      </c>
      <c r="F163" s="2" t="s">
        <v>77</v>
      </c>
      <c r="H163" s="2" t="s">
        <v>446</v>
      </c>
      <c r="I163" s="2" t="s">
        <v>40</v>
      </c>
      <c r="J163" s="2" t="s">
        <v>41</v>
      </c>
      <c r="K163" s="2" t="s">
        <v>42</v>
      </c>
      <c r="L163" s="2" t="s">
        <v>462</v>
      </c>
      <c r="M163" s="2" t="s">
        <v>463</v>
      </c>
      <c r="P163" s="2" t="s">
        <v>451</v>
      </c>
    </row>
    <row r="164" outlineLevel="2" spans="1:16">
      <c r="A164" s="1">
        <v>44327</v>
      </c>
      <c r="B164" s="2">
        <v>30</v>
      </c>
      <c r="C164" s="2" t="s">
        <v>29</v>
      </c>
      <c r="D164" s="2">
        <v>0</v>
      </c>
      <c r="E164" s="2" t="s">
        <v>19</v>
      </c>
      <c r="F164" s="2" t="s">
        <v>39</v>
      </c>
      <c r="H164" s="2" t="s">
        <v>446</v>
      </c>
      <c r="I164" s="2" t="s">
        <v>46</v>
      </c>
      <c r="J164" s="2" t="s">
        <v>47</v>
      </c>
      <c r="K164" s="2" t="s">
        <v>48</v>
      </c>
      <c r="L164" s="2" t="s">
        <v>464</v>
      </c>
      <c r="M164" s="2" t="s">
        <v>465</v>
      </c>
      <c r="P164" s="2" t="s">
        <v>451</v>
      </c>
    </row>
    <row r="165" outlineLevel="2" spans="1:16">
      <c r="A165" s="1">
        <v>44328</v>
      </c>
      <c r="B165" s="2">
        <v>7</v>
      </c>
      <c r="C165" s="2" t="s">
        <v>142</v>
      </c>
      <c r="D165" s="2">
        <v>1</v>
      </c>
      <c r="E165" s="2" t="s">
        <v>30</v>
      </c>
      <c r="F165" s="2" t="s">
        <v>31</v>
      </c>
      <c r="H165" s="2" t="s">
        <v>446</v>
      </c>
      <c r="I165" s="2" t="s">
        <v>57</v>
      </c>
      <c r="J165" s="2" t="s">
        <v>58</v>
      </c>
      <c r="K165" s="2" t="s">
        <v>466</v>
      </c>
      <c r="L165" s="2" t="s">
        <v>467</v>
      </c>
      <c r="M165" s="2" t="s">
        <v>468</v>
      </c>
      <c r="P165" s="2" t="s">
        <v>451</v>
      </c>
    </row>
    <row r="166" outlineLevel="2" spans="1:16">
      <c r="A166" s="1">
        <v>44329</v>
      </c>
      <c r="B166" s="2">
        <v>3</v>
      </c>
      <c r="C166" s="2" t="s">
        <v>18</v>
      </c>
      <c r="D166" s="2">
        <v>1</v>
      </c>
      <c r="E166" s="2" t="s">
        <v>38</v>
      </c>
      <c r="F166" s="2" t="s">
        <v>39</v>
      </c>
      <c r="H166" s="2" t="s">
        <v>446</v>
      </c>
      <c r="I166" s="2" t="s">
        <v>64</v>
      </c>
      <c r="J166" s="2" t="s">
        <v>65</v>
      </c>
      <c r="K166" s="2" t="s">
        <v>469</v>
      </c>
      <c r="L166" s="2" t="s">
        <v>470</v>
      </c>
      <c r="M166" s="2" t="s">
        <v>471</v>
      </c>
      <c r="P166" s="2" t="s">
        <v>451</v>
      </c>
    </row>
    <row r="167" outlineLevel="2" spans="1:16">
      <c r="A167" s="1">
        <v>44330</v>
      </c>
      <c r="B167" s="2">
        <v>48</v>
      </c>
      <c r="C167" s="2" t="s">
        <v>114</v>
      </c>
      <c r="D167" s="2">
        <v>0</v>
      </c>
      <c r="E167" s="2" t="s">
        <v>45</v>
      </c>
      <c r="F167" s="2" t="s">
        <v>20</v>
      </c>
      <c r="H167" s="2" t="s">
        <v>446</v>
      </c>
      <c r="I167" s="2" t="s">
        <v>46</v>
      </c>
      <c r="J167" s="2" t="s">
        <v>47</v>
      </c>
      <c r="K167" s="2" t="s">
        <v>472</v>
      </c>
      <c r="L167" s="2" t="s">
        <v>473</v>
      </c>
      <c r="M167" s="2" t="s">
        <v>474</v>
      </c>
      <c r="P167" s="2" t="s">
        <v>451</v>
      </c>
    </row>
    <row r="168" outlineLevel="2" spans="1:16">
      <c r="A168" s="1">
        <v>44331</v>
      </c>
      <c r="B168" s="2">
        <v>31</v>
      </c>
      <c r="C168" s="2" t="s">
        <v>142</v>
      </c>
      <c r="D168" s="2">
        <v>1</v>
      </c>
      <c r="E168" s="2" t="s">
        <v>54</v>
      </c>
      <c r="F168" s="2" t="s">
        <v>31</v>
      </c>
      <c r="H168" s="2" t="s">
        <v>446</v>
      </c>
      <c r="I168" s="2" t="s">
        <v>57</v>
      </c>
      <c r="J168" s="2" t="s">
        <v>301</v>
      </c>
      <c r="K168" s="2" t="s">
        <v>475</v>
      </c>
      <c r="L168" s="2" t="s">
        <v>476</v>
      </c>
      <c r="M168" s="2" t="s">
        <v>477</v>
      </c>
      <c r="P168" s="2" t="s">
        <v>451</v>
      </c>
    </row>
    <row r="169" outlineLevel="2" spans="1:16">
      <c r="A169" s="1">
        <v>44332</v>
      </c>
      <c r="B169" s="2">
        <v>38</v>
      </c>
      <c r="C169" s="2" t="s">
        <v>98</v>
      </c>
      <c r="D169" s="2">
        <v>1</v>
      </c>
      <c r="E169" s="2" t="s">
        <v>88</v>
      </c>
      <c r="F169" s="2" t="s">
        <v>123</v>
      </c>
      <c r="H169" s="2" t="s">
        <v>446</v>
      </c>
      <c r="I169" s="2" t="s">
        <v>64</v>
      </c>
      <c r="J169" s="2" t="s">
        <v>251</v>
      </c>
      <c r="K169" s="2" t="s">
        <v>478</v>
      </c>
      <c r="L169" s="2" t="s">
        <v>479</v>
      </c>
      <c r="M169" s="2" t="s">
        <v>480</v>
      </c>
      <c r="P169" s="2" t="s">
        <v>451</v>
      </c>
    </row>
    <row r="170" outlineLevel="2" spans="1:16">
      <c r="A170" s="1">
        <v>44333</v>
      </c>
      <c r="B170" s="2">
        <v>33</v>
      </c>
      <c r="C170" s="2" t="s">
        <v>75</v>
      </c>
      <c r="D170" s="2">
        <v>0</v>
      </c>
      <c r="E170" s="2" t="s">
        <v>70</v>
      </c>
      <c r="F170" s="2" t="s">
        <v>55</v>
      </c>
      <c r="H170" s="2" t="s">
        <v>446</v>
      </c>
      <c r="I170" s="2" t="s">
        <v>93</v>
      </c>
      <c r="J170" s="2" t="s">
        <v>138</v>
      </c>
      <c r="K170" s="2" t="s">
        <v>481</v>
      </c>
      <c r="L170" s="2" t="s">
        <v>482</v>
      </c>
      <c r="M170" s="2" t="s">
        <v>483</v>
      </c>
      <c r="P170" s="2" t="s">
        <v>451</v>
      </c>
    </row>
    <row r="171" outlineLevel="2" spans="1:16">
      <c r="A171" s="1">
        <v>44334</v>
      </c>
      <c r="B171" s="2">
        <v>49</v>
      </c>
      <c r="C171" s="2" t="s">
        <v>255</v>
      </c>
      <c r="D171" s="2">
        <v>1</v>
      </c>
      <c r="E171" s="2" t="s">
        <v>76</v>
      </c>
      <c r="F171" s="2" t="s">
        <v>39</v>
      </c>
      <c r="H171" s="2" t="s">
        <v>446</v>
      </c>
      <c r="I171" s="2" t="s">
        <v>64</v>
      </c>
      <c r="J171" s="2" t="s">
        <v>143</v>
      </c>
      <c r="K171" s="2" t="s">
        <v>305</v>
      </c>
      <c r="L171" s="2" t="s">
        <v>484</v>
      </c>
      <c r="M171" s="2" t="s">
        <v>485</v>
      </c>
      <c r="P171" s="2" t="s">
        <v>451</v>
      </c>
    </row>
    <row r="172" outlineLevel="2" spans="1:16">
      <c r="A172" s="1">
        <v>44335</v>
      </c>
      <c r="B172" s="2">
        <v>49</v>
      </c>
      <c r="C172" s="2" t="s">
        <v>255</v>
      </c>
      <c r="D172" s="2">
        <v>0</v>
      </c>
      <c r="E172" s="2" t="s">
        <v>82</v>
      </c>
      <c r="F172" s="2" t="s">
        <v>31</v>
      </c>
      <c r="H172" s="2" t="s">
        <v>446</v>
      </c>
      <c r="I172" s="2" t="s">
        <v>93</v>
      </c>
      <c r="J172" s="2" t="s">
        <v>94</v>
      </c>
      <c r="K172" s="2" t="s">
        <v>308</v>
      </c>
      <c r="L172" s="2" t="s">
        <v>486</v>
      </c>
      <c r="M172" s="2" t="s">
        <v>487</v>
      </c>
      <c r="P172" s="2" t="s">
        <v>451</v>
      </c>
    </row>
    <row r="173" outlineLevel="2" spans="1:16">
      <c r="A173" s="1">
        <v>44336</v>
      </c>
      <c r="B173" s="2">
        <v>32</v>
      </c>
      <c r="C173" s="2" t="s">
        <v>69</v>
      </c>
      <c r="D173" s="2">
        <v>1</v>
      </c>
      <c r="E173" s="2" t="s">
        <v>88</v>
      </c>
      <c r="F173" s="2" t="s">
        <v>20</v>
      </c>
      <c r="H173" s="2" t="s">
        <v>446</v>
      </c>
      <c r="I173" s="2" t="s">
        <v>22</v>
      </c>
      <c r="J173" s="2" t="s">
        <v>99</v>
      </c>
      <c r="K173" s="2" t="s">
        <v>488</v>
      </c>
      <c r="L173" s="2" t="s">
        <v>489</v>
      </c>
      <c r="M173" s="2" t="s">
        <v>490</v>
      </c>
      <c r="P173" s="2" t="s">
        <v>451</v>
      </c>
    </row>
    <row r="174" outlineLevel="1" spans="7:16">
      <c r="G174" s="5"/>
      <c r="O174" s="5" t="s">
        <v>15</v>
      </c>
      <c r="P174" s="2">
        <f>SUBTOTAL(3,P175)</f>
        <v>0</v>
      </c>
    </row>
    <row r="175" outlineLevel="2" spans="7:8">
      <c r="G175" s="5" t="s">
        <v>491</v>
      </c>
      <c r="H175" s="2">
        <f>SUBTOTAL(3,H177:H191)</f>
        <v>15</v>
      </c>
    </row>
    <row r="176" outlineLevel="1" spans="15:16">
      <c r="O176" s="5" t="s">
        <v>445</v>
      </c>
      <c r="P176" s="2">
        <f>SUBTOTAL(3,P177:P191)</f>
        <v>15</v>
      </c>
    </row>
    <row r="177" outlineLevel="2" spans="1:16">
      <c r="A177" s="1">
        <v>44337</v>
      </c>
      <c r="B177" s="2">
        <v>42</v>
      </c>
      <c r="C177" s="2" t="s">
        <v>29</v>
      </c>
      <c r="D177" s="2">
        <v>0</v>
      </c>
      <c r="E177" s="2" t="s">
        <v>19</v>
      </c>
      <c r="F177" s="2" t="s">
        <v>31</v>
      </c>
      <c r="H177" s="2" t="s">
        <v>492</v>
      </c>
      <c r="I177" s="2" t="s">
        <v>40</v>
      </c>
      <c r="J177" s="2" t="s">
        <v>157</v>
      </c>
      <c r="K177" s="2" t="s">
        <v>493</v>
      </c>
      <c r="L177" s="2" t="s">
        <v>494</v>
      </c>
      <c r="M177" s="2" t="s">
        <v>495</v>
      </c>
      <c r="P177" s="2" t="s">
        <v>451</v>
      </c>
    </row>
    <row r="178" outlineLevel="2" spans="1:16">
      <c r="A178" s="1">
        <v>44338</v>
      </c>
      <c r="B178" s="2">
        <v>31</v>
      </c>
      <c r="C178" s="2" t="s">
        <v>142</v>
      </c>
      <c r="D178" s="2">
        <v>0</v>
      </c>
      <c r="E178" s="2" t="s">
        <v>30</v>
      </c>
      <c r="F178" s="2" t="s">
        <v>39</v>
      </c>
      <c r="H178" s="2" t="s">
        <v>492</v>
      </c>
      <c r="I178" s="2" t="s">
        <v>46</v>
      </c>
      <c r="J178" s="2" t="s">
        <v>203</v>
      </c>
      <c r="K178" s="2" t="s">
        <v>496</v>
      </c>
      <c r="L178" s="2" t="s">
        <v>497</v>
      </c>
      <c r="M178" s="2" t="s">
        <v>498</v>
      </c>
      <c r="P178" s="2" t="s">
        <v>451</v>
      </c>
    </row>
    <row r="179" outlineLevel="2" spans="1:16">
      <c r="A179" s="1">
        <v>44339</v>
      </c>
      <c r="B179" s="2">
        <v>48</v>
      </c>
      <c r="C179" s="2" t="s">
        <v>114</v>
      </c>
      <c r="D179" s="2">
        <v>1</v>
      </c>
      <c r="E179" s="2" t="s">
        <v>38</v>
      </c>
      <c r="F179" s="2" t="s">
        <v>31</v>
      </c>
      <c r="H179" s="2" t="s">
        <v>492</v>
      </c>
      <c r="I179" s="2" t="s">
        <v>166</v>
      </c>
      <c r="J179" s="2" t="s">
        <v>208</v>
      </c>
      <c r="K179" s="2" t="s">
        <v>499</v>
      </c>
      <c r="L179" s="2" t="s">
        <v>500</v>
      </c>
      <c r="M179" s="2" t="s">
        <v>501</v>
      </c>
      <c r="P179" s="2" t="s">
        <v>451</v>
      </c>
    </row>
    <row r="180" outlineLevel="2" spans="1:16">
      <c r="A180" s="1">
        <v>44340</v>
      </c>
      <c r="B180" s="2">
        <v>28</v>
      </c>
      <c r="C180" s="2" t="s">
        <v>106</v>
      </c>
      <c r="D180" s="2">
        <v>1</v>
      </c>
      <c r="E180" s="2" t="s">
        <v>45</v>
      </c>
      <c r="F180" s="2" t="s">
        <v>77</v>
      </c>
      <c r="H180" s="2" t="s">
        <v>492</v>
      </c>
      <c r="I180" s="2" t="s">
        <v>57</v>
      </c>
      <c r="J180" s="2" t="s">
        <v>110</v>
      </c>
      <c r="K180" s="2" t="s">
        <v>502</v>
      </c>
      <c r="L180" s="2" t="s">
        <v>503</v>
      </c>
      <c r="M180" s="2" t="s">
        <v>504</v>
      </c>
      <c r="P180" s="2" t="s">
        <v>451</v>
      </c>
    </row>
    <row r="181" outlineLevel="2" spans="1:16">
      <c r="A181" s="1">
        <v>44341</v>
      </c>
      <c r="B181" s="2">
        <v>46</v>
      </c>
      <c r="C181" s="2" t="s">
        <v>37</v>
      </c>
      <c r="D181" s="2">
        <v>1</v>
      </c>
      <c r="E181" s="2" t="s">
        <v>54</v>
      </c>
      <c r="F181" s="2" t="s">
        <v>55</v>
      </c>
      <c r="H181" s="2" t="s">
        <v>492</v>
      </c>
      <c r="I181" s="2" t="s">
        <v>22</v>
      </c>
      <c r="J181" s="2" t="s">
        <v>23</v>
      </c>
      <c r="K181" s="2" t="s">
        <v>505</v>
      </c>
      <c r="L181" s="2" t="s">
        <v>506</v>
      </c>
      <c r="M181" s="2" t="s">
        <v>507</v>
      </c>
      <c r="P181" s="2" t="s">
        <v>451</v>
      </c>
    </row>
    <row r="182" outlineLevel="2" spans="1:16">
      <c r="A182" s="1">
        <v>44342</v>
      </c>
      <c r="B182" s="2">
        <v>2</v>
      </c>
      <c r="C182" s="2" t="s">
        <v>98</v>
      </c>
      <c r="D182" s="2">
        <v>0</v>
      </c>
      <c r="E182" s="2" t="s">
        <v>19</v>
      </c>
      <c r="F182" s="2" t="s">
        <v>31</v>
      </c>
      <c r="H182" s="2" t="s">
        <v>492</v>
      </c>
      <c r="I182" s="2" t="s">
        <v>32</v>
      </c>
      <c r="J182" s="2" t="s">
        <v>128</v>
      </c>
      <c r="K182" s="2" t="s">
        <v>508</v>
      </c>
      <c r="L182" s="2" t="s">
        <v>509</v>
      </c>
      <c r="M182" s="2" t="s">
        <v>510</v>
      </c>
      <c r="P182" s="2" t="s">
        <v>451</v>
      </c>
    </row>
    <row r="183" outlineLevel="2" spans="1:16">
      <c r="A183" s="1">
        <v>44343</v>
      </c>
      <c r="B183" s="2">
        <v>8</v>
      </c>
      <c r="C183" s="2" t="s">
        <v>69</v>
      </c>
      <c r="D183" s="2">
        <v>0</v>
      </c>
      <c r="E183" s="2" t="s">
        <v>70</v>
      </c>
      <c r="F183" s="2" t="s">
        <v>39</v>
      </c>
      <c r="H183" s="2" t="s">
        <v>492</v>
      </c>
      <c r="I183" s="2" t="s">
        <v>40</v>
      </c>
      <c r="J183" s="2" t="s">
        <v>89</v>
      </c>
      <c r="K183" s="2" t="s">
        <v>511</v>
      </c>
      <c r="L183" s="2" t="s">
        <v>512</v>
      </c>
      <c r="M183" s="2" t="s">
        <v>513</v>
      </c>
      <c r="P183" s="2" t="s">
        <v>451</v>
      </c>
    </row>
    <row r="184" outlineLevel="2" spans="1:16">
      <c r="A184" s="1">
        <v>44344</v>
      </c>
      <c r="B184" s="2">
        <v>35</v>
      </c>
      <c r="C184" s="2" t="s">
        <v>53</v>
      </c>
      <c r="D184" s="2">
        <v>0</v>
      </c>
      <c r="E184" s="2" t="s">
        <v>76</v>
      </c>
      <c r="F184" s="2" t="s">
        <v>77</v>
      </c>
      <c r="H184" s="2" t="s">
        <v>492</v>
      </c>
      <c r="I184" s="2" t="s">
        <v>93</v>
      </c>
      <c r="J184" s="2" t="s">
        <v>147</v>
      </c>
      <c r="K184" s="2" t="s">
        <v>148</v>
      </c>
      <c r="L184" s="2" t="s">
        <v>514</v>
      </c>
      <c r="M184" s="2" t="s">
        <v>515</v>
      </c>
      <c r="P184" s="2" t="s">
        <v>451</v>
      </c>
    </row>
    <row r="185" outlineLevel="2" spans="1:16">
      <c r="A185" s="1">
        <v>44345</v>
      </c>
      <c r="B185" s="2">
        <v>11</v>
      </c>
      <c r="C185" s="2" t="s">
        <v>53</v>
      </c>
      <c r="D185" s="2">
        <v>1</v>
      </c>
      <c r="E185" s="2" t="s">
        <v>82</v>
      </c>
      <c r="F185" s="2" t="s">
        <v>83</v>
      </c>
      <c r="H185" s="2" t="s">
        <v>492</v>
      </c>
      <c r="I185" s="2" t="s">
        <v>22</v>
      </c>
      <c r="J185" s="2" t="s">
        <v>23</v>
      </c>
      <c r="K185" s="2" t="s">
        <v>24</v>
      </c>
      <c r="L185" s="2" t="s">
        <v>516</v>
      </c>
      <c r="M185" s="2" t="s">
        <v>517</v>
      </c>
      <c r="P185" s="2" t="s">
        <v>451</v>
      </c>
    </row>
    <row r="186" outlineLevel="2" spans="1:16">
      <c r="A186" s="1">
        <v>44346</v>
      </c>
      <c r="B186" s="2">
        <v>39</v>
      </c>
      <c r="C186" s="2" t="s">
        <v>18</v>
      </c>
      <c r="D186" s="2">
        <v>0</v>
      </c>
      <c r="E186" s="2" t="s">
        <v>88</v>
      </c>
      <c r="F186" s="2" t="s">
        <v>31</v>
      </c>
      <c r="H186" s="2" t="s">
        <v>492</v>
      </c>
      <c r="I186" s="2" t="s">
        <v>32</v>
      </c>
      <c r="J186" s="2" t="s">
        <v>33</v>
      </c>
      <c r="K186" s="2" t="s">
        <v>518</v>
      </c>
      <c r="L186" s="2" t="s">
        <v>519</v>
      </c>
      <c r="M186" s="2" t="s">
        <v>520</v>
      </c>
      <c r="P186" s="2" t="s">
        <v>451</v>
      </c>
    </row>
    <row r="187" outlineLevel="2" spans="1:16">
      <c r="A187" s="1">
        <v>44347</v>
      </c>
      <c r="B187" s="2">
        <v>36</v>
      </c>
      <c r="C187" s="2" t="s">
        <v>114</v>
      </c>
      <c r="D187" s="2">
        <v>0</v>
      </c>
      <c r="E187" s="2" t="s">
        <v>19</v>
      </c>
      <c r="F187" s="2" t="s">
        <v>77</v>
      </c>
      <c r="H187" s="2" t="s">
        <v>492</v>
      </c>
      <c r="I187" s="2" t="s">
        <v>40</v>
      </c>
      <c r="J187" s="2" t="s">
        <v>41</v>
      </c>
      <c r="K187" s="2" t="s">
        <v>521</v>
      </c>
      <c r="L187" s="2" t="s">
        <v>522</v>
      </c>
      <c r="M187" s="2" t="s">
        <v>523</v>
      </c>
      <c r="P187" s="2" t="s">
        <v>451</v>
      </c>
    </row>
    <row r="188" outlineLevel="2" spans="1:16">
      <c r="A188" s="1">
        <v>44348</v>
      </c>
      <c r="B188" s="2">
        <v>9</v>
      </c>
      <c r="C188" s="2" t="s">
        <v>75</v>
      </c>
      <c r="D188" s="2">
        <v>0</v>
      </c>
      <c r="E188" s="2" t="s">
        <v>30</v>
      </c>
      <c r="F188" s="2" t="s">
        <v>55</v>
      </c>
      <c r="H188" s="2" t="s">
        <v>492</v>
      </c>
      <c r="I188" s="2" t="s">
        <v>46</v>
      </c>
      <c r="J188" s="2" t="s">
        <v>71</v>
      </c>
      <c r="K188" s="2" t="s">
        <v>524</v>
      </c>
      <c r="L188" s="2" t="s">
        <v>525</v>
      </c>
      <c r="M188" s="2" t="s">
        <v>526</v>
      </c>
      <c r="P188" s="2" t="s">
        <v>451</v>
      </c>
    </row>
    <row r="189" outlineLevel="2" spans="1:16">
      <c r="A189" s="1">
        <v>44349</v>
      </c>
      <c r="B189" s="2">
        <v>37</v>
      </c>
      <c r="C189" s="2" t="s">
        <v>255</v>
      </c>
      <c r="D189" s="2">
        <v>1</v>
      </c>
      <c r="E189" s="2" t="s">
        <v>38</v>
      </c>
      <c r="F189" s="2" t="s">
        <v>39</v>
      </c>
      <c r="H189" s="2" t="s">
        <v>492</v>
      </c>
      <c r="I189" s="2" t="s">
        <v>57</v>
      </c>
      <c r="J189" s="2" t="s">
        <v>78</v>
      </c>
      <c r="K189" s="2" t="s">
        <v>527</v>
      </c>
      <c r="L189" s="2" t="s">
        <v>528</v>
      </c>
      <c r="M189" s="2" t="s">
        <v>529</v>
      </c>
      <c r="P189" s="2" t="s">
        <v>451</v>
      </c>
    </row>
    <row r="190" outlineLevel="2" spans="1:16">
      <c r="A190" s="1">
        <v>44350</v>
      </c>
      <c r="B190" s="2">
        <v>22</v>
      </c>
      <c r="C190" s="2" t="s">
        <v>37</v>
      </c>
      <c r="D190" s="2">
        <v>1</v>
      </c>
      <c r="E190" s="2" t="s">
        <v>45</v>
      </c>
      <c r="F190" s="2" t="s">
        <v>31</v>
      </c>
      <c r="H190" s="2" t="s">
        <v>492</v>
      </c>
      <c r="I190" s="2" t="s">
        <v>22</v>
      </c>
      <c r="J190" s="2" t="s">
        <v>99</v>
      </c>
      <c r="K190" s="2" t="s">
        <v>488</v>
      </c>
      <c r="L190" s="2" t="s">
        <v>530</v>
      </c>
      <c r="M190" s="2" t="s">
        <v>531</v>
      </c>
      <c r="P190" s="2" t="s">
        <v>451</v>
      </c>
    </row>
    <row r="191" outlineLevel="2" spans="1:16">
      <c r="A191" s="1">
        <v>44351</v>
      </c>
      <c r="B191" s="2">
        <v>31</v>
      </c>
      <c r="C191" s="2" t="s">
        <v>142</v>
      </c>
      <c r="D191" s="2">
        <v>0</v>
      </c>
      <c r="E191" s="2" t="s">
        <v>54</v>
      </c>
      <c r="F191" s="2" t="s">
        <v>39</v>
      </c>
      <c r="H191" s="2" t="s">
        <v>492</v>
      </c>
      <c r="I191" s="2" t="s">
        <v>40</v>
      </c>
      <c r="J191" s="2" t="s">
        <v>157</v>
      </c>
      <c r="K191" s="2" t="s">
        <v>413</v>
      </c>
      <c r="L191" s="2" t="s">
        <v>532</v>
      </c>
      <c r="M191" s="2" t="s">
        <v>533</v>
      </c>
      <c r="P191" s="2" t="s">
        <v>451</v>
      </c>
    </row>
    <row r="192" outlineLevel="1" spans="7:16">
      <c r="G192" s="5"/>
      <c r="O192" s="5" t="s">
        <v>15</v>
      </c>
      <c r="P192" s="2">
        <f>SUBTOTAL(3,P193)</f>
        <v>0</v>
      </c>
    </row>
    <row r="193" outlineLevel="2" spans="7:8">
      <c r="G193" s="5" t="s">
        <v>534</v>
      </c>
      <c r="H193" s="2">
        <f>SUBTOTAL(3,H195:H210)</f>
        <v>16</v>
      </c>
    </row>
    <row r="194" outlineLevel="1" spans="15:16">
      <c r="O194" s="5" t="s">
        <v>535</v>
      </c>
      <c r="P194" s="2">
        <f>SUBTOTAL(3,P195:P210)</f>
        <v>16</v>
      </c>
    </row>
    <row r="195" outlineLevel="2" spans="1:16">
      <c r="A195" s="1">
        <v>44352</v>
      </c>
      <c r="B195" s="2">
        <v>39</v>
      </c>
      <c r="C195" s="2" t="s">
        <v>18</v>
      </c>
      <c r="D195" s="2">
        <v>0</v>
      </c>
      <c r="E195" s="2" t="s">
        <v>30</v>
      </c>
      <c r="F195" s="2" t="s">
        <v>83</v>
      </c>
      <c r="H195" s="2" t="s">
        <v>536</v>
      </c>
      <c r="I195" s="2" t="s">
        <v>46</v>
      </c>
      <c r="J195" s="2" t="s">
        <v>203</v>
      </c>
      <c r="K195" s="2" t="s">
        <v>343</v>
      </c>
      <c r="L195" s="2" t="s">
        <v>537</v>
      </c>
      <c r="M195" s="2" t="s">
        <v>538</v>
      </c>
      <c r="N195" s="2" t="s">
        <v>539</v>
      </c>
      <c r="P195" s="2" t="s">
        <v>540</v>
      </c>
    </row>
    <row r="196" outlineLevel="2" spans="1:16">
      <c r="A196" s="1">
        <v>44353</v>
      </c>
      <c r="B196" s="2">
        <v>3</v>
      </c>
      <c r="C196" s="2" t="s">
        <v>18</v>
      </c>
      <c r="D196" s="2">
        <v>1</v>
      </c>
      <c r="E196" s="2" t="s">
        <v>70</v>
      </c>
      <c r="F196" s="2" t="s">
        <v>55</v>
      </c>
      <c r="H196" s="2" t="s">
        <v>536</v>
      </c>
      <c r="I196" s="2" t="s">
        <v>166</v>
      </c>
      <c r="J196" s="2" t="s">
        <v>171</v>
      </c>
      <c r="K196" s="2" t="s">
        <v>541</v>
      </c>
      <c r="L196" s="2" t="s">
        <v>542</v>
      </c>
      <c r="M196" s="2" t="s">
        <v>543</v>
      </c>
      <c r="P196" s="2" t="s">
        <v>540</v>
      </c>
    </row>
    <row r="197" outlineLevel="2" spans="1:16">
      <c r="A197" s="1">
        <v>44354</v>
      </c>
      <c r="B197" s="2">
        <v>45</v>
      </c>
      <c r="C197" s="2" t="s">
        <v>75</v>
      </c>
      <c r="D197" s="2">
        <v>1</v>
      </c>
      <c r="E197" s="2" t="s">
        <v>76</v>
      </c>
      <c r="F197" s="2" t="s">
        <v>77</v>
      </c>
      <c r="H197" s="2" t="s">
        <v>536</v>
      </c>
      <c r="I197" s="2" t="s">
        <v>57</v>
      </c>
      <c r="J197" s="2" t="s">
        <v>301</v>
      </c>
      <c r="K197" s="2" t="s">
        <v>544</v>
      </c>
      <c r="L197" s="2" t="s">
        <v>545</v>
      </c>
      <c r="M197" s="2" t="s">
        <v>546</v>
      </c>
      <c r="P197" s="2" t="s">
        <v>540</v>
      </c>
    </row>
    <row r="198" outlineLevel="2" spans="1:16">
      <c r="A198" s="1">
        <v>44355</v>
      </c>
      <c r="B198" s="2">
        <v>27</v>
      </c>
      <c r="C198" s="2" t="s">
        <v>18</v>
      </c>
      <c r="D198" s="2">
        <v>1</v>
      </c>
      <c r="E198" s="2" t="s">
        <v>82</v>
      </c>
      <c r="F198" s="2" t="s">
        <v>20</v>
      </c>
      <c r="H198" s="2" t="s">
        <v>536</v>
      </c>
      <c r="I198" s="2" t="s">
        <v>64</v>
      </c>
      <c r="J198" s="2" t="s">
        <v>251</v>
      </c>
      <c r="K198" s="2" t="s">
        <v>252</v>
      </c>
      <c r="L198" s="2" t="s">
        <v>547</v>
      </c>
      <c r="M198" s="2" t="s">
        <v>548</v>
      </c>
      <c r="P198" s="2" t="s">
        <v>540</v>
      </c>
    </row>
    <row r="199" outlineLevel="2" spans="1:16">
      <c r="A199" s="1">
        <v>44356</v>
      </c>
      <c r="B199" s="2">
        <v>7</v>
      </c>
      <c r="C199" s="2" t="s">
        <v>142</v>
      </c>
      <c r="D199" s="2">
        <v>0</v>
      </c>
      <c r="E199" s="2" t="s">
        <v>88</v>
      </c>
      <c r="F199" s="2" t="s">
        <v>123</v>
      </c>
      <c r="H199" s="2" t="s">
        <v>536</v>
      </c>
      <c r="I199" s="2" t="s">
        <v>93</v>
      </c>
      <c r="J199" s="2" t="s">
        <v>195</v>
      </c>
      <c r="K199" s="2" t="s">
        <v>256</v>
      </c>
      <c r="L199" s="2" t="s">
        <v>549</v>
      </c>
      <c r="M199" s="2" t="s">
        <v>550</v>
      </c>
      <c r="P199" s="2" t="s">
        <v>540</v>
      </c>
    </row>
    <row r="200" outlineLevel="2" spans="1:16">
      <c r="A200" s="1">
        <v>44357</v>
      </c>
      <c r="B200" s="2">
        <v>25</v>
      </c>
      <c r="C200" s="2" t="s">
        <v>255</v>
      </c>
      <c r="D200" s="2">
        <v>1</v>
      </c>
      <c r="E200" s="2" t="s">
        <v>19</v>
      </c>
      <c r="F200" s="2" t="s">
        <v>39</v>
      </c>
      <c r="H200" s="2" t="s">
        <v>536</v>
      </c>
      <c r="I200" s="2" t="s">
        <v>64</v>
      </c>
      <c r="J200" s="2" t="s">
        <v>65</v>
      </c>
      <c r="K200" s="2" t="s">
        <v>469</v>
      </c>
      <c r="L200" s="2" t="s">
        <v>551</v>
      </c>
      <c r="M200" s="2" t="s">
        <v>552</v>
      </c>
      <c r="P200" s="2" t="s">
        <v>540</v>
      </c>
    </row>
    <row r="201" outlineLevel="2" spans="1:16">
      <c r="A201" s="1">
        <v>44358</v>
      </c>
      <c r="B201" s="2">
        <v>36</v>
      </c>
      <c r="C201" s="2" t="s">
        <v>114</v>
      </c>
      <c r="D201" s="2">
        <v>0</v>
      </c>
      <c r="E201" s="2" t="s">
        <v>30</v>
      </c>
      <c r="F201" s="2" t="s">
        <v>20</v>
      </c>
      <c r="H201" s="2" t="s">
        <v>536</v>
      </c>
      <c r="I201" s="2" t="s">
        <v>46</v>
      </c>
      <c r="J201" s="2" t="s">
        <v>47</v>
      </c>
      <c r="K201" s="2" t="s">
        <v>298</v>
      </c>
      <c r="L201" s="2" t="s">
        <v>553</v>
      </c>
      <c r="M201" s="2" t="s">
        <v>554</v>
      </c>
      <c r="P201" s="2" t="s">
        <v>540</v>
      </c>
    </row>
    <row r="202" outlineLevel="2" spans="1:16">
      <c r="A202" s="1">
        <v>44359</v>
      </c>
      <c r="B202" s="2">
        <v>48</v>
      </c>
      <c r="C202" s="2" t="s">
        <v>114</v>
      </c>
      <c r="D202" s="2">
        <v>1</v>
      </c>
      <c r="E202" s="2" t="s">
        <v>38</v>
      </c>
      <c r="F202" s="2" t="s">
        <v>31</v>
      </c>
      <c r="H202" s="2" t="s">
        <v>536</v>
      </c>
      <c r="I202" s="2" t="s">
        <v>57</v>
      </c>
      <c r="J202" s="2" t="s">
        <v>301</v>
      </c>
      <c r="K202" s="2" t="s">
        <v>302</v>
      </c>
      <c r="L202" s="2" t="s">
        <v>555</v>
      </c>
      <c r="M202" s="2" t="s">
        <v>556</v>
      </c>
      <c r="P202" s="2" t="s">
        <v>540</v>
      </c>
    </row>
    <row r="203" outlineLevel="2" spans="1:16">
      <c r="A203" s="1">
        <v>44360</v>
      </c>
      <c r="B203" s="2">
        <v>2</v>
      </c>
      <c r="C203" s="2" t="s">
        <v>98</v>
      </c>
      <c r="D203" s="2">
        <v>1</v>
      </c>
      <c r="E203" s="2" t="s">
        <v>45</v>
      </c>
      <c r="F203" s="2" t="s">
        <v>39</v>
      </c>
      <c r="H203" s="2" t="s">
        <v>536</v>
      </c>
      <c r="I203" s="2" t="s">
        <v>64</v>
      </c>
      <c r="J203" s="2" t="s">
        <v>143</v>
      </c>
      <c r="K203" s="2" t="s">
        <v>305</v>
      </c>
      <c r="L203" s="2" t="s">
        <v>557</v>
      </c>
      <c r="M203" s="2" t="s">
        <v>558</v>
      </c>
      <c r="P203" s="2" t="s">
        <v>540</v>
      </c>
    </row>
    <row r="204" outlineLevel="2" spans="1:16">
      <c r="A204" s="1">
        <v>44361</v>
      </c>
      <c r="B204" s="2">
        <v>18</v>
      </c>
      <c r="C204" s="2" t="s">
        <v>29</v>
      </c>
      <c r="D204" s="2">
        <v>0</v>
      </c>
      <c r="E204" s="2" t="s">
        <v>54</v>
      </c>
      <c r="F204" s="2" t="s">
        <v>31</v>
      </c>
      <c r="H204" s="2" t="s">
        <v>536</v>
      </c>
      <c r="I204" s="2" t="s">
        <v>93</v>
      </c>
      <c r="J204" s="2" t="s">
        <v>94</v>
      </c>
      <c r="K204" s="2" t="s">
        <v>308</v>
      </c>
      <c r="L204" s="2" t="s">
        <v>559</v>
      </c>
      <c r="M204" s="2" t="s">
        <v>560</v>
      </c>
      <c r="P204" s="2" t="s">
        <v>540</v>
      </c>
    </row>
    <row r="205" outlineLevel="2" spans="1:16">
      <c r="A205" s="1">
        <v>44362</v>
      </c>
      <c r="B205" s="2">
        <v>28</v>
      </c>
      <c r="C205" s="2" t="s">
        <v>106</v>
      </c>
      <c r="D205" s="2">
        <v>1</v>
      </c>
      <c r="E205" s="2" t="s">
        <v>38</v>
      </c>
      <c r="F205" s="2" t="s">
        <v>77</v>
      </c>
      <c r="H205" s="2" t="s">
        <v>536</v>
      </c>
      <c r="I205" s="2" t="s">
        <v>22</v>
      </c>
      <c r="J205" s="2" t="s">
        <v>99</v>
      </c>
      <c r="K205" s="2" t="s">
        <v>488</v>
      </c>
      <c r="L205" s="2" t="s">
        <v>561</v>
      </c>
      <c r="M205" s="2" t="s">
        <v>562</v>
      </c>
      <c r="P205" s="2" t="s">
        <v>540</v>
      </c>
    </row>
    <row r="206" outlineLevel="2" spans="1:16">
      <c r="A206" s="1">
        <v>44363</v>
      </c>
      <c r="B206" s="2">
        <v>11</v>
      </c>
      <c r="C206" s="2" t="s">
        <v>53</v>
      </c>
      <c r="D206" s="2">
        <v>0</v>
      </c>
      <c r="E206" s="2" t="s">
        <v>70</v>
      </c>
      <c r="F206" s="2" t="s">
        <v>77</v>
      </c>
      <c r="H206" s="2" t="s">
        <v>536</v>
      </c>
      <c r="I206" s="2" t="s">
        <v>40</v>
      </c>
      <c r="J206" s="2" t="s">
        <v>157</v>
      </c>
      <c r="K206" s="2" t="s">
        <v>413</v>
      </c>
      <c r="L206" s="2" t="s">
        <v>563</v>
      </c>
      <c r="M206" s="2" t="s">
        <v>564</v>
      </c>
      <c r="P206" s="2" t="s">
        <v>540</v>
      </c>
    </row>
    <row r="207" outlineLevel="2" spans="1:16">
      <c r="A207" s="1">
        <v>44364</v>
      </c>
      <c r="B207" s="2">
        <v>14</v>
      </c>
      <c r="C207" s="2" t="s">
        <v>98</v>
      </c>
      <c r="D207" s="2">
        <v>0</v>
      </c>
      <c r="E207" s="2" t="s">
        <v>76</v>
      </c>
      <c r="F207" s="2" t="s">
        <v>20</v>
      </c>
      <c r="H207" s="2" t="s">
        <v>536</v>
      </c>
      <c r="I207" s="2" t="s">
        <v>46</v>
      </c>
      <c r="J207" s="2" t="s">
        <v>203</v>
      </c>
      <c r="K207" s="2" t="s">
        <v>343</v>
      </c>
      <c r="L207" s="2" t="s">
        <v>565</v>
      </c>
      <c r="M207" s="2" t="s">
        <v>566</v>
      </c>
      <c r="P207" s="2" t="s">
        <v>540</v>
      </c>
    </row>
    <row r="208" outlineLevel="2" spans="1:16">
      <c r="A208" s="1">
        <v>44365</v>
      </c>
      <c r="B208" s="2">
        <v>13</v>
      </c>
      <c r="C208" s="2" t="s">
        <v>255</v>
      </c>
      <c r="D208" s="2">
        <v>1</v>
      </c>
      <c r="E208" s="2" t="s">
        <v>82</v>
      </c>
      <c r="F208" s="2" t="s">
        <v>39</v>
      </c>
      <c r="H208" s="2" t="s">
        <v>536</v>
      </c>
      <c r="I208" s="2" t="s">
        <v>166</v>
      </c>
      <c r="J208" s="2" t="s">
        <v>171</v>
      </c>
      <c r="K208" s="2" t="s">
        <v>346</v>
      </c>
      <c r="L208" s="2" t="s">
        <v>567</v>
      </c>
      <c r="M208" s="2" t="s">
        <v>568</v>
      </c>
      <c r="P208" s="2" t="s">
        <v>540</v>
      </c>
    </row>
    <row r="209" outlineLevel="2" spans="1:16">
      <c r="A209" s="1">
        <v>44366</v>
      </c>
      <c r="B209" s="2">
        <v>45</v>
      </c>
      <c r="C209" s="2" t="s">
        <v>75</v>
      </c>
      <c r="D209" s="2">
        <v>1</v>
      </c>
      <c r="E209" s="2" t="s">
        <v>88</v>
      </c>
      <c r="F209" s="2" t="s">
        <v>77</v>
      </c>
      <c r="H209" s="2" t="s">
        <v>536</v>
      </c>
      <c r="I209" s="2" t="s">
        <v>57</v>
      </c>
      <c r="J209" s="2" t="s">
        <v>301</v>
      </c>
      <c r="K209" s="2" t="s">
        <v>302</v>
      </c>
      <c r="L209" s="2" t="s">
        <v>569</v>
      </c>
      <c r="M209" s="2" t="s">
        <v>570</v>
      </c>
      <c r="P209" s="2" t="s">
        <v>540</v>
      </c>
    </row>
    <row r="210" outlineLevel="2" spans="1:16">
      <c r="A210" s="1">
        <v>44367</v>
      </c>
      <c r="B210" s="2">
        <v>12</v>
      </c>
      <c r="C210" s="2" t="s">
        <v>114</v>
      </c>
      <c r="D210" s="2">
        <v>1</v>
      </c>
      <c r="E210" s="2" t="s">
        <v>19</v>
      </c>
      <c r="F210" s="2" t="s">
        <v>39</v>
      </c>
      <c r="H210" s="2" t="s">
        <v>536</v>
      </c>
      <c r="I210" s="2" t="s">
        <v>64</v>
      </c>
      <c r="J210" s="2" t="s">
        <v>143</v>
      </c>
      <c r="K210" s="2" t="s">
        <v>305</v>
      </c>
      <c r="L210" s="2" t="s">
        <v>571</v>
      </c>
      <c r="M210" s="2" t="s">
        <v>572</v>
      </c>
      <c r="P210" s="2" t="s">
        <v>540</v>
      </c>
    </row>
    <row r="211" outlineLevel="1" spans="7:16">
      <c r="G211" s="5"/>
      <c r="O211" s="5" t="s">
        <v>15</v>
      </c>
      <c r="P211" s="2">
        <f>SUBTOTAL(3,P212)</f>
        <v>0</v>
      </c>
    </row>
    <row r="212" outlineLevel="2" spans="7:8">
      <c r="G212" s="5" t="s">
        <v>573</v>
      </c>
      <c r="H212" s="2">
        <f>SUBTOTAL(3,H214:H229)</f>
        <v>16</v>
      </c>
    </row>
    <row r="213" outlineLevel="1" spans="15:16">
      <c r="O213" s="5" t="s">
        <v>535</v>
      </c>
      <c r="P213" s="2">
        <f>SUBTOTAL(3,P214:P229)</f>
        <v>16</v>
      </c>
    </row>
    <row r="214" outlineLevel="2" spans="1:16">
      <c r="A214" s="1">
        <v>44368</v>
      </c>
      <c r="B214" s="2">
        <v>9</v>
      </c>
      <c r="C214" s="2" t="s">
        <v>75</v>
      </c>
      <c r="D214" s="2">
        <v>0</v>
      </c>
      <c r="E214" s="2" t="s">
        <v>30</v>
      </c>
      <c r="F214" s="2" t="s">
        <v>123</v>
      </c>
      <c r="H214" s="2" t="s">
        <v>574</v>
      </c>
      <c r="I214" s="2" t="s">
        <v>93</v>
      </c>
      <c r="J214" s="2" t="s">
        <v>94</v>
      </c>
      <c r="K214" s="2" t="s">
        <v>308</v>
      </c>
      <c r="L214" s="2" t="s">
        <v>575</v>
      </c>
      <c r="M214" s="2" t="s">
        <v>576</v>
      </c>
      <c r="P214" s="2" t="s">
        <v>540</v>
      </c>
    </row>
    <row r="215" outlineLevel="2" spans="1:16">
      <c r="A215" s="1">
        <v>44369</v>
      </c>
      <c r="B215" s="2">
        <v>34</v>
      </c>
      <c r="C215" s="2" t="s">
        <v>37</v>
      </c>
      <c r="D215" s="2">
        <v>1</v>
      </c>
      <c r="E215" s="2" t="s">
        <v>38</v>
      </c>
      <c r="F215" s="2" t="s">
        <v>83</v>
      </c>
      <c r="H215" s="2" t="s">
        <v>574</v>
      </c>
      <c r="I215" s="2" t="s">
        <v>22</v>
      </c>
      <c r="J215" s="2" t="s">
        <v>99</v>
      </c>
      <c r="K215" s="2" t="s">
        <v>311</v>
      </c>
      <c r="L215" s="2" t="s">
        <v>577</v>
      </c>
      <c r="M215" s="2" t="s">
        <v>578</v>
      </c>
      <c r="P215" s="2" t="s">
        <v>540</v>
      </c>
    </row>
    <row r="216" outlineLevel="2" spans="1:16">
      <c r="A216" s="1">
        <v>44370</v>
      </c>
      <c r="B216" s="2">
        <v>41</v>
      </c>
      <c r="C216" s="2" t="s">
        <v>165</v>
      </c>
      <c r="D216" s="2">
        <v>0</v>
      </c>
      <c r="E216" s="2" t="s">
        <v>45</v>
      </c>
      <c r="F216" s="2" t="s">
        <v>207</v>
      </c>
      <c r="H216" s="2" t="s">
        <v>574</v>
      </c>
      <c r="I216" s="2" t="s">
        <v>40</v>
      </c>
      <c r="J216" s="2" t="s">
        <v>157</v>
      </c>
      <c r="K216" s="2" t="s">
        <v>314</v>
      </c>
      <c r="L216" s="2" t="s">
        <v>579</v>
      </c>
      <c r="M216" s="2" t="s">
        <v>580</v>
      </c>
      <c r="P216" s="2" t="s">
        <v>540</v>
      </c>
    </row>
    <row r="217" outlineLevel="2" spans="1:16">
      <c r="A217" s="1">
        <v>44371</v>
      </c>
      <c r="B217" s="2">
        <v>9</v>
      </c>
      <c r="C217" s="2" t="s">
        <v>75</v>
      </c>
      <c r="D217" s="2">
        <v>0</v>
      </c>
      <c r="E217" s="2" t="s">
        <v>54</v>
      </c>
      <c r="F217" s="2" t="s">
        <v>123</v>
      </c>
      <c r="H217" s="2" t="s">
        <v>574</v>
      </c>
      <c r="I217" s="2" t="s">
        <v>46</v>
      </c>
      <c r="J217" s="2" t="s">
        <v>161</v>
      </c>
      <c r="K217" s="2" t="s">
        <v>581</v>
      </c>
      <c r="L217" s="2" t="s">
        <v>582</v>
      </c>
      <c r="M217" s="2" t="s">
        <v>583</v>
      </c>
      <c r="P217" s="2" t="s">
        <v>540</v>
      </c>
    </row>
    <row r="218" outlineLevel="2" spans="1:16">
      <c r="A218" s="1">
        <v>44372</v>
      </c>
      <c r="B218" s="2">
        <v>6</v>
      </c>
      <c r="C218" s="2" t="s">
        <v>29</v>
      </c>
      <c r="D218" s="2">
        <v>1</v>
      </c>
      <c r="E218" s="2" t="s">
        <v>45</v>
      </c>
      <c r="F218" s="2" t="s">
        <v>123</v>
      </c>
      <c r="H218" s="2" t="s">
        <v>574</v>
      </c>
      <c r="I218" s="2" t="s">
        <v>166</v>
      </c>
      <c r="J218" s="2" t="s">
        <v>320</v>
      </c>
      <c r="K218" s="2" t="s">
        <v>438</v>
      </c>
      <c r="L218" s="2" t="s">
        <v>584</v>
      </c>
      <c r="M218" s="2" t="s">
        <v>585</v>
      </c>
      <c r="P218" s="2" t="s">
        <v>540</v>
      </c>
    </row>
    <row r="219" outlineLevel="2" spans="1:16">
      <c r="A219" s="1">
        <v>44373</v>
      </c>
      <c r="B219" s="2">
        <v>4</v>
      </c>
      <c r="C219" s="2" t="s">
        <v>106</v>
      </c>
      <c r="D219" s="2">
        <v>1</v>
      </c>
      <c r="E219" s="2" t="s">
        <v>70</v>
      </c>
      <c r="F219" s="2" t="s">
        <v>77</v>
      </c>
      <c r="H219" s="2" t="s">
        <v>574</v>
      </c>
      <c r="I219" s="2" t="s">
        <v>166</v>
      </c>
      <c r="J219" s="2" t="s">
        <v>167</v>
      </c>
      <c r="K219" s="2" t="s">
        <v>441</v>
      </c>
      <c r="L219" s="2" t="s">
        <v>586</v>
      </c>
      <c r="M219" s="2" t="s">
        <v>587</v>
      </c>
      <c r="P219" s="2" t="s">
        <v>540</v>
      </c>
    </row>
    <row r="220" outlineLevel="2" spans="1:16">
      <c r="A220" s="1">
        <v>44374</v>
      </c>
      <c r="B220" s="2">
        <v>30</v>
      </c>
      <c r="C220" s="2" t="s">
        <v>29</v>
      </c>
      <c r="D220" s="2">
        <v>1</v>
      </c>
      <c r="E220" s="2" t="s">
        <v>76</v>
      </c>
      <c r="F220" s="2" t="s">
        <v>83</v>
      </c>
      <c r="H220" s="2" t="s">
        <v>574</v>
      </c>
      <c r="I220" s="2" t="s">
        <v>166</v>
      </c>
      <c r="J220" s="2" t="s">
        <v>208</v>
      </c>
      <c r="K220" s="2" t="s">
        <v>499</v>
      </c>
      <c r="L220" s="2" t="s">
        <v>588</v>
      </c>
      <c r="M220" s="2" t="s">
        <v>589</v>
      </c>
      <c r="P220" s="2" t="s">
        <v>540</v>
      </c>
    </row>
    <row r="221" outlineLevel="2" spans="1:16">
      <c r="A221" s="1">
        <v>44375</v>
      </c>
      <c r="B221" s="2">
        <v>49</v>
      </c>
      <c r="C221" s="2" t="s">
        <v>255</v>
      </c>
      <c r="D221" s="2">
        <v>1</v>
      </c>
      <c r="E221" s="2" t="s">
        <v>82</v>
      </c>
      <c r="F221" s="2" t="s">
        <v>123</v>
      </c>
      <c r="H221" s="2" t="s">
        <v>574</v>
      </c>
      <c r="I221" s="2" t="s">
        <v>57</v>
      </c>
      <c r="J221" s="2" t="s">
        <v>110</v>
      </c>
      <c r="K221" s="2" t="s">
        <v>502</v>
      </c>
      <c r="L221" s="2" t="s">
        <v>590</v>
      </c>
      <c r="M221" s="2" t="s">
        <v>591</v>
      </c>
      <c r="P221" s="2" t="s">
        <v>540</v>
      </c>
    </row>
    <row r="222" outlineLevel="2" spans="1:16">
      <c r="A222" s="1">
        <v>44376</v>
      </c>
      <c r="B222" s="2">
        <v>10</v>
      </c>
      <c r="C222" s="2" t="s">
        <v>37</v>
      </c>
      <c r="D222" s="2">
        <v>1</v>
      </c>
      <c r="E222" s="2" t="s">
        <v>88</v>
      </c>
      <c r="F222" s="2" t="s">
        <v>207</v>
      </c>
      <c r="H222" s="2" t="s">
        <v>574</v>
      </c>
      <c r="I222" s="2" t="s">
        <v>22</v>
      </c>
      <c r="J222" s="2" t="s">
        <v>23</v>
      </c>
      <c r="K222" s="2" t="s">
        <v>592</v>
      </c>
      <c r="L222" s="2" t="s">
        <v>593</v>
      </c>
      <c r="M222" s="2" t="s">
        <v>594</v>
      </c>
      <c r="P222" s="2" t="s">
        <v>540</v>
      </c>
    </row>
    <row r="223" outlineLevel="2" spans="1:16">
      <c r="A223" s="1">
        <v>44377</v>
      </c>
      <c r="B223" s="2">
        <v>6</v>
      </c>
      <c r="C223" s="2" t="s">
        <v>29</v>
      </c>
      <c r="D223" s="2">
        <v>0</v>
      </c>
      <c r="E223" s="2" t="s">
        <v>19</v>
      </c>
      <c r="F223" s="2" t="s">
        <v>207</v>
      </c>
      <c r="H223" s="2" t="s">
        <v>574</v>
      </c>
      <c r="I223" s="2" t="s">
        <v>32</v>
      </c>
      <c r="J223" s="2" t="s">
        <v>128</v>
      </c>
      <c r="K223" s="2" t="s">
        <v>595</v>
      </c>
      <c r="L223" s="2" t="s">
        <v>596</v>
      </c>
      <c r="M223" s="2" t="s">
        <v>597</v>
      </c>
      <c r="P223" s="2" t="s">
        <v>540</v>
      </c>
    </row>
    <row r="224" outlineLevel="2" spans="1:16">
      <c r="A224" s="1">
        <v>44378</v>
      </c>
      <c r="B224" s="2">
        <v>47</v>
      </c>
      <c r="C224" s="2" t="s">
        <v>53</v>
      </c>
      <c r="D224" s="2">
        <v>0</v>
      </c>
      <c r="E224" s="2" t="s">
        <v>30</v>
      </c>
      <c r="F224" s="2" t="s">
        <v>123</v>
      </c>
      <c r="H224" s="2" t="s">
        <v>574</v>
      </c>
      <c r="I224" s="2" t="s">
        <v>40</v>
      </c>
      <c r="J224" s="2" t="s">
        <v>134</v>
      </c>
      <c r="K224" s="2" t="s">
        <v>598</v>
      </c>
      <c r="L224" s="2" t="s">
        <v>599</v>
      </c>
      <c r="M224" s="2" t="s">
        <v>600</v>
      </c>
      <c r="P224" s="2" t="s">
        <v>540</v>
      </c>
    </row>
    <row r="225" outlineLevel="2" spans="1:16">
      <c r="A225" s="1">
        <v>44379</v>
      </c>
      <c r="B225" s="2">
        <v>28</v>
      </c>
      <c r="C225" s="2" t="s">
        <v>106</v>
      </c>
      <c r="D225" s="2">
        <v>0</v>
      </c>
      <c r="E225" s="2" t="s">
        <v>38</v>
      </c>
      <c r="F225" s="2" t="s">
        <v>83</v>
      </c>
      <c r="H225" s="2" t="s">
        <v>574</v>
      </c>
      <c r="I225" s="2" t="s">
        <v>93</v>
      </c>
      <c r="J225" s="2" t="s">
        <v>195</v>
      </c>
      <c r="K225" s="2" t="s">
        <v>256</v>
      </c>
      <c r="L225" s="2" t="s">
        <v>601</v>
      </c>
      <c r="M225" s="2" t="s">
        <v>602</v>
      </c>
      <c r="P225" s="2" t="s">
        <v>540</v>
      </c>
    </row>
    <row r="226" outlineLevel="2" spans="1:16">
      <c r="A226" s="1">
        <v>44380</v>
      </c>
      <c r="B226" s="2">
        <v>26</v>
      </c>
      <c r="C226" s="2" t="s">
        <v>98</v>
      </c>
      <c r="D226" s="2">
        <v>1</v>
      </c>
      <c r="E226" s="2" t="s">
        <v>45</v>
      </c>
      <c r="F226" s="2" t="s">
        <v>123</v>
      </c>
      <c r="H226" s="2" t="s">
        <v>574</v>
      </c>
      <c r="I226" s="2" t="s">
        <v>64</v>
      </c>
      <c r="J226" s="2" t="s">
        <v>65</v>
      </c>
      <c r="K226" s="2" t="s">
        <v>259</v>
      </c>
      <c r="L226" s="2" t="s">
        <v>603</v>
      </c>
      <c r="M226" s="2" t="s">
        <v>604</v>
      </c>
      <c r="P226" s="2" t="s">
        <v>540</v>
      </c>
    </row>
    <row r="227" outlineLevel="2" spans="1:16">
      <c r="A227" s="1">
        <v>44381</v>
      </c>
      <c r="B227" s="2">
        <v>1</v>
      </c>
      <c r="C227" s="2" t="s">
        <v>255</v>
      </c>
      <c r="D227" s="2">
        <v>0</v>
      </c>
      <c r="E227" s="2" t="s">
        <v>54</v>
      </c>
      <c r="F227" s="2" t="s">
        <v>77</v>
      </c>
      <c r="H227" s="2" t="s">
        <v>574</v>
      </c>
      <c r="I227" s="2" t="s">
        <v>46</v>
      </c>
      <c r="J227" s="2" t="s">
        <v>47</v>
      </c>
      <c r="K227" s="2" t="s">
        <v>48</v>
      </c>
      <c r="L227" s="2" t="s">
        <v>605</v>
      </c>
      <c r="M227" s="2" t="s">
        <v>606</v>
      </c>
      <c r="P227" s="2" t="s">
        <v>540</v>
      </c>
    </row>
    <row r="228" outlineLevel="2" spans="1:16">
      <c r="A228" s="1">
        <v>44382</v>
      </c>
      <c r="B228" s="2">
        <v>20</v>
      </c>
      <c r="C228" s="2" t="s">
        <v>69</v>
      </c>
      <c r="D228" s="2">
        <v>1</v>
      </c>
      <c r="E228" s="2" t="s">
        <v>54</v>
      </c>
      <c r="F228" s="2" t="s">
        <v>20</v>
      </c>
      <c r="H228" s="2" t="s">
        <v>574</v>
      </c>
      <c r="I228" s="2" t="s">
        <v>57</v>
      </c>
      <c r="J228" s="2" t="s">
        <v>58</v>
      </c>
      <c r="K228" s="2" t="s">
        <v>59</v>
      </c>
      <c r="L228" s="2" t="s">
        <v>607</v>
      </c>
      <c r="M228" s="2" t="s">
        <v>608</v>
      </c>
      <c r="P228" s="2" t="s">
        <v>540</v>
      </c>
    </row>
    <row r="229" outlineLevel="2" spans="1:16">
      <c r="A229" s="1">
        <v>44383</v>
      </c>
      <c r="B229" s="2">
        <v>1</v>
      </c>
      <c r="C229" s="2" t="s">
        <v>255</v>
      </c>
      <c r="D229" s="2">
        <v>1</v>
      </c>
      <c r="E229" s="2" t="s">
        <v>70</v>
      </c>
      <c r="F229" s="2" t="s">
        <v>207</v>
      </c>
      <c r="H229" s="2" t="s">
        <v>574</v>
      </c>
      <c r="I229" s="2" t="s">
        <v>64</v>
      </c>
      <c r="J229" s="2" t="s">
        <v>65</v>
      </c>
      <c r="K229" s="2" t="s">
        <v>66</v>
      </c>
      <c r="L229" s="2" t="s">
        <v>609</v>
      </c>
      <c r="M229" s="2" t="s">
        <v>610</v>
      </c>
      <c r="P229" s="2" t="s">
        <v>540</v>
      </c>
    </row>
    <row r="230" outlineLevel="1" spans="7:16">
      <c r="G230" s="5"/>
      <c r="O230" s="5" t="s">
        <v>15</v>
      </c>
      <c r="P230" s="2">
        <f>SUBTOTAL(3,P231)</f>
        <v>0</v>
      </c>
    </row>
    <row r="231" outlineLevel="2" spans="7:8">
      <c r="G231" s="5" t="s">
        <v>611</v>
      </c>
      <c r="H231" s="2">
        <f>SUBTOTAL(3,H233:H247)</f>
        <v>15</v>
      </c>
    </row>
    <row r="232" outlineLevel="1" spans="15:16">
      <c r="O232" s="5" t="s">
        <v>612</v>
      </c>
      <c r="P232" s="2">
        <f>SUBTOTAL(3,P233:P247)</f>
        <v>15</v>
      </c>
    </row>
    <row r="233" outlineLevel="2" spans="1:16">
      <c r="A233" s="1">
        <v>44384</v>
      </c>
      <c r="B233" s="2">
        <v>18</v>
      </c>
      <c r="C233" s="2" t="s">
        <v>29</v>
      </c>
      <c r="D233" s="2">
        <v>0</v>
      </c>
      <c r="E233" s="2" t="s">
        <v>76</v>
      </c>
      <c r="F233" s="2" t="s">
        <v>55</v>
      </c>
      <c r="H233" s="2" t="s">
        <v>613</v>
      </c>
      <c r="I233" s="2" t="s">
        <v>46</v>
      </c>
      <c r="J233" s="2" t="s">
        <v>71</v>
      </c>
      <c r="K233" s="2" t="s">
        <v>524</v>
      </c>
      <c r="L233" s="2" t="s">
        <v>614</v>
      </c>
      <c r="M233" s="2" t="s">
        <v>615</v>
      </c>
      <c r="N233" s="2" t="s">
        <v>616</v>
      </c>
      <c r="P233" s="2" t="s">
        <v>617</v>
      </c>
    </row>
    <row r="234" outlineLevel="2" spans="1:16">
      <c r="A234" s="1">
        <v>44385</v>
      </c>
      <c r="B234" s="2">
        <v>17</v>
      </c>
      <c r="C234" s="2" t="s">
        <v>165</v>
      </c>
      <c r="D234" s="2">
        <v>1</v>
      </c>
      <c r="E234" s="2" t="s">
        <v>82</v>
      </c>
      <c r="F234" s="2" t="s">
        <v>39</v>
      </c>
      <c r="H234" s="2" t="s">
        <v>613</v>
      </c>
      <c r="I234" s="2" t="s">
        <v>57</v>
      </c>
      <c r="J234" s="2" t="s">
        <v>78</v>
      </c>
      <c r="K234" s="2" t="s">
        <v>527</v>
      </c>
      <c r="L234" s="2" t="s">
        <v>618</v>
      </c>
      <c r="M234" s="2" t="s">
        <v>619</v>
      </c>
      <c r="P234" s="2" t="s">
        <v>617</v>
      </c>
    </row>
    <row r="235" outlineLevel="2" spans="1:16">
      <c r="A235" s="1">
        <v>44386</v>
      </c>
      <c r="B235" s="2">
        <v>2</v>
      </c>
      <c r="C235" s="2" t="s">
        <v>98</v>
      </c>
      <c r="D235" s="2">
        <v>1</v>
      </c>
      <c r="E235" s="2" t="s">
        <v>88</v>
      </c>
      <c r="F235" s="2" t="s">
        <v>123</v>
      </c>
      <c r="H235" s="2" t="s">
        <v>613</v>
      </c>
      <c r="I235" s="2" t="s">
        <v>22</v>
      </c>
      <c r="J235" s="2" t="s">
        <v>99</v>
      </c>
      <c r="K235" s="2" t="s">
        <v>311</v>
      </c>
      <c r="L235" s="2" t="s">
        <v>620</v>
      </c>
      <c r="M235" s="2" t="s">
        <v>621</v>
      </c>
      <c r="P235" s="2" t="s">
        <v>617</v>
      </c>
    </row>
    <row r="236" outlineLevel="2" spans="1:16">
      <c r="A236" s="1">
        <v>44387</v>
      </c>
      <c r="B236" s="2">
        <v>23</v>
      </c>
      <c r="C236" s="2" t="s">
        <v>53</v>
      </c>
      <c r="D236" s="2">
        <v>0</v>
      </c>
      <c r="E236" s="2" t="s">
        <v>19</v>
      </c>
      <c r="F236" s="2" t="s">
        <v>77</v>
      </c>
      <c r="H236" s="2" t="s">
        <v>613</v>
      </c>
      <c r="I236" s="2" t="s">
        <v>40</v>
      </c>
      <c r="J236" s="2" t="s">
        <v>157</v>
      </c>
      <c r="K236" s="2" t="s">
        <v>314</v>
      </c>
      <c r="L236" s="2" t="s">
        <v>622</v>
      </c>
      <c r="M236" s="2" t="s">
        <v>623</v>
      </c>
      <c r="P236" s="2" t="s">
        <v>617</v>
      </c>
    </row>
    <row r="237" outlineLevel="2" spans="1:16">
      <c r="A237" s="1">
        <v>44388</v>
      </c>
      <c r="B237" s="2">
        <v>3</v>
      </c>
      <c r="C237" s="2" t="s">
        <v>18</v>
      </c>
      <c r="D237" s="2">
        <v>0</v>
      </c>
      <c r="E237" s="2" t="s">
        <v>30</v>
      </c>
      <c r="F237" s="2" t="s">
        <v>77</v>
      </c>
      <c r="H237" s="2" t="s">
        <v>613</v>
      </c>
      <c r="I237" s="2" t="s">
        <v>46</v>
      </c>
      <c r="J237" s="2" t="s">
        <v>161</v>
      </c>
      <c r="K237" s="2" t="s">
        <v>581</v>
      </c>
      <c r="L237" s="2" t="s">
        <v>624</v>
      </c>
      <c r="M237" s="2" t="s">
        <v>625</v>
      </c>
      <c r="P237" s="2" t="s">
        <v>617</v>
      </c>
    </row>
    <row r="238" outlineLevel="2" spans="1:16">
      <c r="A238" s="1">
        <v>44389</v>
      </c>
      <c r="B238" s="2">
        <v>43</v>
      </c>
      <c r="C238" s="2" t="s">
        <v>142</v>
      </c>
      <c r="D238" s="2">
        <v>1</v>
      </c>
      <c r="E238" s="2" t="s">
        <v>38</v>
      </c>
      <c r="F238" s="2" t="s">
        <v>83</v>
      </c>
      <c r="H238" s="2" t="s">
        <v>613</v>
      </c>
      <c r="I238" s="2" t="s">
        <v>166</v>
      </c>
      <c r="J238" s="2" t="s">
        <v>320</v>
      </c>
      <c r="K238" s="2" t="s">
        <v>438</v>
      </c>
      <c r="L238" s="2" t="s">
        <v>626</v>
      </c>
      <c r="M238" s="2" t="s">
        <v>627</v>
      </c>
      <c r="P238" s="2" t="s">
        <v>617</v>
      </c>
    </row>
    <row r="239" outlineLevel="2" spans="1:16">
      <c r="A239" s="1">
        <v>44390</v>
      </c>
      <c r="B239" s="2">
        <v>14</v>
      </c>
      <c r="C239" s="2" t="s">
        <v>98</v>
      </c>
      <c r="D239" s="2">
        <v>1</v>
      </c>
      <c r="E239" s="2" t="s">
        <v>45</v>
      </c>
      <c r="F239" s="2" t="s">
        <v>123</v>
      </c>
      <c r="H239" s="2" t="s">
        <v>613</v>
      </c>
      <c r="I239" s="2" t="s">
        <v>166</v>
      </c>
      <c r="J239" s="2" t="s">
        <v>167</v>
      </c>
      <c r="K239" s="2" t="s">
        <v>628</v>
      </c>
      <c r="L239" s="2" t="s">
        <v>629</v>
      </c>
      <c r="M239" s="2" t="s">
        <v>630</v>
      </c>
      <c r="P239" s="2" t="s">
        <v>617</v>
      </c>
    </row>
    <row r="240" outlineLevel="2" spans="1:16">
      <c r="A240" s="1">
        <v>44391</v>
      </c>
      <c r="B240" s="2">
        <v>43</v>
      </c>
      <c r="C240" s="2" t="s">
        <v>142</v>
      </c>
      <c r="D240" s="2">
        <v>1</v>
      </c>
      <c r="E240" s="2" t="s">
        <v>54</v>
      </c>
      <c r="F240" s="2" t="s">
        <v>83</v>
      </c>
      <c r="H240" s="2" t="s">
        <v>613</v>
      </c>
      <c r="I240" s="2" t="s">
        <v>166</v>
      </c>
      <c r="J240" s="2" t="s">
        <v>208</v>
      </c>
      <c r="K240" s="2" t="s">
        <v>209</v>
      </c>
      <c r="L240" s="2" t="s">
        <v>631</v>
      </c>
      <c r="M240" s="2" t="s">
        <v>632</v>
      </c>
      <c r="P240" s="2" t="s">
        <v>617</v>
      </c>
    </row>
    <row r="241" outlineLevel="2" spans="1:16">
      <c r="A241" s="1">
        <v>44392</v>
      </c>
      <c r="B241" s="2">
        <v>42</v>
      </c>
      <c r="C241" s="2" t="s">
        <v>29</v>
      </c>
      <c r="D241" s="2">
        <v>1</v>
      </c>
      <c r="E241" s="2" t="s">
        <v>88</v>
      </c>
      <c r="F241" s="2" t="s">
        <v>77</v>
      </c>
      <c r="H241" s="2" t="s">
        <v>613</v>
      </c>
      <c r="I241" s="2" t="s">
        <v>57</v>
      </c>
      <c r="J241" s="2" t="s">
        <v>78</v>
      </c>
      <c r="K241" s="2" t="s">
        <v>181</v>
      </c>
      <c r="L241" s="2" t="s">
        <v>633</v>
      </c>
      <c r="M241" s="2" t="s">
        <v>634</v>
      </c>
      <c r="P241" s="2" t="s">
        <v>617</v>
      </c>
    </row>
    <row r="242" outlineLevel="2" spans="1:16">
      <c r="A242" s="1">
        <v>44393</v>
      </c>
      <c r="B242" s="2">
        <v>28</v>
      </c>
      <c r="C242" s="2" t="s">
        <v>106</v>
      </c>
      <c r="D242" s="2">
        <v>1</v>
      </c>
      <c r="E242" s="2" t="s">
        <v>70</v>
      </c>
      <c r="F242" s="2" t="s">
        <v>77</v>
      </c>
      <c r="H242" s="2" t="s">
        <v>613</v>
      </c>
      <c r="I242" s="2" t="s">
        <v>22</v>
      </c>
      <c r="J242" s="2" t="s">
        <v>84</v>
      </c>
      <c r="K242" s="2" t="s">
        <v>187</v>
      </c>
      <c r="L242" s="2" t="s">
        <v>635</v>
      </c>
      <c r="M242" s="2" t="s">
        <v>636</v>
      </c>
      <c r="P242" s="2" t="s">
        <v>617</v>
      </c>
    </row>
    <row r="243" outlineLevel="2" spans="1:16">
      <c r="A243" s="1">
        <v>44394</v>
      </c>
      <c r="B243" s="2">
        <v>7</v>
      </c>
      <c r="C243" s="2" t="s">
        <v>142</v>
      </c>
      <c r="D243" s="2">
        <v>0</v>
      </c>
      <c r="E243" s="2" t="s">
        <v>76</v>
      </c>
      <c r="F243" s="2" t="s">
        <v>123</v>
      </c>
      <c r="H243" s="2" t="s">
        <v>613</v>
      </c>
      <c r="I243" s="2" t="s">
        <v>40</v>
      </c>
      <c r="J243" s="2" t="s">
        <v>134</v>
      </c>
      <c r="K243" s="2" t="s">
        <v>192</v>
      </c>
      <c r="L243" s="2" t="s">
        <v>637</v>
      </c>
      <c r="M243" s="2" t="s">
        <v>638</v>
      </c>
      <c r="P243" s="2" t="s">
        <v>617</v>
      </c>
    </row>
    <row r="244" outlineLevel="2" spans="1:16">
      <c r="A244" s="1">
        <v>44395</v>
      </c>
      <c r="B244" s="2">
        <v>14</v>
      </c>
      <c r="C244" s="2" t="s">
        <v>98</v>
      </c>
      <c r="D244" s="2">
        <v>0</v>
      </c>
      <c r="E244" s="2" t="s">
        <v>82</v>
      </c>
      <c r="F244" s="2" t="s">
        <v>31</v>
      </c>
      <c r="H244" s="2" t="s">
        <v>613</v>
      </c>
      <c r="I244" s="2" t="s">
        <v>93</v>
      </c>
      <c r="J244" s="2" t="s">
        <v>195</v>
      </c>
      <c r="K244" s="2" t="s">
        <v>196</v>
      </c>
      <c r="L244" s="2" t="s">
        <v>639</v>
      </c>
      <c r="M244" s="2" t="s">
        <v>640</v>
      </c>
      <c r="P244" s="2" t="s">
        <v>617</v>
      </c>
    </row>
    <row r="245" outlineLevel="2" spans="1:16">
      <c r="A245" s="1">
        <v>44396</v>
      </c>
      <c r="B245" s="2">
        <v>11</v>
      </c>
      <c r="C245" s="2" t="s">
        <v>53</v>
      </c>
      <c r="D245" s="2">
        <v>1</v>
      </c>
      <c r="E245" s="2" t="s">
        <v>88</v>
      </c>
      <c r="F245" s="2" t="s">
        <v>83</v>
      </c>
      <c r="H245" s="2" t="s">
        <v>613</v>
      </c>
      <c r="I245" s="2" t="s">
        <v>64</v>
      </c>
      <c r="J245" s="2" t="s">
        <v>199</v>
      </c>
      <c r="K245" s="2" t="s">
        <v>340</v>
      </c>
      <c r="L245" s="2" t="s">
        <v>641</v>
      </c>
      <c r="M245" s="2" t="s">
        <v>642</v>
      </c>
      <c r="P245" s="2" t="s">
        <v>617</v>
      </c>
    </row>
    <row r="246" outlineLevel="2" spans="1:16">
      <c r="A246" s="1">
        <v>44397</v>
      </c>
      <c r="B246" s="2">
        <v>47</v>
      </c>
      <c r="C246" s="2" t="s">
        <v>53</v>
      </c>
      <c r="D246" s="2">
        <v>0</v>
      </c>
      <c r="E246" s="2" t="s">
        <v>19</v>
      </c>
      <c r="F246" s="2" t="s">
        <v>123</v>
      </c>
      <c r="H246" s="2" t="s">
        <v>613</v>
      </c>
      <c r="I246" s="2" t="s">
        <v>46</v>
      </c>
      <c r="J246" s="2" t="s">
        <v>203</v>
      </c>
      <c r="K246" s="2" t="s">
        <v>643</v>
      </c>
      <c r="L246" s="2" t="s">
        <v>644</v>
      </c>
      <c r="M246" s="2" t="s">
        <v>645</v>
      </c>
      <c r="P246" s="2" t="s">
        <v>617</v>
      </c>
    </row>
    <row r="247" outlineLevel="2" spans="1:16">
      <c r="A247" s="1">
        <v>44398</v>
      </c>
      <c r="B247" s="2">
        <v>33</v>
      </c>
      <c r="C247" s="2" t="s">
        <v>75</v>
      </c>
      <c r="D247" s="2">
        <v>1</v>
      </c>
      <c r="E247" s="2" t="s">
        <v>30</v>
      </c>
      <c r="F247" s="2" t="s">
        <v>83</v>
      </c>
      <c r="H247" s="2" t="s">
        <v>613</v>
      </c>
      <c r="I247" s="2" t="s">
        <v>166</v>
      </c>
      <c r="J247" s="2" t="s">
        <v>171</v>
      </c>
      <c r="K247" s="2" t="s">
        <v>334</v>
      </c>
      <c r="L247" s="2" t="s">
        <v>646</v>
      </c>
      <c r="M247" s="2" t="s">
        <v>647</v>
      </c>
      <c r="P247" s="2" t="s">
        <v>617</v>
      </c>
    </row>
    <row r="248" outlineLevel="1" spans="7:16">
      <c r="G248" s="5"/>
      <c r="O248" s="5" t="s">
        <v>15</v>
      </c>
      <c r="P248" s="2">
        <f>SUBTOTAL(3,P249)</f>
        <v>0</v>
      </c>
    </row>
    <row r="249" outlineLevel="2" spans="7:8">
      <c r="G249" s="5" t="s">
        <v>648</v>
      </c>
      <c r="H249" s="2">
        <f>SUBTOTAL(3,H251:H266)</f>
        <v>16</v>
      </c>
    </row>
    <row r="250" outlineLevel="1" spans="15:16">
      <c r="O250" s="5" t="s">
        <v>612</v>
      </c>
      <c r="P250" s="2">
        <f>SUBTOTAL(3,P251:P266)</f>
        <v>16</v>
      </c>
    </row>
    <row r="251" outlineLevel="2" spans="1:16">
      <c r="A251" s="1">
        <v>44399</v>
      </c>
      <c r="B251" s="2">
        <v>29</v>
      </c>
      <c r="C251" s="2" t="s">
        <v>165</v>
      </c>
      <c r="D251" s="2">
        <v>1</v>
      </c>
      <c r="E251" s="2" t="s">
        <v>38</v>
      </c>
      <c r="F251" s="2" t="s">
        <v>123</v>
      </c>
      <c r="H251" s="2" t="s">
        <v>649</v>
      </c>
      <c r="I251" s="2" t="s">
        <v>57</v>
      </c>
      <c r="J251" s="2" t="s">
        <v>58</v>
      </c>
      <c r="K251" s="2" t="s">
        <v>650</v>
      </c>
      <c r="L251" s="2" t="s">
        <v>651</v>
      </c>
      <c r="M251" s="2" t="s">
        <v>652</v>
      </c>
      <c r="P251" s="2" t="s">
        <v>617</v>
      </c>
    </row>
    <row r="252" outlineLevel="2" spans="1:16">
      <c r="A252" s="1">
        <v>44400</v>
      </c>
      <c r="B252" s="2">
        <v>19</v>
      </c>
      <c r="C252" s="2" t="s">
        <v>142</v>
      </c>
      <c r="D252" s="2">
        <v>1</v>
      </c>
      <c r="E252" s="2" t="s">
        <v>45</v>
      </c>
      <c r="F252" s="2" t="s">
        <v>83</v>
      </c>
      <c r="H252" s="2" t="s">
        <v>649</v>
      </c>
      <c r="I252" s="2" t="s">
        <v>64</v>
      </c>
      <c r="J252" s="2" t="s">
        <v>199</v>
      </c>
      <c r="K252" s="2" t="s">
        <v>653</v>
      </c>
      <c r="L252" s="2" t="s">
        <v>654</v>
      </c>
      <c r="M252" s="2" t="s">
        <v>655</v>
      </c>
      <c r="P252" s="2" t="s">
        <v>617</v>
      </c>
    </row>
    <row r="253" outlineLevel="2" spans="1:16">
      <c r="A253" s="1">
        <v>44401</v>
      </c>
      <c r="B253" s="2">
        <v>36</v>
      </c>
      <c r="C253" s="2" t="s">
        <v>114</v>
      </c>
      <c r="D253" s="2">
        <v>0</v>
      </c>
      <c r="E253" s="2" t="s">
        <v>54</v>
      </c>
      <c r="F253" s="2" t="s">
        <v>123</v>
      </c>
      <c r="H253" s="2" t="s">
        <v>649</v>
      </c>
      <c r="I253" s="2" t="s">
        <v>46</v>
      </c>
      <c r="J253" s="2" t="s">
        <v>161</v>
      </c>
      <c r="K253" s="2" t="s">
        <v>581</v>
      </c>
      <c r="L253" s="2" t="s">
        <v>656</v>
      </c>
      <c r="M253" s="2" t="s">
        <v>657</v>
      </c>
      <c r="P253" s="2" t="s">
        <v>617</v>
      </c>
    </row>
    <row r="254" outlineLevel="2" spans="1:16">
      <c r="A254" s="1">
        <v>44402</v>
      </c>
      <c r="B254" s="2">
        <v>21</v>
      </c>
      <c r="C254" s="2" t="s">
        <v>75</v>
      </c>
      <c r="D254" s="2">
        <v>1</v>
      </c>
      <c r="E254" s="2" t="s">
        <v>19</v>
      </c>
      <c r="F254" s="2" t="s">
        <v>77</v>
      </c>
      <c r="H254" s="2" t="s">
        <v>649</v>
      </c>
      <c r="I254" s="2" t="s">
        <v>166</v>
      </c>
      <c r="J254" s="2" t="s">
        <v>320</v>
      </c>
      <c r="K254" s="2" t="s">
        <v>327</v>
      </c>
      <c r="L254" s="2" t="s">
        <v>658</v>
      </c>
      <c r="M254" s="2" t="s">
        <v>659</v>
      </c>
      <c r="P254" s="2" t="s">
        <v>617</v>
      </c>
    </row>
    <row r="255" outlineLevel="2" spans="1:16">
      <c r="A255" s="1">
        <v>44403</v>
      </c>
      <c r="B255" s="2">
        <v>48</v>
      </c>
      <c r="C255" s="2" t="s">
        <v>114</v>
      </c>
      <c r="D255" s="2">
        <v>1</v>
      </c>
      <c r="E255" s="2" t="s">
        <v>70</v>
      </c>
      <c r="F255" s="2" t="s">
        <v>55</v>
      </c>
      <c r="H255" s="2" t="s">
        <v>649</v>
      </c>
      <c r="I255" s="2" t="s">
        <v>166</v>
      </c>
      <c r="J255" s="2" t="s">
        <v>167</v>
      </c>
      <c r="K255" s="2" t="s">
        <v>168</v>
      </c>
      <c r="L255" s="2" t="s">
        <v>660</v>
      </c>
      <c r="M255" s="2" t="s">
        <v>661</v>
      </c>
      <c r="P255" s="2" t="s">
        <v>617</v>
      </c>
    </row>
    <row r="256" outlineLevel="2" spans="1:16">
      <c r="A256" s="1">
        <v>44404</v>
      </c>
      <c r="B256" s="2">
        <v>22</v>
      </c>
      <c r="C256" s="2" t="s">
        <v>37</v>
      </c>
      <c r="D256" s="2">
        <v>1</v>
      </c>
      <c r="E256" s="2" t="s">
        <v>76</v>
      </c>
      <c r="F256" s="2" t="s">
        <v>207</v>
      </c>
      <c r="H256" s="2" t="s">
        <v>649</v>
      </c>
      <c r="I256" s="2" t="s">
        <v>166</v>
      </c>
      <c r="J256" s="2" t="s">
        <v>171</v>
      </c>
      <c r="K256" s="2" t="s">
        <v>334</v>
      </c>
      <c r="L256" s="2" t="s">
        <v>662</v>
      </c>
      <c r="M256" s="2" t="s">
        <v>663</v>
      </c>
      <c r="P256" s="2" t="s">
        <v>617</v>
      </c>
    </row>
    <row r="257" outlineLevel="2" spans="1:16">
      <c r="A257" s="1">
        <v>44405</v>
      </c>
      <c r="B257" s="2">
        <v>7</v>
      </c>
      <c r="C257" s="2" t="s">
        <v>142</v>
      </c>
      <c r="D257" s="2">
        <v>1</v>
      </c>
      <c r="E257" s="2" t="s">
        <v>82</v>
      </c>
      <c r="F257" s="2" t="s">
        <v>83</v>
      </c>
      <c r="H257" s="2" t="s">
        <v>649</v>
      </c>
      <c r="I257" s="2" t="s">
        <v>57</v>
      </c>
      <c r="J257" s="2" t="s">
        <v>58</v>
      </c>
      <c r="K257" s="2" t="s">
        <v>650</v>
      </c>
      <c r="L257" s="2" t="s">
        <v>664</v>
      </c>
      <c r="M257" s="2" t="s">
        <v>665</v>
      </c>
      <c r="P257" s="2" t="s">
        <v>617</v>
      </c>
    </row>
    <row r="258" outlineLevel="2" spans="1:16">
      <c r="A258" s="1">
        <v>44406</v>
      </c>
      <c r="B258" s="2">
        <v>14</v>
      </c>
      <c r="C258" s="2" t="s">
        <v>98</v>
      </c>
      <c r="D258" s="2">
        <v>1</v>
      </c>
      <c r="E258" s="2" t="s">
        <v>88</v>
      </c>
      <c r="F258" s="2" t="s">
        <v>55</v>
      </c>
      <c r="H258" s="2" t="s">
        <v>649</v>
      </c>
      <c r="I258" s="2" t="s">
        <v>64</v>
      </c>
      <c r="J258" s="2" t="s">
        <v>199</v>
      </c>
      <c r="K258" s="2" t="s">
        <v>666</v>
      </c>
      <c r="L258" s="2" t="s">
        <v>667</v>
      </c>
      <c r="M258" s="2" t="s">
        <v>668</v>
      </c>
      <c r="P258" s="2" t="s">
        <v>617</v>
      </c>
    </row>
    <row r="259" outlineLevel="2" spans="1:16">
      <c r="A259" s="1">
        <v>44407</v>
      </c>
      <c r="B259" s="2">
        <v>12</v>
      </c>
      <c r="C259" s="2" t="s">
        <v>114</v>
      </c>
      <c r="D259" s="2">
        <v>0</v>
      </c>
      <c r="E259" s="2" t="s">
        <v>19</v>
      </c>
      <c r="F259" s="2" t="s">
        <v>83</v>
      </c>
      <c r="H259" s="2" t="s">
        <v>649</v>
      </c>
      <c r="I259" s="2" t="s">
        <v>46</v>
      </c>
      <c r="J259" s="2" t="s">
        <v>161</v>
      </c>
      <c r="K259" s="2" t="s">
        <v>669</v>
      </c>
      <c r="L259" s="2" t="s">
        <v>670</v>
      </c>
      <c r="M259" s="2" t="s">
        <v>671</v>
      </c>
      <c r="P259" s="2" t="s">
        <v>617</v>
      </c>
    </row>
    <row r="260" outlineLevel="2" spans="1:16">
      <c r="A260" s="1">
        <v>44408</v>
      </c>
      <c r="B260" s="2">
        <v>49</v>
      </c>
      <c r="C260" s="2" t="s">
        <v>255</v>
      </c>
      <c r="D260" s="2">
        <v>1</v>
      </c>
      <c r="E260" s="2" t="s">
        <v>30</v>
      </c>
      <c r="F260" s="2" t="s">
        <v>123</v>
      </c>
      <c r="H260" s="2" t="s">
        <v>649</v>
      </c>
      <c r="I260" s="2" t="s">
        <v>166</v>
      </c>
      <c r="J260" s="2" t="s">
        <v>167</v>
      </c>
      <c r="K260" s="2" t="s">
        <v>441</v>
      </c>
      <c r="L260" s="2" t="s">
        <v>672</v>
      </c>
      <c r="M260" s="2" t="s">
        <v>673</v>
      </c>
      <c r="P260" s="2" t="s">
        <v>617</v>
      </c>
    </row>
    <row r="261" outlineLevel="2" spans="1:16">
      <c r="A261" s="1">
        <v>44409</v>
      </c>
      <c r="B261" s="2">
        <v>28</v>
      </c>
      <c r="C261" s="2" t="s">
        <v>106</v>
      </c>
      <c r="D261" s="2">
        <v>1</v>
      </c>
      <c r="E261" s="2" t="s">
        <v>38</v>
      </c>
      <c r="F261" s="2" t="s">
        <v>77</v>
      </c>
      <c r="H261" s="2" t="s">
        <v>649</v>
      </c>
      <c r="I261" s="2" t="s">
        <v>166</v>
      </c>
      <c r="J261" s="2" t="s">
        <v>208</v>
      </c>
      <c r="K261" s="2" t="s">
        <v>447</v>
      </c>
      <c r="L261" s="2" t="s">
        <v>674</v>
      </c>
      <c r="M261" s="2" t="s">
        <v>675</v>
      </c>
      <c r="P261" s="2" t="s">
        <v>617</v>
      </c>
    </row>
    <row r="262" outlineLevel="2" spans="1:16">
      <c r="A262" s="1">
        <v>44410</v>
      </c>
      <c r="B262" s="2">
        <v>5</v>
      </c>
      <c r="C262" s="2" t="s">
        <v>165</v>
      </c>
      <c r="D262" s="2">
        <v>1</v>
      </c>
      <c r="E262" s="2" t="s">
        <v>45</v>
      </c>
      <c r="F262" s="2" t="s">
        <v>77</v>
      </c>
      <c r="H262" s="2" t="s">
        <v>649</v>
      </c>
      <c r="I262" s="2" t="s">
        <v>57</v>
      </c>
      <c r="J262" s="2" t="s">
        <v>110</v>
      </c>
      <c r="K262" s="2" t="s">
        <v>111</v>
      </c>
      <c r="L262" s="2" t="s">
        <v>676</v>
      </c>
      <c r="M262" s="2" t="s">
        <v>677</v>
      </c>
      <c r="P262" s="2" t="s">
        <v>617</v>
      </c>
    </row>
    <row r="263" outlineLevel="2" spans="1:16">
      <c r="A263" s="1">
        <v>44411</v>
      </c>
      <c r="B263" s="2">
        <v>10</v>
      </c>
      <c r="C263" s="2" t="s">
        <v>37</v>
      </c>
      <c r="D263" s="2">
        <v>1</v>
      </c>
      <c r="E263" s="2" t="s">
        <v>54</v>
      </c>
      <c r="F263" s="2" t="s">
        <v>83</v>
      </c>
      <c r="H263" s="2" t="s">
        <v>649</v>
      </c>
      <c r="I263" s="2" t="s">
        <v>22</v>
      </c>
      <c r="J263" s="2" t="s">
        <v>115</v>
      </c>
      <c r="K263" s="2" t="s">
        <v>116</v>
      </c>
      <c r="L263" s="2" t="s">
        <v>678</v>
      </c>
      <c r="M263" s="2" t="s">
        <v>679</v>
      </c>
      <c r="P263" s="2" t="s">
        <v>617</v>
      </c>
    </row>
    <row r="264" outlineLevel="2" spans="1:16">
      <c r="A264" s="1">
        <v>44412</v>
      </c>
      <c r="B264" s="2">
        <v>37</v>
      </c>
      <c r="C264" s="2" t="s">
        <v>255</v>
      </c>
      <c r="D264" s="2">
        <v>0</v>
      </c>
      <c r="E264" s="2" t="s">
        <v>30</v>
      </c>
      <c r="F264" s="2" t="s">
        <v>20</v>
      </c>
      <c r="H264" s="2" t="s">
        <v>649</v>
      </c>
      <c r="I264" s="2" t="s">
        <v>32</v>
      </c>
      <c r="J264" s="2" t="s">
        <v>119</v>
      </c>
      <c r="K264" s="2" t="s">
        <v>120</v>
      </c>
      <c r="L264" s="2" t="s">
        <v>680</v>
      </c>
      <c r="M264" s="2" t="s">
        <v>681</v>
      </c>
      <c r="P264" s="2" t="s">
        <v>617</v>
      </c>
    </row>
    <row r="265" outlineLevel="2" spans="1:16">
      <c r="A265" s="1">
        <v>44413</v>
      </c>
      <c r="B265" s="2">
        <v>49</v>
      </c>
      <c r="C265" s="2" t="s">
        <v>255</v>
      </c>
      <c r="D265" s="2">
        <v>0</v>
      </c>
      <c r="E265" s="2" t="s">
        <v>70</v>
      </c>
      <c r="F265" s="2" t="s">
        <v>77</v>
      </c>
      <c r="H265" s="2" t="s">
        <v>649</v>
      </c>
      <c r="I265" s="2" t="s">
        <v>32</v>
      </c>
      <c r="J265" s="2" t="s">
        <v>124</v>
      </c>
      <c r="K265" s="2" t="s">
        <v>125</v>
      </c>
      <c r="L265" s="2" t="s">
        <v>682</v>
      </c>
      <c r="M265" s="2" t="s">
        <v>683</v>
      </c>
      <c r="P265" s="2" t="s">
        <v>617</v>
      </c>
    </row>
    <row r="266" outlineLevel="2" spans="1:16">
      <c r="A266" s="1">
        <v>44414</v>
      </c>
      <c r="B266" s="2">
        <v>39</v>
      </c>
      <c r="C266" s="2" t="s">
        <v>18</v>
      </c>
      <c r="D266" s="2">
        <v>0</v>
      </c>
      <c r="E266" s="2" t="s">
        <v>76</v>
      </c>
      <c r="F266" s="2" t="s">
        <v>207</v>
      </c>
      <c r="H266" s="2" t="s">
        <v>649</v>
      </c>
      <c r="I266" s="2" t="s">
        <v>32</v>
      </c>
      <c r="J266" s="2" t="s">
        <v>128</v>
      </c>
      <c r="K266" s="2" t="s">
        <v>595</v>
      </c>
      <c r="L266" s="2" t="s">
        <v>684</v>
      </c>
      <c r="M266" s="2" t="s">
        <v>685</v>
      </c>
      <c r="P266" s="2" t="s">
        <v>617</v>
      </c>
    </row>
    <row r="267" outlineLevel="1" spans="7:16">
      <c r="G267" s="5"/>
      <c r="O267" s="5" t="s">
        <v>15</v>
      </c>
      <c r="P267" s="2">
        <f>SUBTOTAL(3,P268)</f>
        <v>0</v>
      </c>
    </row>
    <row r="268" outlineLevel="2" spans="7:8">
      <c r="G268" s="5" t="s">
        <v>686</v>
      </c>
      <c r="H268" s="2">
        <f>SUBTOTAL(3,H270:H285)</f>
        <v>16</v>
      </c>
    </row>
    <row r="269" outlineLevel="1" spans="15:16">
      <c r="O269" s="5" t="s">
        <v>687</v>
      </c>
      <c r="P269" s="2">
        <f>SUBTOTAL(3,P270:P285)</f>
        <v>16</v>
      </c>
    </row>
    <row r="270" outlineLevel="2" spans="1:16">
      <c r="A270" s="1">
        <v>44415</v>
      </c>
      <c r="B270" s="2">
        <v>26</v>
      </c>
      <c r="C270" s="2" t="s">
        <v>98</v>
      </c>
      <c r="D270" s="2">
        <v>0</v>
      </c>
      <c r="E270" s="2" t="s">
        <v>82</v>
      </c>
      <c r="F270" s="2" t="s">
        <v>20</v>
      </c>
      <c r="H270" s="2" t="s">
        <v>688</v>
      </c>
      <c r="I270" s="2" t="s">
        <v>40</v>
      </c>
      <c r="J270" s="2" t="s">
        <v>134</v>
      </c>
      <c r="K270" s="2" t="s">
        <v>598</v>
      </c>
      <c r="L270" s="2" t="s">
        <v>689</v>
      </c>
      <c r="M270" s="2" t="s">
        <v>690</v>
      </c>
      <c r="N270" s="2" t="s">
        <v>691</v>
      </c>
      <c r="P270" s="2" t="s">
        <v>692</v>
      </c>
    </row>
    <row r="271" outlineLevel="2" spans="1:16">
      <c r="A271" s="1">
        <v>44416</v>
      </c>
      <c r="B271" s="2">
        <v>5</v>
      </c>
      <c r="C271" s="2" t="s">
        <v>165</v>
      </c>
      <c r="D271" s="2">
        <v>0</v>
      </c>
      <c r="E271" s="2" t="s">
        <v>88</v>
      </c>
      <c r="F271" s="2" t="s">
        <v>207</v>
      </c>
      <c r="H271" s="2" t="s">
        <v>688</v>
      </c>
      <c r="I271" s="2" t="s">
        <v>93</v>
      </c>
      <c r="J271" s="2" t="s">
        <v>195</v>
      </c>
      <c r="K271" s="2" t="s">
        <v>693</v>
      </c>
      <c r="L271" s="2" t="s">
        <v>694</v>
      </c>
      <c r="M271" s="2" t="s">
        <v>695</v>
      </c>
      <c r="P271" s="2" t="s">
        <v>692</v>
      </c>
    </row>
    <row r="272" outlineLevel="2" spans="1:16">
      <c r="A272" s="1">
        <v>44417</v>
      </c>
      <c r="B272" s="2">
        <v>39</v>
      </c>
      <c r="C272" s="2" t="s">
        <v>18</v>
      </c>
      <c r="D272" s="2">
        <v>1</v>
      </c>
      <c r="E272" s="2" t="s">
        <v>19</v>
      </c>
      <c r="F272" s="2" t="s">
        <v>123</v>
      </c>
      <c r="H272" s="2" t="s">
        <v>688</v>
      </c>
      <c r="I272" s="2" t="s">
        <v>64</v>
      </c>
      <c r="J272" s="2" t="s">
        <v>65</v>
      </c>
      <c r="K272" s="2" t="s">
        <v>266</v>
      </c>
      <c r="L272" s="2" t="s">
        <v>696</v>
      </c>
      <c r="M272" s="2" t="s">
        <v>697</v>
      </c>
      <c r="P272" s="2" t="s">
        <v>692</v>
      </c>
    </row>
    <row r="273" outlineLevel="2" spans="1:16">
      <c r="A273" s="1">
        <v>44418</v>
      </c>
      <c r="B273" s="2">
        <v>4</v>
      </c>
      <c r="C273" s="2" t="s">
        <v>106</v>
      </c>
      <c r="D273" s="2">
        <v>0</v>
      </c>
      <c r="E273" s="2" t="s">
        <v>30</v>
      </c>
      <c r="F273" s="2" t="s">
        <v>83</v>
      </c>
      <c r="H273" s="2" t="s">
        <v>688</v>
      </c>
      <c r="I273" s="2" t="s">
        <v>46</v>
      </c>
      <c r="J273" s="2" t="s">
        <v>71</v>
      </c>
      <c r="K273" s="2" t="s">
        <v>107</v>
      </c>
      <c r="L273" s="2" t="s">
        <v>698</v>
      </c>
      <c r="M273" s="2" t="s">
        <v>699</v>
      </c>
      <c r="P273" s="2" t="s">
        <v>692</v>
      </c>
    </row>
    <row r="274" outlineLevel="2" spans="1:16">
      <c r="A274" s="1">
        <v>44419</v>
      </c>
      <c r="B274" s="2">
        <v>40</v>
      </c>
      <c r="C274" s="2" t="s">
        <v>106</v>
      </c>
      <c r="D274" s="2">
        <v>1</v>
      </c>
      <c r="E274" s="2" t="s">
        <v>38</v>
      </c>
      <c r="F274" s="2" t="s">
        <v>123</v>
      </c>
      <c r="H274" s="2" t="s">
        <v>688</v>
      </c>
      <c r="I274" s="2" t="s">
        <v>57</v>
      </c>
      <c r="J274" s="2" t="s">
        <v>110</v>
      </c>
      <c r="K274" s="2" t="s">
        <v>271</v>
      </c>
      <c r="L274" s="2" t="s">
        <v>700</v>
      </c>
      <c r="M274" s="2" t="s">
        <v>701</v>
      </c>
      <c r="P274" s="2" t="s">
        <v>692</v>
      </c>
    </row>
    <row r="275" outlineLevel="2" spans="1:16">
      <c r="A275" s="1">
        <v>44420</v>
      </c>
      <c r="B275" s="2">
        <v>20</v>
      </c>
      <c r="C275" s="2" t="s">
        <v>69</v>
      </c>
      <c r="D275" s="2">
        <v>1</v>
      </c>
      <c r="E275" s="2" t="s">
        <v>45</v>
      </c>
      <c r="F275" s="2" t="s">
        <v>77</v>
      </c>
      <c r="H275" s="2" t="s">
        <v>688</v>
      </c>
      <c r="I275" s="2" t="s">
        <v>22</v>
      </c>
      <c r="J275" s="2" t="s">
        <v>115</v>
      </c>
      <c r="K275" s="2" t="s">
        <v>454</v>
      </c>
      <c r="L275" s="2" t="s">
        <v>702</v>
      </c>
      <c r="M275" s="2" t="s">
        <v>703</v>
      </c>
      <c r="P275" s="2" t="s">
        <v>692</v>
      </c>
    </row>
    <row r="276" outlineLevel="2" spans="1:16">
      <c r="A276" s="1">
        <v>44421</v>
      </c>
      <c r="B276" s="2">
        <v>24</v>
      </c>
      <c r="C276" s="2" t="s">
        <v>114</v>
      </c>
      <c r="D276" s="2">
        <v>0</v>
      </c>
      <c r="E276" s="2" t="s">
        <v>54</v>
      </c>
      <c r="F276" s="2" t="s">
        <v>77</v>
      </c>
      <c r="H276" s="2" t="s">
        <v>688</v>
      </c>
      <c r="I276" s="2" t="s">
        <v>32</v>
      </c>
      <c r="J276" s="2" t="s">
        <v>124</v>
      </c>
      <c r="K276" s="2" t="s">
        <v>405</v>
      </c>
      <c r="L276" s="2" t="s">
        <v>704</v>
      </c>
      <c r="M276" s="2" t="s">
        <v>705</v>
      </c>
      <c r="P276" s="2" t="s">
        <v>692</v>
      </c>
    </row>
    <row r="277" outlineLevel="2" spans="1:16">
      <c r="A277" s="1">
        <v>44422</v>
      </c>
      <c r="B277" s="2">
        <v>17</v>
      </c>
      <c r="C277" s="2" t="s">
        <v>165</v>
      </c>
      <c r="D277" s="2">
        <v>0</v>
      </c>
      <c r="E277" s="2" t="s">
        <v>38</v>
      </c>
      <c r="F277" s="2" t="s">
        <v>55</v>
      </c>
      <c r="H277" s="2" t="s">
        <v>688</v>
      </c>
      <c r="I277" s="2" t="s">
        <v>32</v>
      </c>
      <c r="J277" s="2" t="s">
        <v>33</v>
      </c>
      <c r="K277" s="2" t="s">
        <v>410</v>
      </c>
      <c r="L277" s="2" t="s">
        <v>706</v>
      </c>
      <c r="M277" s="2" t="s">
        <v>707</v>
      </c>
      <c r="P277" s="2" t="s">
        <v>692</v>
      </c>
    </row>
    <row r="278" outlineLevel="2" spans="1:16">
      <c r="A278" s="1">
        <v>44423</v>
      </c>
      <c r="B278" s="2">
        <v>37</v>
      </c>
      <c r="C278" s="2" t="s">
        <v>255</v>
      </c>
      <c r="D278" s="2">
        <v>0</v>
      </c>
      <c r="E278" s="2" t="s">
        <v>70</v>
      </c>
      <c r="F278" s="2" t="s">
        <v>83</v>
      </c>
      <c r="H278" s="2" t="s">
        <v>688</v>
      </c>
      <c r="I278" s="2" t="s">
        <v>40</v>
      </c>
      <c r="J278" s="2" t="s">
        <v>157</v>
      </c>
      <c r="K278" s="2" t="s">
        <v>493</v>
      </c>
      <c r="L278" s="2" t="s">
        <v>708</v>
      </c>
      <c r="M278" s="2" t="s">
        <v>709</v>
      </c>
      <c r="P278" s="2" t="s">
        <v>692</v>
      </c>
    </row>
    <row r="279" outlineLevel="2" spans="1:16">
      <c r="A279" s="1">
        <v>44424</v>
      </c>
      <c r="B279" s="2">
        <v>4</v>
      </c>
      <c r="C279" s="2" t="s">
        <v>106</v>
      </c>
      <c r="D279" s="2">
        <v>0</v>
      </c>
      <c r="E279" s="2" t="s">
        <v>76</v>
      </c>
      <c r="F279" s="2" t="s">
        <v>55</v>
      </c>
      <c r="H279" s="2" t="s">
        <v>688</v>
      </c>
      <c r="I279" s="2" t="s">
        <v>46</v>
      </c>
      <c r="J279" s="2" t="s">
        <v>203</v>
      </c>
      <c r="K279" s="2" t="s">
        <v>204</v>
      </c>
      <c r="L279" s="2" t="s">
        <v>710</v>
      </c>
      <c r="M279" s="2" t="s">
        <v>711</v>
      </c>
      <c r="P279" s="2" t="s">
        <v>692</v>
      </c>
    </row>
    <row r="280" outlineLevel="2" spans="1:16">
      <c r="A280" s="1">
        <v>44425</v>
      </c>
      <c r="B280" s="2">
        <v>37</v>
      </c>
      <c r="C280" s="2" t="s">
        <v>255</v>
      </c>
      <c r="D280" s="2">
        <v>1</v>
      </c>
      <c r="E280" s="2" t="s">
        <v>82</v>
      </c>
      <c r="F280" s="2" t="s">
        <v>39</v>
      </c>
      <c r="H280" s="2" t="s">
        <v>688</v>
      </c>
      <c r="I280" s="2" t="s">
        <v>166</v>
      </c>
      <c r="J280" s="2" t="s">
        <v>208</v>
      </c>
      <c r="K280" s="2" t="s">
        <v>712</v>
      </c>
      <c r="L280" s="2" t="s">
        <v>713</v>
      </c>
      <c r="M280" s="2" t="s">
        <v>714</v>
      </c>
      <c r="P280" s="2" t="s">
        <v>692</v>
      </c>
    </row>
    <row r="281" outlineLevel="2" spans="1:16">
      <c r="A281" s="1">
        <v>44426</v>
      </c>
      <c r="B281" s="2">
        <v>15</v>
      </c>
      <c r="C281" s="2" t="s">
        <v>18</v>
      </c>
      <c r="D281" s="2">
        <v>1</v>
      </c>
      <c r="E281" s="2" t="s">
        <v>88</v>
      </c>
      <c r="F281" s="2" t="s">
        <v>123</v>
      </c>
      <c r="H281" s="2" t="s">
        <v>688</v>
      </c>
      <c r="I281" s="2" t="s">
        <v>57</v>
      </c>
      <c r="J281" s="2" t="s">
        <v>78</v>
      </c>
      <c r="K281" s="2" t="s">
        <v>527</v>
      </c>
      <c r="L281" s="2" t="s">
        <v>715</v>
      </c>
      <c r="M281" s="2" t="s">
        <v>716</v>
      </c>
      <c r="P281" s="2" t="s">
        <v>692</v>
      </c>
    </row>
    <row r="282" outlineLevel="2" spans="1:16">
      <c r="A282" s="1">
        <v>44427</v>
      </c>
      <c r="B282" s="2">
        <v>9</v>
      </c>
      <c r="C282" s="2" t="s">
        <v>75</v>
      </c>
      <c r="D282" s="2">
        <v>1</v>
      </c>
      <c r="E282" s="2" t="s">
        <v>19</v>
      </c>
      <c r="F282" s="2" t="s">
        <v>77</v>
      </c>
      <c r="H282" s="2" t="s">
        <v>688</v>
      </c>
      <c r="I282" s="2" t="s">
        <v>22</v>
      </c>
      <c r="J282" s="2" t="s">
        <v>99</v>
      </c>
      <c r="K282" s="2" t="s">
        <v>488</v>
      </c>
      <c r="L282" s="2" t="s">
        <v>717</v>
      </c>
      <c r="M282" s="2" t="s">
        <v>718</v>
      </c>
      <c r="P282" s="2" t="s">
        <v>692</v>
      </c>
    </row>
    <row r="283" outlineLevel="2" spans="1:16">
      <c r="A283" s="1">
        <v>44428</v>
      </c>
      <c r="B283" s="2">
        <v>47</v>
      </c>
      <c r="C283" s="2" t="s">
        <v>53</v>
      </c>
      <c r="D283" s="2">
        <v>0</v>
      </c>
      <c r="E283" s="2" t="s">
        <v>30</v>
      </c>
      <c r="F283" s="2" t="s">
        <v>77</v>
      </c>
      <c r="H283" s="2" t="s">
        <v>688</v>
      </c>
      <c r="I283" s="2" t="s">
        <v>40</v>
      </c>
      <c r="J283" s="2" t="s">
        <v>157</v>
      </c>
      <c r="K283" s="2" t="s">
        <v>413</v>
      </c>
      <c r="L283" s="2" t="s">
        <v>719</v>
      </c>
      <c r="M283" s="2" t="s">
        <v>720</v>
      </c>
      <c r="P283" s="2" t="s">
        <v>692</v>
      </c>
    </row>
    <row r="284" outlineLevel="2" spans="1:16">
      <c r="A284" s="1">
        <v>44429</v>
      </c>
      <c r="B284" s="2">
        <v>15</v>
      </c>
      <c r="C284" s="2" t="s">
        <v>18</v>
      </c>
      <c r="D284" s="2">
        <v>0</v>
      </c>
      <c r="E284" s="2" t="s">
        <v>38</v>
      </c>
      <c r="F284" s="2" t="s">
        <v>83</v>
      </c>
      <c r="H284" s="2" t="s">
        <v>688</v>
      </c>
      <c r="I284" s="2" t="s">
        <v>46</v>
      </c>
      <c r="J284" s="2" t="s">
        <v>203</v>
      </c>
      <c r="K284" s="2" t="s">
        <v>343</v>
      </c>
      <c r="L284" s="2" t="s">
        <v>344</v>
      </c>
      <c r="M284" s="2" t="s">
        <v>721</v>
      </c>
      <c r="P284" s="2" t="s">
        <v>692</v>
      </c>
    </row>
    <row r="285" outlineLevel="2" spans="1:16">
      <c r="A285" s="1">
        <v>44430</v>
      </c>
      <c r="B285" s="2">
        <v>5</v>
      </c>
      <c r="C285" s="2" t="s">
        <v>165</v>
      </c>
      <c r="D285" s="2">
        <v>1</v>
      </c>
      <c r="E285" s="2" t="s">
        <v>45</v>
      </c>
      <c r="F285" s="2" t="s">
        <v>123</v>
      </c>
      <c r="H285" s="2" t="s">
        <v>688</v>
      </c>
      <c r="I285" s="2" t="s">
        <v>166</v>
      </c>
      <c r="J285" s="2" t="s">
        <v>171</v>
      </c>
      <c r="K285" s="2" t="s">
        <v>346</v>
      </c>
      <c r="L285" s="2" t="s">
        <v>722</v>
      </c>
      <c r="M285" s="2" t="s">
        <v>723</v>
      </c>
      <c r="P285" s="2" t="s">
        <v>692</v>
      </c>
    </row>
    <row r="286" outlineLevel="1" spans="7:16">
      <c r="G286" s="5"/>
      <c r="O286" s="5" t="s">
        <v>15</v>
      </c>
      <c r="P286" s="2">
        <f>SUBTOTAL(3,P287)</f>
        <v>0</v>
      </c>
    </row>
    <row r="287" outlineLevel="2" spans="7:8">
      <c r="G287" s="5" t="s">
        <v>724</v>
      </c>
      <c r="H287" s="2">
        <f>SUBTOTAL(3,H289:H303)</f>
        <v>15</v>
      </c>
    </row>
    <row r="288" outlineLevel="1" spans="15:16">
      <c r="O288" s="5" t="s">
        <v>687</v>
      </c>
      <c r="P288" s="2">
        <f>SUBTOTAL(3,P289:P303)</f>
        <v>15</v>
      </c>
    </row>
    <row r="289" outlineLevel="2" spans="1:16">
      <c r="A289" s="1">
        <v>44431</v>
      </c>
      <c r="B289" s="2">
        <v>45</v>
      </c>
      <c r="C289" s="2" t="s">
        <v>75</v>
      </c>
      <c r="D289" s="2">
        <v>1</v>
      </c>
      <c r="E289" s="2" t="s">
        <v>54</v>
      </c>
      <c r="F289" s="2" t="s">
        <v>207</v>
      </c>
      <c r="H289" s="2" t="s">
        <v>725</v>
      </c>
      <c r="I289" s="2" t="s">
        <v>57</v>
      </c>
      <c r="J289" s="2" t="s">
        <v>301</v>
      </c>
      <c r="K289" s="2" t="s">
        <v>302</v>
      </c>
      <c r="L289" s="2" t="s">
        <v>726</v>
      </c>
      <c r="M289" s="2" t="s">
        <v>727</v>
      </c>
      <c r="P289" s="2" t="s">
        <v>692</v>
      </c>
    </row>
    <row r="290" outlineLevel="2" spans="1:16">
      <c r="A290" s="1">
        <v>44432</v>
      </c>
      <c r="B290" s="2">
        <v>13</v>
      </c>
      <c r="C290" s="2" t="s">
        <v>255</v>
      </c>
      <c r="D290" s="2">
        <v>1</v>
      </c>
      <c r="E290" s="2" t="s">
        <v>45</v>
      </c>
      <c r="F290" s="2" t="s">
        <v>207</v>
      </c>
      <c r="H290" s="2" t="s">
        <v>725</v>
      </c>
      <c r="I290" s="2" t="s">
        <v>64</v>
      </c>
      <c r="J290" s="2" t="s">
        <v>143</v>
      </c>
      <c r="K290" s="2" t="s">
        <v>305</v>
      </c>
      <c r="L290" s="2" t="s">
        <v>728</v>
      </c>
      <c r="M290" s="2" t="s">
        <v>729</v>
      </c>
      <c r="P290" s="2" t="s">
        <v>692</v>
      </c>
    </row>
    <row r="291" outlineLevel="2" spans="1:16">
      <c r="A291" s="1">
        <v>44433</v>
      </c>
      <c r="B291" s="2">
        <v>20</v>
      </c>
      <c r="C291" s="2" t="s">
        <v>69</v>
      </c>
      <c r="D291" s="2">
        <v>0</v>
      </c>
      <c r="E291" s="2" t="s">
        <v>70</v>
      </c>
      <c r="F291" s="2" t="s">
        <v>55</v>
      </c>
      <c r="H291" s="2" t="s">
        <v>725</v>
      </c>
      <c r="I291" s="2" t="s">
        <v>93</v>
      </c>
      <c r="J291" s="2" t="s">
        <v>94</v>
      </c>
      <c r="K291" s="2" t="s">
        <v>95</v>
      </c>
      <c r="L291" s="2" t="s">
        <v>730</v>
      </c>
      <c r="M291" s="2" t="s">
        <v>731</v>
      </c>
      <c r="P291" s="2" t="s">
        <v>692</v>
      </c>
    </row>
    <row r="292" outlineLevel="2" spans="1:16">
      <c r="A292" s="1">
        <v>44434</v>
      </c>
      <c r="B292" s="2">
        <v>22</v>
      </c>
      <c r="C292" s="2" t="s">
        <v>37</v>
      </c>
      <c r="D292" s="2">
        <v>1</v>
      </c>
      <c r="E292" s="2" t="s">
        <v>76</v>
      </c>
      <c r="F292" s="2" t="s">
        <v>55</v>
      </c>
      <c r="H292" s="2" t="s">
        <v>725</v>
      </c>
      <c r="I292" s="2" t="s">
        <v>22</v>
      </c>
      <c r="J292" s="2" t="s">
        <v>99</v>
      </c>
      <c r="K292" s="2" t="s">
        <v>100</v>
      </c>
      <c r="L292" s="2" t="s">
        <v>732</v>
      </c>
      <c r="M292" s="2" t="s">
        <v>733</v>
      </c>
      <c r="P292" s="2" t="s">
        <v>692</v>
      </c>
    </row>
    <row r="293" outlineLevel="2" spans="1:16">
      <c r="A293" s="1">
        <v>44435</v>
      </c>
      <c r="B293" s="2">
        <v>8</v>
      </c>
      <c r="C293" s="2" t="s">
        <v>69</v>
      </c>
      <c r="D293" s="2">
        <v>0</v>
      </c>
      <c r="E293" s="2" t="s">
        <v>82</v>
      </c>
      <c r="F293" s="2" t="s">
        <v>207</v>
      </c>
      <c r="H293" s="2" t="s">
        <v>725</v>
      </c>
      <c r="I293" s="2" t="s">
        <v>40</v>
      </c>
      <c r="J293" s="2" t="s">
        <v>41</v>
      </c>
      <c r="K293" s="2" t="s">
        <v>103</v>
      </c>
      <c r="L293" s="2" t="s">
        <v>734</v>
      </c>
      <c r="M293" s="2" t="s">
        <v>735</v>
      </c>
      <c r="P293" s="2" t="s">
        <v>692</v>
      </c>
    </row>
    <row r="294" outlineLevel="2" spans="1:16">
      <c r="A294" s="1">
        <v>44436</v>
      </c>
      <c r="B294" s="2">
        <v>26</v>
      </c>
      <c r="C294" s="2" t="s">
        <v>98</v>
      </c>
      <c r="D294" s="2">
        <v>0</v>
      </c>
      <c r="E294" s="2" t="s">
        <v>88</v>
      </c>
      <c r="F294" s="2" t="s">
        <v>31</v>
      </c>
      <c r="H294" s="2" t="s">
        <v>725</v>
      </c>
      <c r="I294" s="2" t="s">
        <v>46</v>
      </c>
      <c r="J294" s="2" t="s">
        <v>71</v>
      </c>
      <c r="K294" s="2" t="s">
        <v>359</v>
      </c>
      <c r="L294" s="2" t="s">
        <v>736</v>
      </c>
      <c r="M294" s="2" t="s">
        <v>737</v>
      </c>
      <c r="P294" s="2" t="s">
        <v>692</v>
      </c>
    </row>
    <row r="295" outlineLevel="2" spans="1:16">
      <c r="A295" s="1">
        <v>44437</v>
      </c>
      <c r="B295" s="2">
        <v>11</v>
      </c>
      <c r="C295" s="2" t="s">
        <v>53</v>
      </c>
      <c r="D295" s="2">
        <v>1</v>
      </c>
      <c r="E295" s="2" t="s">
        <v>19</v>
      </c>
      <c r="F295" s="2" t="s">
        <v>83</v>
      </c>
      <c r="H295" s="2" t="s">
        <v>725</v>
      </c>
      <c r="I295" s="2" t="s">
        <v>57</v>
      </c>
      <c r="J295" s="2" t="s">
        <v>110</v>
      </c>
      <c r="K295" s="2" t="s">
        <v>362</v>
      </c>
      <c r="L295" s="2" t="s">
        <v>738</v>
      </c>
      <c r="M295" s="2" t="s">
        <v>739</v>
      </c>
      <c r="P295" s="2" t="s">
        <v>692</v>
      </c>
    </row>
    <row r="296" outlineLevel="2" spans="1:16">
      <c r="A296" s="1">
        <v>44438</v>
      </c>
      <c r="B296" s="2">
        <v>38</v>
      </c>
      <c r="C296" s="2" t="s">
        <v>98</v>
      </c>
      <c r="D296" s="2">
        <v>1</v>
      </c>
      <c r="E296" s="2" t="s">
        <v>30</v>
      </c>
      <c r="F296" s="2" t="s">
        <v>207</v>
      </c>
      <c r="H296" s="2" t="s">
        <v>725</v>
      </c>
      <c r="I296" s="2" t="s">
        <v>22</v>
      </c>
      <c r="J296" s="2" t="s">
        <v>23</v>
      </c>
      <c r="K296" s="2" t="s">
        <v>151</v>
      </c>
      <c r="L296" s="2" t="s">
        <v>740</v>
      </c>
      <c r="M296" s="2" t="s">
        <v>741</v>
      </c>
      <c r="P296" s="2" t="s">
        <v>692</v>
      </c>
    </row>
    <row r="297" outlineLevel="2" spans="1:16">
      <c r="A297" s="1">
        <v>44439</v>
      </c>
      <c r="B297" s="2">
        <v>45</v>
      </c>
      <c r="C297" s="2" t="s">
        <v>75</v>
      </c>
      <c r="D297" s="2">
        <v>0</v>
      </c>
      <c r="E297" s="2" t="s">
        <v>38</v>
      </c>
      <c r="F297" s="2" t="s">
        <v>123</v>
      </c>
      <c r="H297" s="2" t="s">
        <v>725</v>
      </c>
      <c r="I297" s="2" t="s">
        <v>32</v>
      </c>
      <c r="J297" s="2" t="s">
        <v>33</v>
      </c>
      <c r="K297" s="2" t="s">
        <v>410</v>
      </c>
      <c r="L297" s="2" t="s">
        <v>742</v>
      </c>
      <c r="M297" s="2" t="s">
        <v>743</v>
      </c>
      <c r="P297" s="2" t="s">
        <v>692</v>
      </c>
    </row>
    <row r="298" outlineLevel="2" spans="1:16">
      <c r="A298" s="1">
        <v>44440</v>
      </c>
      <c r="B298" s="2">
        <v>28</v>
      </c>
      <c r="C298" s="2" t="s">
        <v>106</v>
      </c>
      <c r="D298" s="2">
        <v>0</v>
      </c>
      <c r="E298" s="2" t="s">
        <v>45</v>
      </c>
      <c r="F298" s="2" t="s">
        <v>83</v>
      </c>
      <c r="H298" s="2" t="s">
        <v>725</v>
      </c>
      <c r="I298" s="2" t="s">
        <v>40</v>
      </c>
      <c r="J298" s="2" t="s">
        <v>157</v>
      </c>
      <c r="K298" s="2" t="s">
        <v>413</v>
      </c>
      <c r="L298" s="2" t="s">
        <v>744</v>
      </c>
      <c r="M298" s="2" t="s">
        <v>745</v>
      </c>
      <c r="P298" s="2" t="s">
        <v>692</v>
      </c>
    </row>
    <row r="299" outlineLevel="2" spans="1:16">
      <c r="A299" s="1">
        <v>44441</v>
      </c>
      <c r="B299" s="2">
        <v>21</v>
      </c>
      <c r="C299" s="2" t="s">
        <v>75</v>
      </c>
      <c r="D299" s="2">
        <v>0</v>
      </c>
      <c r="E299" s="2" t="s">
        <v>54</v>
      </c>
      <c r="F299" s="2" t="s">
        <v>123</v>
      </c>
      <c r="H299" s="2" t="s">
        <v>725</v>
      </c>
      <c r="I299" s="2" t="s">
        <v>46</v>
      </c>
      <c r="J299" s="2" t="s">
        <v>203</v>
      </c>
      <c r="K299" s="2" t="s">
        <v>343</v>
      </c>
      <c r="L299" s="2" t="s">
        <v>746</v>
      </c>
      <c r="M299" s="2" t="s">
        <v>747</v>
      </c>
      <c r="P299" s="2" t="s">
        <v>692</v>
      </c>
    </row>
    <row r="300" outlineLevel="2" spans="1:16">
      <c r="A300" s="1">
        <v>44442</v>
      </c>
      <c r="B300" s="2">
        <v>19</v>
      </c>
      <c r="C300" s="2" t="s">
        <v>142</v>
      </c>
      <c r="D300" s="2">
        <v>1</v>
      </c>
      <c r="E300" s="2" t="s">
        <v>54</v>
      </c>
      <c r="F300" s="2" t="s">
        <v>31</v>
      </c>
      <c r="H300" s="2" t="s">
        <v>725</v>
      </c>
      <c r="I300" s="2" t="s">
        <v>166</v>
      </c>
      <c r="J300" s="2" t="s">
        <v>171</v>
      </c>
      <c r="K300" s="2" t="s">
        <v>541</v>
      </c>
      <c r="L300" s="2" t="s">
        <v>748</v>
      </c>
      <c r="M300" s="2" t="s">
        <v>749</v>
      </c>
      <c r="P300" s="2" t="s">
        <v>692</v>
      </c>
    </row>
    <row r="301" outlineLevel="2" spans="1:16">
      <c r="A301" s="1">
        <v>44443</v>
      </c>
      <c r="B301" s="2">
        <v>15</v>
      </c>
      <c r="C301" s="2" t="s">
        <v>18</v>
      </c>
      <c r="D301" s="2">
        <v>1</v>
      </c>
      <c r="E301" s="2" t="s">
        <v>70</v>
      </c>
      <c r="F301" s="2" t="s">
        <v>55</v>
      </c>
      <c r="H301" s="2" t="s">
        <v>725</v>
      </c>
      <c r="I301" s="2" t="s">
        <v>57</v>
      </c>
      <c r="J301" s="2" t="s">
        <v>301</v>
      </c>
      <c r="K301" s="2" t="s">
        <v>475</v>
      </c>
      <c r="L301" s="2" t="s">
        <v>750</v>
      </c>
      <c r="M301" s="2" t="s">
        <v>751</v>
      </c>
      <c r="P301" s="2" t="s">
        <v>692</v>
      </c>
    </row>
    <row r="302" outlineLevel="2" spans="1:16">
      <c r="A302" s="1">
        <v>44444</v>
      </c>
      <c r="B302" s="2">
        <v>24</v>
      </c>
      <c r="C302" s="2" t="s">
        <v>114</v>
      </c>
      <c r="D302" s="2">
        <v>1</v>
      </c>
      <c r="E302" s="2" t="s">
        <v>76</v>
      </c>
      <c r="F302" s="2" t="s">
        <v>207</v>
      </c>
      <c r="H302" s="2" t="s">
        <v>725</v>
      </c>
      <c r="I302" s="2" t="s">
        <v>64</v>
      </c>
      <c r="J302" s="2" t="s">
        <v>251</v>
      </c>
      <c r="K302" s="2" t="s">
        <v>752</v>
      </c>
      <c r="L302" s="2" t="s">
        <v>753</v>
      </c>
      <c r="M302" s="2" t="s">
        <v>754</v>
      </c>
      <c r="P302" s="2" t="s">
        <v>692</v>
      </c>
    </row>
    <row r="303" outlineLevel="2" spans="1:16">
      <c r="A303" s="1">
        <v>44445</v>
      </c>
      <c r="B303" s="2">
        <v>40</v>
      </c>
      <c r="C303" s="2" t="s">
        <v>106</v>
      </c>
      <c r="D303" s="2">
        <v>0</v>
      </c>
      <c r="E303" s="2" t="s">
        <v>82</v>
      </c>
      <c r="F303" s="2" t="s">
        <v>83</v>
      </c>
      <c r="H303" s="2" t="s">
        <v>725</v>
      </c>
      <c r="I303" s="2" t="s">
        <v>93</v>
      </c>
      <c r="J303" s="2" t="s">
        <v>138</v>
      </c>
      <c r="K303" s="2" t="s">
        <v>248</v>
      </c>
      <c r="L303" s="2" t="s">
        <v>755</v>
      </c>
      <c r="M303" s="2" t="s">
        <v>756</v>
      </c>
      <c r="P303" s="2" t="s">
        <v>692</v>
      </c>
    </row>
    <row r="304" outlineLevel="1" spans="7:16">
      <c r="G304" s="5"/>
      <c r="O304" s="5" t="s">
        <v>15</v>
      </c>
      <c r="P304" s="2">
        <f>SUBTOTAL(3,P305)</f>
        <v>0</v>
      </c>
    </row>
    <row r="305" outlineLevel="2" spans="7:8">
      <c r="G305" s="5" t="s">
        <v>757</v>
      </c>
      <c r="H305" s="2">
        <f>SUBTOTAL(3,H307:H322)</f>
        <v>16</v>
      </c>
    </row>
    <row r="306" outlineLevel="1" spans="15:16">
      <c r="O306" s="5" t="s">
        <v>758</v>
      </c>
      <c r="P306" s="2">
        <f>SUBTOTAL(3,P307:P322)</f>
        <v>16</v>
      </c>
    </row>
    <row r="307" outlineLevel="2" spans="1:16">
      <c r="A307" s="1">
        <v>44446</v>
      </c>
      <c r="B307" s="2">
        <v>14</v>
      </c>
      <c r="C307" s="2" t="s">
        <v>98</v>
      </c>
      <c r="D307" s="2">
        <v>1</v>
      </c>
      <c r="E307" s="2" t="s">
        <v>88</v>
      </c>
      <c r="F307" s="2" t="s">
        <v>207</v>
      </c>
      <c r="H307" s="2" t="s">
        <v>759</v>
      </c>
      <c r="I307" s="2" t="s">
        <v>64</v>
      </c>
      <c r="J307" s="2" t="s">
        <v>251</v>
      </c>
      <c r="K307" s="2" t="s">
        <v>252</v>
      </c>
      <c r="L307" s="2" t="s">
        <v>760</v>
      </c>
      <c r="M307" s="2" t="s">
        <v>761</v>
      </c>
      <c r="N307" s="2" t="s">
        <v>762</v>
      </c>
      <c r="P307" s="2" t="s">
        <v>763</v>
      </c>
    </row>
    <row r="308" outlineLevel="2" spans="1:16">
      <c r="A308" s="1">
        <v>44447</v>
      </c>
      <c r="B308" s="2">
        <v>44</v>
      </c>
      <c r="C308" s="2" t="s">
        <v>69</v>
      </c>
      <c r="D308" s="2">
        <v>0</v>
      </c>
      <c r="E308" s="2" t="s">
        <v>19</v>
      </c>
      <c r="F308" s="2" t="s">
        <v>123</v>
      </c>
      <c r="H308" s="2" t="s">
        <v>759</v>
      </c>
      <c r="I308" s="2" t="s">
        <v>93</v>
      </c>
      <c r="J308" s="2" t="s">
        <v>195</v>
      </c>
      <c r="K308" s="2" t="s">
        <v>693</v>
      </c>
      <c r="L308" s="2" t="s">
        <v>764</v>
      </c>
      <c r="M308" s="2" t="s">
        <v>765</v>
      </c>
      <c r="P308" s="2" t="s">
        <v>763</v>
      </c>
    </row>
    <row r="309" outlineLevel="2" spans="1:16">
      <c r="A309" s="1">
        <v>44448</v>
      </c>
      <c r="B309" s="2">
        <v>31</v>
      </c>
      <c r="C309" s="2" t="s">
        <v>142</v>
      </c>
      <c r="D309" s="2">
        <v>1</v>
      </c>
      <c r="E309" s="2" t="s">
        <v>30</v>
      </c>
      <c r="F309" s="2" t="s">
        <v>77</v>
      </c>
      <c r="H309" s="2" t="s">
        <v>759</v>
      </c>
      <c r="I309" s="2" t="s">
        <v>64</v>
      </c>
      <c r="J309" s="2" t="s">
        <v>65</v>
      </c>
      <c r="K309" s="2" t="s">
        <v>66</v>
      </c>
      <c r="L309" s="2" t="s">
        <v>766</v>
      </c>
      <c r="M309" s="2" t="s">
        <v>767</v>
      </c>
      <c r="P309" s="2" t="s">
        <v>763</v>
      </c>
    </row>
    <row r="310" outlineLevel="2" spans="1:16">
      <c r="A310" s="1">
        <v>44449</v>
      </c>
      <c r="B310" s="2">
        <v>1</v>
      </c>
      <c r="C310" s="2" t="s">
        <v>255</v>
      </c>
      <c r="D310" s="2">
        <v>0</v>
      </c>
      <c r="E310" s="2" t="s">
        <v>38</v>
      </c>
      <c r="F310" s="2" t="s">
        <v>77</v>
      </c>
      <c r="H310" s="2" t="s">
        <v>759</v>
      </c>
      <c r="I310" s="2" t="s">
        <v>46</v>
      </c>
      <c r="J310" s="2" t="s">
        <v>71</v>
      </c>
      <c r="K310" s="2" t="s">
        <v>72</v>
      </c>
      <c r="L310" s="2" t="s">
        <v>768</v>
      </c>
      <c r="M310" s="2" t="s">
        <v>769</v>
      </c>
      <c r="P310" s="2" t="s">
        <v>763</v>
      </c>
    </row>
    <row r="311" outlineLevel="2" spans="1:16">
      <c r="A311" s="1">
        <v>44450</v>
      </c>
      <c r="B311" s="2">
        <v>43</v>
      </c>
      <c r="C311" s="2" t="s">
        <v>142</v>
      </c>
      <c r="D311" s="2">
        <v>1</v>
      </c>
      <c r="E311" s="2" t="s">
        <v>45</v>
      </c>
      <c r="F311" s="2" t="s">
        <v>83</v>
      </c>
      <c r="H311" s="2" t="s">
        <v>759</v>
      </c>
      <c r="I311" s="2" t="s">
        <v>57</v>
      </c>
      <c r="J311" s="2" t="s">
        <v>78</v>
      </c>
      <c r="K311" s="2" t="s">
        <v>79</v>
      </c>
      <c r="L311" s="2" t="s">
        <v>770</v>
      </c>
      <c r="M311" s="2" t="s">
        <v>771</v>
      </c>
      <c r="P311" s="2" t="s">
        <v>763</v>
      </c>
    </row>
    <row r="312" outlineLevel="2" spans="1:16">
      <c r="A312" s="1">
        <v>44451</v>
      </c>
      <c r="B312" s="2">
        <v>2</v>
      </c>
      <c r="C312" s="2" t="s">
        <v>98</v>
      </c>
      <c r="D312" s="2">
        <v>1</v>
      </c>
      <c r="E312" s="2" t="s">
        <v>54</v>
      </c>
      <c r="F312" s="2" t="s">
        <v>123</v>
      </c>
      <c r="H312" s="2" t="s">
        <v>759</v>
      </c>
      <c r="I312" s="2" t="s">
        <v>22</v>
      </c>
      <c r="J312" s="2" t="s">
        <v>84</v>
      </c>
      <c r="K312" s="2" t="s">
        <v>222</v>
      </c>
      <c r="L312" s="2" t="s">
        <v>772</v>
      </c>
      <c r="M312" s="2" t="s">
        <v>773</v>
      </c>
      <c r="P312" s="2" t="s">
        <v>763</v>
      </c>
    </row>
    <row r="313" outlineLevel="2" spans="1:16">
      <c r="A313" s="1">
        <v>44452</v>
      </c>
      <c r="B313" s="2">
        <v>19</v>
      </c>
      <c r="C313" s="2" t="s">
        <v>142</v>
      </c>
      <c r="D313" s="2">
        <v>0</v>
      </c>
      <c r="E313" s="2" t="s">
        <v>88</v>
      </c>
      <c r="F313" s="2" t="s">
        <v>39</v>
      </c>
      <c r="H313" s="2" t="s">
        <v>759</v>
      </c>
      <c r="I313" s="2" t="s">
        <v>40</v>
      </c>
      <c r="J313" s="2" t="s">
        <v>89</v>
      </c>
      <c r="K313" s="2" t="s">
        <v>225</v>
      </c>
      <c r="L313" s="2" t="s">
        <v>774</v>
      </c>
      <c r="M313" s="2" t="s">
        <v>775</v>
      </c>
      <c r="P313" s="2" t="s">
        <v>763</v>
      </c>
    </row>
    <row r="314" outlineLevel="2" spans="1:16">
      <c r="A314" s="1">
        <v>44453</v>
      </c>
      <c r="B314" s="2">
        <v>47</v>
      </c>
      <c r="C314" s="2" t="s">
        <v>53</v>
      </c>
      <c r="D314" s="2">
        <v>0</v>
      </c>
      <c r="E314" s="2" t="s">
        <v>70</v>
      </c>
      <c r="F314" s="2" t="s">
        <v>20</v>
      </c>
      <c r="H314" s="2" t="s">
        <v>759</v>
      </c>
      <c r="I314" s="2" t="s">
        <v>93</v>
      </c>
      <c r="J314" s="2" t="s">
        <v>147</v>
      </c>
      <c r="K314" s="2" t="s">
        <v>776</v>
      </c>
      <c r="L314" s="2" t="s">
        <v>777</v>
      </c>
      <c r="M314" s="2" t="s">
        <v>778</v>
      </c>
      <c r="P314" s="2" t="s">
        <v>763</v>
      </c>
    </row>
    <row r="315" outlineLevel="2" spans="1:16">
      <c r="A315" s="1">
        <v>44454</v>
      </c>
      <c r="B315" s="2">
        <v>5</v>
      </c>
      <c r="C315" s="2" t="s">
        <v>165</v>
      </c>
      <c r="D315" s="2">
        <v>1</v>
      </c>
      <c r="E315" s="2" t="s">
        <v>76</v>
      </c>
      <c r="F315" s="2" t="s">
        <v>123</v>
      </c>
      <c r="H315" s="2" t="s">
        <v>759</v>
      </c>
      <c r="I315" s="2" t="s">
        <v>22</v>
      </c>
      <c r="J315" s="2" t="s">
        <v>115</v>
      </c>
      <c r="K315" s="2" t="s">
        <v>274</v>
      </c>
      <c r="L315" s="2" t="s">
        <v>779</v>
      </c>
      <c r="M315" s="2" t="s">
        <v>780</v>
      </c>
      <c r="P315" s="2" t="s">
        <v>763</v>
      </c>
    </row>
    <row r="316" outlineLevel="2" spans="1:16">
      <c r="A316" s="1">
        <v>44455</v>
      </c>
      <c r="B316" s="2">
        <v>28</v>
      </c>
      <c r="C316" s="2" t="s">
        <v>106</v>
      </c>
      <c r="D316" s="2">
        <v>0</v>
      </c>
      <c r="E316" s="2" t="s">
        <v>82</v>
      </c>
      <c r="F316" s="2" t="s">
        <v>31</v>
      </c>
      <c r="H316" s="2" t="s">
        <v>759</v>
      </c>
      <c r="I316" s="2" t="s">
        <v>32</v>
      </c>
      <c r="J316" s="2" t="s">
        <v>124</v>
      </c>
      <c r="K316" s="2" t="s">
        <v>125</v>
      </c>
      <c r="L316" s="2" t="s">
        <v>781</v>
      </c>
      <c r="M316" s="2" t="s">
        <v>782</v>
      </c>
      <c r="P316" s="2" t="s">
        <v>763</v>
      </c>
    </row>
    <row r="317" outlineLevel="2" spans="1:16">
      <c r="A317" s="1">
        <v>44456</v>
      </c>
      <c r="B317" s="2">
        <v>16</v>
      </c>
      <c r="C317" s="2" t="s">
        <v>106</v>
      </c>
      <c r="D317" s="2">
        <v>0</v>
      </c>
      <c r="E317" s="2" t="s">
        <v>88</v>
      </c>
      <c r="F317" s="2" t="s">
        <v>55</v>
      </c>
      <c r="H317" s="2" t="s">
        <v>759</v>
      </c>
      <c r="I317" s="2" t="s">
        <v>32</v>
      </c>
      <c r="J317" s="2" t="s">
        <v>128</v>
      </c>
      <c r="K317" s="2" t="s">
        <v>595</v>
      </c>
      <c r="L317" s="2" t="s">
        <v>783</v>
      </c>
      <c r="M317" s="2" t="s">
        <v>784</v>
      </c>
      <c r="P317" s="2" t="s">
        <v>763</v>
      </c>
    </row>
    <row r="318" outlineLevel="2" spans="1:16">
      <c r="A318" s="1">
        <v>44457</v>
      </c>
      <c r="B318" s="2">
        <v>1</v>
      </c>
      <c r="C318" s="2" t="s">
        <v>255</v>
      </c>
      <c r="D318" s="2">
        <v>0</v>
      </c>
      <c r="E318" s="2" t="s">
        <v>19</v>
      </c>
      <c r="F318" s="2" t="s">
        <v>83</v>
      </c>
      <c r="H318" s="2" t="s">
        <v>759</v>
      </c>
      <c r="I318" s="2" t="s">
        <v>40</v>
      </c>
      <c r="J318" s="2" t="s">
        <v>134</v>
      </c>
      <c r="K318" s="2" t="s">
        <v>192</v>
      </c>
      <c r="L318" s="2" t="s">
        <v>785</v>
      </c>
      <c r="M318" s="2" t="s">
        <v>786</v>
      </c>
      <c r="P318" s="2" t="s">
        <v>763</v>
      </c>
    </row>
    <row r="319" outlineLevel="2" spans="1:16">
      <c r="A319" s="1">
        <v>44458</v>
      </c>
      <c r="B319" s="2">
        <v>33</v>
      </c>
      <c r="C319" s="2" t="s">
        <v>75</v>
      </c>
      <c r="D319" s="2">
        <v>0</v>
      </c>
      <c r="E319" s="2" t="s">
        <v>30</v>
      </c>
      <c r="F319" s="2" t="s">
        <v>123</v>
      </c>
      <c r="H319" s="2" t="s">
        <v>759</v>
      </c>
      <c r="I319" s="2" t="s">
        <v>93</v>
      </c>
      <c r="J319" s="2" t="s">
        <v>195</v>
      </c>
      <c r="K319" s="2" t="s">
        <v>787</v>
      </c>
      <c r="L319" s="2" t="s">
        <v>788</v>
      </c>
      <c r="M319" s="2" t="s">
        <v>789</v>
      </c>
      <c r="P319" s="2" t="s">
        <v>763</v>
      </c>
    </row>
    <row r="320" outlineLevel="2" spans="1:16">
      <c r="A320" s="1">
        <v>44459</v>
      </c>
      <c r="B320" s="2">
        <v>10</v>
      </c>
      <c r="C320" s="2" t="s">
        <v>37</v>
      </c>
      <c r="D320" s="2">
        <v>1</v>
      </c>
      <c r="E320" s="2" t="s">
        <v>38</v>
      </c>
      <c r="F320" s="2" t="s">
        <v>83</v>
      </c>
      <c r="H320" s="2" t="s">
        <v>759</v>
      </c>
      <c r="I320" s="2" t="s">
        <v>64</v>
      </c>
      <c r="J320" s="2" t="s">
        <v>199</v>
      </c>
      <c r="K320" s="2" t="s">
        <v>666</v>
      </c>
      <c r="L320" s="2" t="s">
        <v>790</v>
      </c>
      <c r="M320" s="2" t="s">
        <v>791</v>
      </c>
      <c r="P320" s="2" t="s">
        <v>763</v>
      </c>
    </row>
    <row r="321" outlineLevel="2" spans="1:16">
      <c r="A321" s="1">
        <v>44460</v>
      </c>
      <c r="B321" s="2">
        <v>8</v>
      </c>
      <c r="C321" s="2" t="s">
        <v>69</v>
      </c>
      <c r="D321" s="2">
        <v>0</v>
      </c>
      <c r="E321" s="2" t="s">
        <v>45</v>
      </c>
      <c r="F321" s="2" t="s">
        <v>207</v>
      </c>
      <c r="H321" s="2" t="s">
        <v>759</v>
      </c>
      <c r="I321" s="2" t="s">
        <v>46</v>
      </c>
      <c r="J321" s="2" t="s">
        <v>161</v>
      </c>
      <c r="K321" s="2" t="s">
        <v>162</v>
      </c>
      <c r="L321" s="2" t="s">
        <v>792</v>
      </c>
      <c r="M321" s="2" t="s">
        <v>793</v>
      </c>
      <c r="P321" s="2" t="s">
        <v>763</v>
      </c>
    </row>
    <row r="322" outlineLevel="2" spans="1:16">
      <c r="A322" s="1">
        <v>44461</v>
      </c>
      <c r="B322" s="2">
        <v>40</v>
      </c>
      <c r="C322" s="2" t="s">
        <v>106</v>
      </c>
      <c r="D322" s="2">
        <v>1</v>
      </c>
      <c r="E322" s="2" t="s">
        <v>54</v>
      </c>
      <c r="F322" s="2" t="s">
        <v>123</v>
      </c>
      <c r="H322" s="2" t="s">
        <v>759</v>
      </c>
      <c r="I322" s="2" t="s">
        <v>166</v>
      </c>
      <c r="J322" s="2" t="s">
        <v>167</v>
      </c>
      <c r="K322" s="2" t="s">
        <v>168</v>
      </c>
      <c r="L322" s="2" t="s">
        <v>794</v>
      </c>
      <c r="M322" s="2" t="s">
        <v>795</v>
      </c>
      <c r="P322" s="2" t="s">
        <v>763</v>
      </c>
    </row>
    <row r="323" outlineLevel="1" spans="7:16">
      <c r="G323" s="5"/>
      <c r="O323" s="5" t="s">
        <v>15</v>
      </c>
      <c r="P323" s="2">
        <f>SUBTOTAL(3,P324)</f>
        <v>0</v>
      </c>
    </row>
    <row r="324" outlineLevel="2" spans="7:8">
      <c r="G324" s="5" t="s">
        <v>796</v>
      </c>
      <c r="H324" s="2">
        <f>SUBTOTAL(3,H326:H340)</f>
        <v>15</v>
      </c>
    </row>
    <row r="325" outlineLevel="1" spans="15:16">
      <c r="O325" s="5" t="s">
        <v>758</v>
      </c>
      <c r="P325" s="2">
        <f>SUBTOTAL(3,P326:P340)</f>
        <v>15</v>
      </c>
    </row>
    <row r="326" outlineLevel="2" spans="1:16">
      <c r="A326" s="1">
        <v>44462</v>
      </c>
      <c r="B326" s="2">
        <v>5</v>
      </c>
      <c r="C326" s="2" t="s">
        <v>165</v>
      </c>
      <c r="D326" s="2">
        <v>1</v>
      </c>
      <c r="E326" s="2" t="s">
        <v>19</v>
      </c>
      <c r="F326" s="2" t="s">
        <v>77</v>
      </c>
      <c r="H326" s="2" t="s">
        <v>797</v>
      </c>
      <c r="I326" s="2" t="s">
        <v>166</v>
      </c>
      <c r="J326" s="2" t="s">
        <v>171</v>
      </c>
      <c r="K326" s="2" t="s">
        <v>172</v>
      </c>
      <c r="L326" s="2" t="s">
        <v>798</v>
      </c>
      <c r="M326" s="2" t="s">
        <v>799</v>
      </c>
      <c r="P326" s="2" t="s">
        <v>763</v>
      </c>
    </row>
    <row r="327" outlineLevel="2" spans="1:16">
      <c r="A327" s="1">
        <v>44463</v>
      </c>
      <c r="B327" s="2">
        <v>46</v>
      </c>
      <c r="C327" s="2" t="s">
        <v>37</v>
      </c>
      <c r="D327" s="2">
        <v>1</v>
      </c>
      <c r="E327" s="2" t="s">
        <v>70</v>
      </c>
      <c r="F327" s="2" t="s">
        <v>55</v>
      </c>
      <c r="H327" s="2" t="s">
        <v>797</v>
      </c>
      <c r="I327" s="2" t="s">
        <v>57</v>
      </c>
      <c r="J327" s="2" t="s">
        <v>58</v>
      </c>
      <c r="K327" s="2" t="s">
        <v>466</v>
      </c>
      <c r="L327" s="2" t="s">
        <v>800</v>
      </c>
      <c r="M327" s="2" t="s">
        <v>801</v>
      </c>
      <c r="P327" s="2" t="s">
        <v>763</v>
      </c>
    </row>
    <row r="328" outlineLevel="2" spans="1:16">
      <c r="A328" s="1">
        <v>44464</v>
      </c>
      <c r="B328" s="2">
        <v>22</v>
      </c>
      <c r="C328" s="2" t="s">
        <v>37</v>
      </c>
      <c r="D328" s="2">
        <v>1</v>
      </c>
      <c r="E328" s="2" t="s">
        <v>76</v>
      </c>
      <c r="F328" s="2" t="s">
        <v>207</v>
      </c>
      <c r="H328" s="2" t="s">
        <v>797</v>
      </c>
      <c r="I328" s="2" t="s">
        <v>64</v>
      </c>
      <c r="J328" s="2" t="s">
        <v>65</v>
      </c>
      <c r="K328" s="2" t="s">
        <v>259</v>
      </c>
      <c r="L328" s="2" t="s">
        <v>802</v>
      </c>
      <c r="M328" s="2" t="s">
        <v>803</v>
      </c>
      <c r="P328" s="2" t="s">
        <v>763</v>
      </c>
    </row>
    <row r="329" outlineLevel="2" spans="1:16">
      <c r="A329" s="1">
        <v>44465</v>
      </c>
      <c r="B329" s="2">
        <v>16</v>
      </c>
      <c r="C329" s="2" t="s">
        <v>106</v>
      </c>
      <c r="D329" s="2">
        <v>0</v>
      </c>
      <c r="E329" s="2" t="s">
        <v>82</v>
      </c>
      <c r="F329" s="2" t="s">
        <v>83</v>
      </c>
      <c r="H329" s="2" t="s">
        <v>797</v>
      </c>
      <c r="I329" s="2" t="s">
        <v>46</v>
      </c>
      <c r="J329" s="2" t="s">
        <v>47</v>
      </c>
      <c r="K329" s="2" t="s">
        <v>376</v>
      </c>
      <c r="L329" s="2" t="s">
        <v>804</v>
      </c>
      <c r="M329" s="2" t="s">
        <v>805</v>
      </c>
      <c r="P329" s="2" t="s">
        <v>763</v>
      </c>
    </row>
    <row r="330" outlineLevel="2" spans="1:16">
      <c r="A330" s="1">
        <v>44466</v>
      </c>
      <c r="B330" s="2">
        <v>12</v>
      </c>
      <c r="C330" s="2" t="s">
        <v>114</v>
      </c>
      <c r="D330" s="2">
        <v>1</v>
      </c>
      <c r="E330" s="2" t="s">
        <v>88</v>
      </c>
      <c r="F330" s="2" t="s">
        <v>55</v>
      </c>
      <c r="H330" s="2" t="s">
        <v>797</v>
      </c>
      <c r="I330" s="2" t="s">
        <v>57</v>
      </c>
      <c r="J330" s="2" t="s">
        <v>58</v>
      </c>
      <c r="K330" s="2" t="s">
        <v>337</v>
      </c>
      <c r="L330" s="2" t="s">
        <v>806</v>
      </c>
      <c r="M330" s="2" t="s">
        <v>807</v>
      </c>
      <c r="P330" s="2" t="s">
        <v>763</v>
      </c>
    </row>
    <row r="331" outlineLevel="2" spans="1:16">
      <c r="A331" s="1">
        <v>44467</v>
      </c>
      <c r="B331" s="2">
        <v>33</v>
      </c>
      <c r="C331" s="2" t="s">
        <v>75</v>
      </c>
      <c r="D331" s="2">
        <v>1</v>
      </c>
      <c r="E331" s="2" t="s">
        <v>19</v>
      </c>
      <c r="F331" s="2" t="s">
        <v>83</v>
      </c>
      <c r="H331" s="2" t="s">
        <v>797</v>
      </c>
      <c r="I331" s="2" t="s">
        <v>64</v>
      </c>
      <c r="J331" s="2" t="s">
        <v>199</v>
      </c>
      <c r="K331" s="2" t="s">
        <v>200</v>
      </c>
      <c r="L331" s="2" t="s">
        <v>808</v>
      </c>
      <c r="M331" s="2" t="s">
        <v>809</v>
      </c>
      <c r="P331" s="2" t="s">
        <v>763</v>
      </c>
    </row>
    <row r="332" outlineLevel="2" spans="1:16">
      <c r="A332" s="1">
        <v>44468</v>
      </c>
      <c r="B332" s="2">
        <v>46</v>
      </c>
      <c r="C332" s="2" t="s">
        <v>37</v>
      </c>
      <c r="D332" s="2">
        <v>0</v>
      </c>
      <c r="E332" s="2" t="s">
        <v>30</v>
      </c>
      <c r="F332" s="2" t="s">
        <v>123</v>
      </c>
      <c r="H332" s="2" t="s">
        <v>797</v>
      </c>
      <c r="I332" s="2" t="s">
        <v>46</v>
      </c>
      <c r="J332" s="2" t="s">
        <v>203</v>
      </c>
      <c r="K332" s="2" t="s">
        <v>496</v>
      </c>
      <c r="L332" s="2" t="s">
        <v>810</v>
      </c>
      <c r="M332" s="2" t="s">
        <v>811</v>
      </c>
      <c r="P332" s="2" t="s">
        <v>763</v>
      </c>
    </row>
    <row r="333" outlineLevel="2" spans="1:16">
      <c r="A333" s="1">
        <v>44469</v>
      </c>
      <c r="B333" s="2">
        <v>6</v>
      </c>
      <c r="C333" s="2" t="s">
        <v>29</v>
      </c>
      <c r="D333" s="2">
        <v>1</v>
      </c>
      <c r="E333" s="2" t="s">
        <v>38</v>
      </c>
      <c r="F333" s="2" t="s">
        <v>77</v>
      </c>
      <c r="H333" s="2" t="s">
        <v>797</v>
      </c>
      <c r="I333" s="2" t="s">
        <v>166</v>
      </c>
      <c r="J333" s="2" t="s">
        <v>208</v>
      </c>
      <c r="K333" s="2" t="s">
        <v>447</v>
      </c>
      <c r="L333" s="2" t="s">
        <v>812</v>
      </c>
      <c r="M333" s="2" t="s">
        <v>813</v>
      </c>
      <c r="P333" s="2" t="s">
        <v>763</v>
      </c>
    </row>
    <row r="334" outlineLevel="2" spans="1:16">
      <c r="A334" s="1">
        <v>44470</v>
      </c>
      <c r="B334" s="2">
        <v>44</v>
      </c>
      <c r="C334" s="2" t="s">
        <v>69</v>
      </c>
      <c r="D334" s="2">
        <v>1</v>
      </c>
      <c r="E334" s="2" t="s">
        <v>45</v>
      </c>
      <c r="F334" s="2" t="s">
        <v>77</v>
      </c>
      <c r="H334" s="2" t="s">
        <v>797</v>
      </c>
      <c r="I334" s="2" t="s">
        <v>57</v>
      </c>
      <c r="J334" s="2" t="s">
        <v>110</v>
      </c>
      <c r="K334" s="2" t="s">
        <v>111</v>
      </c>
      <c r="L334" s="2" t="s">
        <v>814</v>
      </c>
      <c r="M334" s="2" t="s">
        <v>815</v>
      </c>
      <c r="P334" s="2" t="s">
        <v>763</v>
      </c>
    </row>
    <row r="335" outlineLevel="2" spans="1:16">
      <c r="A335" s="1">
        <v>44471</v>
      </c>
      <c r="B335" s="2">
        <v>33</v>
      </c>
      <c r="C335" s="2" t="s">
        <v>75</v>
      </c>
      <c r="D335" s="2">
        <v>1</v>
      </c>
      <c r="E335" s="2" t="s">
        <v>54</v>
      </c>
      <c r="F335" s="2" t="s">
        <v>83</v>
      </c>
      <c r="H335" s="2" t="s">
        <v>797</v>
      </c>
      <c r="I335" s="2" t="s">
        <v>22</v>
      </c>
      <c r="J335" s="2" t="s">
        <v>115</v>
      </c>
      <c r="K335" s="2" t="s">
        <v>116</v>
      </c>
      <c r="L335" s="2" t="s">
        <v>816</v>
      </c>
      <c r="M335" s="2" t="s">
        <v>817</v>
      </c>
      <c r="P335" s="2" t="s">
        <v>763</v>
      </c>
    </row>
    <row r="336" outlineLevel="2" spans="1:16">
      <c r="A336" s="1">
        <v>44472</v>
      </c>
      <c r="B336" s="2">
        <v>2</v>
      </c>
      <c r="C336" s="2" t="s">
        <v>98</v>
      </c>
      <c r="D336" s="2">
        <v>0</v>
      </c>
      <c r="E336" s="2" t="s">
        <v>30</v>
      </c>
      <c r="F336" s="2" t="s">
        <v>20</v>
      </c>
      <c r="H336" s="2" t="s">
        <v>797</v>
      </c>
      <c r="I336" s="2" t="s">
        <v>32</v>
      </c>
      <c r="J336" s="2" t="s">
        <v>119</v>
      </c>
      <c r="K336" s="2" t="s">
        <v>120</v>
      </c>
      <c r="L336" s="2" t="s">
        <v>818</v>
      </c>
      <c r="M336" s="2" t="s">
        <v>819</v>
      </c>
      <c r="P336" s="2" t="s">
        <v>763</v>
      </c>
    </row>
    <row r="337" outlineLevel="2" spans="1:16">
      <c r="A337" s="1">
        <v>44473</v>
      </c>
      <c r="B337" s="2">
        <v>34</v>
      </c>
      <c r="C337" s="2" t="s">
        <v>37</v>
      </c>
      <c r="D337" s="2">
        <v>0</v>
      </c>
      <c r="E337" s="2" t="s">
        <v>70</v>
      </c>
      <c r="F337" s="2" t="s">
        <v>77</v>
      </c>
      <c r="H337" s="2" t="s">
        <v>797</v>
      </c>
      <c r="I337" s="2" t="s">
        <v>32</v>
      </c>
      <c r="J337" s="2" t="s">
        <v>124</v>
      </c>
      <c r="K337" s="2" t="s">
        <v>277</v>
      </c>
      <c r="L337" s="2" t="s">
        <v>820</v>
      </c>
      <c r="M337" s="2" t="s">
        <v>821</v>
      </c>
      <c r="P337" s="2" t="s">
        <v>763</v>
      </c>
    </row>
    <row r="338" outlineLevel="2" spans="1:16">
      <c r="A338" s="1">
        <v>44474</v>
      </c>
      <c r="B338" s="2">
        <v>19</v>
      </c>
      <c r="C338" s="2" t="s">
        <v>142</v>
      </c>
      <c r="D338" s="2">
        <v>0</v>
      </c>
      <c r="E338" s="2" t="s">
        <v>76</v>
      </c>
      <c r="F338" s="2" t="s">
        <v>207</v>
      </c>
      <c r="H338" s="2" t="s">
        <v>797</v>
      </c>
      <c r="I338" s="2" t="s">
        <v>32</v>
      </c>
      <c r="J338" s="2" t="s">
        <v>128</v>
      </c>
      <c r="K338" s="2" t="s">
        <v>283</v>
      </c>
      <c r="L338" s="2" t="s">
        <v>822</v>
      </c>
      <c r="M338" s="2" t="s">
        <v>823</v>
      </c>
      <c r="P338" s="2" t="s">
        <v>763</v>
      </c>
    </row>
    <row r="339" outlineLevel="2" spans="1:16">
      <c r="A339" s="1">
        <v>44475</v>
      </c>
      <c r="B339" s="2">
        <v>5</v>
      </c>
      <c r="C339" s="2" t="s">
        <v>165</v>
      </c>
      <c r="D339" s="2">
        <v>0</v>
      </c>
      <c r="E339" s="2" t="s">
        <v>82</v>
      </c>
      <c r="F339" s="2" t="s">
        <v>31</v>
      </c>
      <c r="H339" s="2" t="s">
        <v>797</v>
      </c>
      <c r="I339" s="2" t="s">
        <v>40</v>
      </c>
      <c r="J339" s="2" t="s">
        <v>89</v>
      </c>
      <c r="K339" s="2" t="s">
        <v>90</v>
      </c>
      <c r="L339" s="2" t="s">
        <v>824</v>
      </c>
      <c r="M339" s="2" t="s">
        <v>825</v>
      </c>
      <c r="P339" s="2" t="s">
        <v>763</v>
      </c>
    </row>
    <row r="340" outlineLevel="2" spans="1:16">
      <c r="A340" s="1">
        <v>44476</v>
      </c>
      <c r="B340" s="2">
        <v>48</v>
      </c>
      <c r="C340" s="2" t="s">
        <v>114</v>
      </c>
      <c r="D340" s="2">
        <v>0</v>
      </c>
      <c r="E340" s="2" t="s">
        <v>88</v>
      </c>
      <c r="F340" s="2" t="s">
        <v>123</v>
      </c>
      <c r="H340" s="2" t="s">
        <v>797</v>
      </c>
      <c r="I340" s="2" t="s">
        <v>93</v>
      </c>
      <c r="J340" s="2" t="s">
        <v>94</v>
      </c>
      <c r="K340" s="2" t="s">
        <v>95</v>
      </c>
      <c r="L340" s="2" t="s">
        <v>826</v>
      </c>
      <c r="M340" s="2" t="s">
        <v>827</v>
      </c>
      <c r="P340" s="2" t="s">
        <v>763</v>
      </c>
    </row>
    <row r="341" outlineLevel="1" spans="7:16">
      <c r="G341" s="5"/>
      <c r="O341" s="5" t="s">
        <v>15</v>
      </c>
      <c r="P341" s="2">
        <f>SUBTOTAL(3,P342)</f>
        <v>0</v>
      </c>
    </row>
    <row r="342" outlineLevel="2" spans="7:8">
      <c r="G342" s="5" t="s">
        <v>828</v>
      </c>
      <c r="H342" s="2">
        <f>SUBTOTAL(3,H344:H358)</f>
        <v>15</v>
      </c>
    </row>
    <row r="343" outlineLevel="1" spans="15:16">
      <c r="O343" s="5" t="s">
        <v>829</v>
      </c>
      <c r="P343" s="2">
        <f>SUBTOTAL(3,P344:P358)</f>
        <v>15</v>
      </c>
    </row>
    <row r="344" outlineLevel="2" spans="1:16">
      <c r="A344" s="1">
        <v>44477</v>
      </c>
      <c r="B344" s="2">
        <v>23</v>
      </c>
      <c r="C344" s="2" t="s">
        <v>53</v>
      </c>
      <c r="D344" s="2">
        <v>1</v>
      </c>
      <c r="E344" s="2" t="s">
        <v>19</v>
      </c>
      <c r="F344" s="2" t="s">
        <v>83</v>
      </c>
      <c r="H344" s="2" t="s">
        <v>830</v>
      </c>
      <c r="I344" s="2" t="s">
        <v>22</v>
      </c>
      <c r="J344" s="2" t="s">
        <v>99</v>
      </c>
      <c r="K344" s="2" t="s">
        <v>292</v>
      </c>
      <c r="L344" s="2" t="s">
        <v>831</v>
      </c>
      <c r="M344" s="2" t="s">
        <v>832</v>
      </c>
      <c r="N344" s="2" t="s">
        <v>833</v>
      </c>
      <c r="P344" s="2" t="s">
        <v>834</v>
      </c>
    </row>
    <row r="345" outlineLevel="2" spans="1:16">
      <c r="A345" s="1">
        <v>44478</v>
      </c>
      <c r="B345" s="2">
        <v>46</v>
      </c>
      <c r="C345" s="2" t="s">
        <v>37</v>
      </c>
      <c r="D345" s="2">
        <v>0</v>
      </c>
      <c r="E345" s="2" t="s">
        <v>30</v>
      </c>
      <c r="F345" s="2" t="s">
        <v>123</v>
      </c>
      <c r="H345" s="2" t="s">
        <v>830</v>
      </c>
      <c r="I345" s="2" t="s">
        <v>40</v>
      </c>
      <c r="J345" s="2" t="s">
        <v>41</v>
      </c>
      <c r="K345" s="2" t="s">
        <v>295</v>
      </c>
      <c r="L345" s="2" t="s">
        <v>835</v>
      </c>
      <c r="M345" s="2" t="s">
        <v>836</v>
      </c>
      <c r="P345" s="2" t="s">
        <v>834</v>
      </c>
    </row>
    <row r="346" outlineLevel="2" spans="1:16">
      <c r="A346" s="1">
        <v>44479</v>
      </c>
      <c r="B346" s="2">
        <v>26</v>
      </c>
      <c r="C346" s="2" t="s">
        <v>98</v>
      </c>
      <c r="D346" s="2">
        <v>0</v>
      </c>
      <c r="E346" s="2" t="s">
        <v>38</v>
      </c>
      <c r="F346" s="2" t="s">
        <v>83</v>
      </c>
      <c r="H346" s="2" t="s">
        <v>830</v>
      </c>
      <c r="I346" s="2" t="s">
        <v>46</v>
      </c>
      <c r="J346" s="2" t="s">
        <v>47</v>
      </c>
      <c r="K346" s="2" t="s">
        <v>472</v>
      </c>
      <c r="L346" s="2" t="s">
        <v>837</v>
      </c>
      <c r="M346" s="2" t="s">
        <v>838</v>
      </c>
      <c r="P346" s="2" t="s">
        <v>834</v>
      </c>
    </row>
    <row r="347" outlineLevel="2" spans="1:16">
      <c r="A347" s="1">
        <v>44480</v>
      </c>
      <c r="B347" s="2">
        <v>14</v>
      </c>
      <c r="C347" s="2" t="s">
        <v>98</v>
      </c>
      <c r="D347" s="2">
        <v>1</v>
      </c>
      <c r="E347" s="2" t="s">
        <v>45</v>
      </c>
      <c r="F347" s="2" t="s">
        <v>207</v>
      </c>
      <c r="H347" s="2" t="s">
        <v>830</v>
      </c>
      <c r="I347" s="2" t="s">
        <v>57</v>
      </c>
      <c r="J347" s="2" t="s">
        <v>301</v>
      </c>
      <c r="K347" s="2" t="s">
        <v>475</v>
      </c>
      <c r="L347" s="2" t="s">
        <v>839</v>
      </c>
      <c r="M347" s="2" t="s">
        <v>840</v>
      </c>
      <c r="P347" s="2" t="s">
        <v>834</v>
      </c>
    </row>
    <row r="348" outlineLevel="2" spans="1:16">
      <c r="A348" s="1">
        <v>44481</v>
      </c>
      <c r="B348" s="2">
        <v>3</v>
      </c>
      <c r="C348" s="2" t="s">
        <v>18</v>
      </c>
      <c r="D348" s="2">
        <v>1</v>
      </c>
      <c r="E348" s="2" t="s">
        <v>54</v>
      </c>
      <c r="F348" s="2" t="s">
        <v>123</v>
      </c>
      <c r="H348" s="2" t="s">
        <v>830</v>
      </c>
      <c r="I348" s="2" t="s">
        <v>64</v>
      </c>
      <c r="J348" s="2" t="s">
        <v>251</v>
      </c>
      <c r="K348" s="2" t="s">
        <v>752</v>
      </c>
      <c r="L348" s="2" t="s">
        <v>841</v>
      </c>
      <c r="M348" s="2" t="s">
        <v>842</v>
      </c>
      <c r="P348" s="2" t="s">
        <v>834</v>
      </c>
    </row>
    <row r="349" outlineLevel="2" spans="1:16">
      <c r="A349" s="1">
        <v>44482</v>
      </c>
      <c r="B349" s="2">
        <v>9</v>
      </c>
      <c r="C349" s="2" t="s">
        <v>75</v>
      </c>
      <c r="D349" s="2">
        <v>0</v>
      </c>
      <c r="E349" s="2" t="s">
        <v>38</v>
      </c>
      <c r="F349" s="2" t="s">
        <v>55</v>
      </c>
      <c r="H349" s="2" t="s">
        <v>830</v>
      </c>
      <c r="I349" s="2" t="s">
        <v>93</v>
      </c>
      <c r="J349" s="2" t="s">
        <v>138</v>
      </c>
      <c r="K349" s="2" t="s">
        <v>248</v>
      </c>
      <c r="L349" s="2" t="s">
        <v>843</v>
      </c>
      <c r="M349" s="2" t="s">
        <v>844</v>
      </c>
      <c r="P349" s="2" t="s">
        <v>834</v>
      </c>
    </row>
    <row r="350" outlineLevel="2" spans="1:16">
      <c r="A350" s="1">
        <v>44483</v>
      </c>
      <c r="B350" s="2">
        <v>8</v>
      </c>
      <c r="C350" s="2" t="s">
        <v>69</v>
      </c>
      <c r="D350" s="2">
        <v>1</v>
      </c>
      <c r="E350" s="2" t="s">
        <v>70</v>
      </c>
      <c r="F350" s="2" t="s">
        <v>77</v>
      </c>
      <c r="H350" s="2" t="s">
        <v>830</v>
      </c>
      <c r="I350" s="2" t="s">
        <v>64</v>
      </c>
      <c r="J350" s="2" t="s">
        <v>251</v>
      </c>
      <c r="K350" s="2" t="s">
        <v>845</v>
      </c>
      <c r="L350" s="2" t="s">
        <v>846</v>
      </c>
      <c r="M350" s="2" t="s">
        <v>847</v>
      </c>
      <c r="P350" s="2" t="s">
        <v>834</v>
      </c>
    </row>
    <row r="351" outlineLevel="2" spans="1:16">
      <c r="A351" s="1">
        <v>44484</v>
      </c>
      <c r="B351" s="2">
        <v>15</v>
      </c>
      <c r="C351" s="2" t="s">
        <v>18</v>
      </c>
      <c r="D351" s="2">
        <v>0</v>
      </c>
      <c r="E351" s="2" t="s">
        <v>76</v>
      </c>
      <c r="F351" s="2" t="s">
        <v>83</v>
      </c>
      <c r="H351" s="2" t="s">
        <v>830</v>
      </c>
      <c r="I351" s="2" t="s">
        <v>93</v>
      </c>
      <c r="J351" s="2" t="s">
        <v>195</v>
      </c>
      <c r="K351" s="2" t="s">
        <v>787</v>
      </c>
      <c r="L351" s="2" t="s">
        <v>848</v>
      </c>
      <c r="M351" s="2" t="s">
        <v>849</v>
      </c>
      <c r="P351" s="2" t="s">
        <v>834</v>
      </c>
    </row>
    <row r="352" outlineLevel="2" spans="1:16">
      <c r="A352" s="1">
        <v>44485</v>
      </c>
      <c r="B352" s="2">
        <v>17</v>
      </c>
      <c r="C352" s="2" t="s">
        <v>165</v>
      </c>
      <c r="D352" s="2">
        <v>1</v>
      </c>
      <c r="E352" s="2" t="s">
        <v>82</v>
      </c>
      <c r="F352" s="2" t="s">
        <v>123</v>
      </c>
      <c r="H352" s="2" t="s">
        <v>830</v>
      </c>
      <c r="I352" s="2" t="s">
        <v>64</v>
      </c>
      <c r="J352" s="2" t="s">
        <v>199</v>
      </c>
      <c r="K352" s="2" t="s">
        <v>653</v>
      </c>
      <c r="L352" s="2" t="s">
        <v>850</v>
      </c>
      <c r="M352" s="2" t="s">
        <v>851</v>
      </c>
      <c r="P352" s="2" t="s">
        <v>834</v>
      </c>
    </row>
    <row r="353" outlineLevel="2" spans="1:16">
      <c r="A353" s="1">
        <v>44486</v>
      </c>
      <c r="B353" s="2">
        <v>39</v>
      </c>
      <c r="C353" s="2" t="s">
        <v>18</v>
      </c>
      <c r="D353" s="2">
        <v>0</v>
      </c>
      <c r="E353" s="2" t="s">
        <v>88</v>
      </c>
      <c r="F353" s="2" t="s">
        <v>207</v>
      </c>
      <c r="H353" s="2" t="s">
        <v>830</v>
      </c>
      <c r="I353" s="2" t="s">
        <v>46</v>
      </c>
      <c r="J353" s="2" t="s">
        <v>161</v>
      </c>
      <c r="K353" s="2" t="s">
        <v>581</v>
      </c>
      <c r="L353" s="2" t="s">
        <v>852</v>
      </c>
      <c r="M353" s="2" t="s">
        <v>853</v>
      </c>
      <c r="P353" s="2" t="s">
        <v>834</v>
      </c>
    </row>
    <row r="354" outlineLevel="2" spans="1:16">
      <c r="A354" s="1">
        <v>44487</v>
      </c>
      <c r="B354" s="2">
        <v>24</v>
      </c>
      <c r="C354" s="2" t="s">
        <v>114</v>
      </c>
      <c r="D354" s="2">
        <v>1</v>
      </c>
      <c r="E354" s="2" t="s">
        <v>19</v>
      </c>
      <c r="F354" s="2" t="s">
        <v>207</v>
      </c>
      <c r="H354" s="2" t="s">
        <v>830</v>
      </c>
      <c r="I354" s="2" t="s">
        <v>166</v>
      </c>
      <c r="J354" s="2" t="s">
        <v>320</v>
      </c>
      <c r="K354" s="2" t="s">
        <v>327</v>
      </c>
      <c r="L354" s="2" t="s">
        <v>854</v>
      </c>
      <c r="M354" s="2" t="s">
        <v>855</v>
      </c>
      <c r="P354" s="2" t="s">
        <v>834</v>
      </c>
    </row>
    <row r="355" outlineLevel="2" spans="1:16">
      <c r="A355" s="1">
        <v>44488</v>
      </c>
      <c r="B355" s="2">
        <v>37</v>
      </c>
      <c r="C355" s="2" t="s">
        <v>255</v>
      </c>
      <c r="D355" s="2">
        <v>1</v>
      </c>
      <c r="E355" s="2" t="s">
        <v>30</v>
      </c>
      <c r="F355" s="2" t="s">
        <v>123</v>
      </c>
      <c r="H355" s="2" t="s">
        <v>830</v>
      </c>
      <c r="I355" s="2" t="s">
        <v>166</v>
      </c>
      <c r="J355" s="2" t="s">
        <v>167</v>
      </c>
      <c r="K355" s="2" t="s">
        <v>856</v>
      </c>
      <c r="L355" s="2" t="s">
        <v>857</v>
      </c>
      <c r="M355" s="2" t="s">
        <v>858</v>
      </c>
      <c r="P355" s="2" t="s">
        <v>834</v>
      </c>
    </row>
    <row r="356" outlineLevel="2" spans="1:16">
      <c r="A356" s="1">
        <v>44489</v>
      </c>
      <c r="B356" s="2">
        <v>30</v>
      </c>
      <c r="C356" s="2" t="s">
        <v>29</v>
      </c>
      <c r="D356" s="2">
        <v>1</v>
      </c>
      <c r="E356" s="2" t="s">
        <v>38</v>
      </c>
      <c r="F356" s="2" t="s">
        <v>83</v>
      </c>
      <c r="H356" s="2" t="s">
        <v>830</v>
      </c>
      <c r="I356" s="2" t="s">
        <v>166</v>
      </c>
      <c r="J356" s="2" t="s">
        <v>171</v>
      </c>
      <c r="K356" s="2" t="s">
        <v>541</v>
      </c>
      <c r="L356" s="2" t="s">
        <v>859</v>
      </c>
      <c r="M356" s="2" t="s">
        <v>860</v>
      </c>
      <c r="P356" s="2" t="s">
        <v>834</v>
      </c>
    </row>
    <row r="357" outlineLevel="2" spans="1:16">
      <c r="A357" s="1">
        <v>44490</v>
      </c>
      <c r="B357" s="2">
        <v>41</v>
      </c>
      <c r="C357" s="2" t="s">
        <v>165</v>
      </c>
      <c r="D357" s="2">
        <v>1</v>
      </c>
      <c r="E357" s="2" t="s">
        <v>45</v>
      </c>
      <c r="F357" s="2" t="s">
        <v>123</v>
      </c>
      <c r="H357" s="2" t="s">
        <v>830</v>
      </c>
      <c r="I357" s="2" t="s">
        <v>57</v>
      </c>
      <c r="J357" s="2" t="s">
        <v>301</v>
      </c>
      <c r="K357" s="2" t="s">
        <v>475</v>
      </c>
      <c r="L357" s="2" t="s">
        <v>861</v>
      </c>
      <c r="M357" s="2" t="s">
        <v>862</v>
      </c>
      <c r="P357" s="2" t="s">
        <v>834</v>
      </c>
    </row>
    <row r="358" outlineLevel="2" spans="1:16">
      <c r="A358" s="1">
        <v>44491</v>
      </c>
      <c r="B358" s="2">
        <v>32</v>
      </c>
      <c r="C358" s="2" t="s">
        <v>69</v>
      </c>
      <c r="D358" s="2">
        <v>1</v>
      </c>
      <c r="E358" s="2" t="s">
        <v>54</v>
      </c>
      <c r="F358" s="2" t="s">
        <v>77</v>
      </c>
      <c r="H358" s="2" t="s">
        <v>830</v>
      </c>
      <c r="I358" s="2" t="s">
        <v>64</v>
      </c>
      <c r="J358" s="2" t="s">
        <v>251</v>
      </c>
      <c r="K358" s="2" t="s">
        <v>478</v>
      </c>
      <c r="L358" s="2" t="s">
        <v>863</v>
      </c>
      <c r="M358" s="2" t="s">
        <v>864</v>
      </c>
      <c r="P358" s="2" t="s">
        <v>834</v>
      </c>
    </row>
    <row r="359" outlineLevel="1" spans="7:16">
      <c r="G359" s="5"/>
      <c r="O359" s="5" t="s">
        <v>15</v>
      </c>
      <c r="P359" s="2">
        <f>SUBTOTAL(3,P360)</f>
        <v>0</v>
      </c>
    </row>
    <row r="360" outlineLevel="2" spans="7:8">
      <c r="G360" s="5" t="s">
        <v>865</v>
      </c>
      <c r="H360" s="2">
        <f>SUBTOTAL(3,H362:H376)</f>
        <v>15</v>
      </c>
    </row>
    <row r="361" outlineLevel="1" spans="15:16">
      <c r="O361" s="5" t="s">
        <v>829</v>
      </c>
      <c r="P361" s="2">
        <f>SUBTOTAL(3,P362:P376)</f>
        <v>15</v>
      </c>
    </row>
    <row r="362" outlineLevel="2" spans="1:16">
      <c r="A362" s="1">
        <v>44492</v>
      </c>
      <c r="B362" s="2">
        <v>37</v>
      </c>
      <c r="C362" s="2" t="s">
        <v>255</v>
      </c>
      <c r="D362" s="2">
        <v>0</v>
      </c>
      <c r="E362" s="2" t="s">
        <v>45</v>
      </c>
      <c r="F362" s="2" t="s">
        <v>31</v>
      </c>
      <c r="H362" s="2" t="s">
        <v>866</v>
      </c>
      <c r="I362" s="2" t="s">
        <v>93</v>
      </c>
      <c r="J362" s="2" t="s">
        <v>138</v>
      </c>
      <c r="K362" s="2" t="s">
        <v>139</v>
      </c>
      <c r="L362" s="2" t="s">
        <v>867</v>
      </c>
      <c r="M362" s="2" t="s">
        <v>868</v>
      </c>
      <c r="P362" s="2" t="s">
        <v>834</v>
      </c>
    </row>
    <row r="363" outlineLevel="2" spans="1:16">
      <c r="A363" s="1">
        <v>44493</v>
      </c>
      <c r="B363" s="2">
        <v>44</v>
      </c>
      <c r="C363" s="2" t="s">
        <v>69</v>
      </c>
      <c r="D363" s="2">
        <v>1</v>
      </c>
      <c r="E363" s="2" t="s">
        <v>70</v>
      </c>
      <c r="F363" s="2" t="s">
        <v>83</v>
      </c>
      <c r="H363" s="2" t="s">
        <v>866</v>
      </c>
      <c r="I363" s="2" t="s">
        <v>64</v>
      </c>
      <c r="J363" s="2" t="s">
        <v>143</v>
      </c>
      <c r="K363" s="2" t="s">
        <v>144</v>
      </c>
      <c r="L363" s="2" t="s">
        <v>869</v>
      </c>
      <c r="M363" s="2" t="s">
        <v>870</v>
      </c>
      <c r="P363" s="2" t="s">
        <v>834</v>
      </c>
    </row>
    <row r="364" outlineLevel="2" spans="1:16">
      <c r="A364" s="1">
        <v>44494</v>
      </c>
      <c r="B364" s="2">
        <v>40</v>
      </c>
      <c r="C364" s="2" t="s">
        <v>106</v>
      </c>
      <c r="D364" s="2">
        <v>0</v>
      </c>
      <c r="E364" s="2" t="s">
        <v>76</v>
      </c>
      <c r="F364" s="2" t="s">
        <v>55</v>
      </c>
      <c r="H364" s="2" t="s">
        <v>866</v>
      </c>
      <c r="I364" s="2" t="s">
        <v>93</v>
      </c>
      <c r="J364" s="2" t="s">
        <v>147</v>
      </c>
      <c r="K364" s="2" t="s">
        <v>871</v>
      </c>
      <c r="L364" s="2" t="s">
        <v>872</v>
      </c>
      <c r="M364" s="2" t="s">
        <v>873</v>
      </c>
      <c r="P364" s="2" t="s">
        <v>834</v>
      </c>
    </row>
    <row r="365" outlineLevel="2" spans="1:16">
      <c r="A365" s="1">
        <v>44495</v>
      </c>
      <c r="B365" s="2">
        <v>36</v>
      </c>
      <c r="C365" s="2" t="s">
        <v>114</v>
      </c>
      <c r="D365" s="2">
        <v>1</v>
      </c>
      <c r="E365" s="2" t="s">
        <v>82</v>
      </c>
      <c r="F365" s="2" t="s">
        <v>39</v>
      </c>
      <c r="H365" s="2" t="s">
        <v>866</v>
      </c>
      <c r="I365" s="2" t="s">
        <v>22</v>
      </c>
      <c r="J365" s="2" t="s">
        <v>23</v>
      </c>
      <c r="K365" s="2" t="s">
        <v>592</v>
      </c>
      <c r="L365" s="2" t="s">
        <v>874</v>
      </c>
      <c r="M365" s="2" t="s">
        <v>875</v>
      </c>
      <c r="P365" s="2" t="s">
        <v>834</v>
      </c>
    </row>
    <row r="366" outlineLevel="2" spans="1:16">
      <c r="A366" s="1">
        <v>44496</v>
      </c>
      <c r="B366" s="2">
        <v>36</v>
      </c>
      <c r="C366" s="2" t="s">
        <v>114</v>
      </c>
      <c r="D366" s="2">
        <v>0</v>
      </c>
      <c r="E366" s="2" t="s">
        <v>88</v>
      </c>
      <c r="F366" s="2" t="s">
        <v>123</v>
      </c>
      <c r="H366" s="2" t="s">
        <v>866</v>
      </c>
      <c r="I366" s="2" t="s">
        <v>32</v>
      </c>
      <c r="J366" s="2" t="s">
        <v>128</v>
      </c>
      <c r="K366" s="2" t="s">
        <v>129</v>
      </c>
      <c r="L366" s="2" t="s">
        <v>876</v>
      </c>
      <c r="M366" s="2" t="s">
        <v>877</v>
      </c>
      <c r="P366" s="2" t="s">
        <v>834</v>
      </c>
    </row>
    <row r="367" outlineLevel="2" spans="1:16">
      <c r="A367" s="1">
        <v>44497</v>
      </c>
      <c r="B367" s="2">
        <v>3</v>
      </c>
      <c r="C367" s="2" t="s">
        <v>18</v>
      </c>
      <c r="D367" s="2">
        <v>0</v>
      </c>
      <c r="E367" s="2" t="s">
        <v>19</v>
      </c>
      <c r="F367" s="2" t="s">
        <v>77</v>
      </c>
      <c r="H367" s="2" t="s">
        <v>866</v>
      </c>
      <c r="I367" s="2" t="s">
        <v>40</v>
      </c>
      <c r="J367" s="2" t="s">
        <v>134</v>
      </c>
      <c r="K367" s="2" t="s">
        <v>135</v>
      </c>
      <c r="L367" s="2" t="s">
        <v>878</v>
      </c>
      <c r="M367" s="2" t="s">
        <v>879</v>
      </c>
      <c r="P367" s="2" t="s">
        <v>834</v>
      </c>
    </row>
    <row r="368" outlineLevel="2" spans="1:16">
      <c r="A368" s="1">
        <v>44498</v>
      </c>
      <c r="B368" s="2">
        <v>25</v>
      </c>
      <c r="C368" s="2" t="s">
        <v>255</v>
      </c>
      <c r="D368" s="2">
        <v>0</v>
      </c>
      <c r="E368" s="2" t="s">
        <v>30</v>
      </c>
      <c r="F368" s="2" t="s">
        <v>77</v>
      </c>
      <c r="H368" s="2" t="s">
        <v>866</v>
      </c>
      <c r="I368" s="2" t="s">
        <v>93</v>
      </c>
      <c r="J368" s="2" t="s">
        <v>138</v>
      </c>
      <c r="K368" s="2" t="s">
        <v>481</v>
      </c>
      <c r="L368" s="2" t="s">
        <v>880</v>
      </c>
      <c r="M368" s="2" t="s">
        <v>881</v>
      </c>
      <c r="P368" s="2" t="s">
        <v>834</v>
      </c>
    </row>
    <row r="369" outlineLevel="2" spans="1:16">
      <c r="A369" s="1">
        <v>44499</v>
      </c>
      <c r="B369" s="2">
        <v>42</v>
      </c>
      <c r="C369" s="2" t="s">
        <v>29</v>
      </c>
      <c r="D369" s="2">
        <v>1</v>
      </c>
      <c r="E369" s="2" t="s">
        <v>38</v>
      </c>
      <c r="F369" s="2" t="s">
        <v>83</v>
      </c>
      <c r="H369" s="2" t="s">
        <v>866</v>
      </c>
      <c r="I369" s="2" t="s">
        <v>64</v>
      </c>
      <c r="J369" s="2" t="s">
        <v>143</v>
      </c>
      <c r="K369" s="2" t="s">
        <v>305</v>
      </c>
      <c r="L369" s="2" t="s">
        <v>882</v>
      </c>
      <c r="M369" s="2" t="s">
        <v>883</v>
      </c>
      <c r="P369" s="2" t="s">
        <v>834</v>
      </c>
    </row>
    <row r="370" outlineLevel="2" spans="1:16">
      <c r="A370" s="1">
        <v>44500</v>
      </c>
      <c r="B370" s="2">
        <v>34</v>
      </c>
      <c r="C370" s="2" t="s">
        <v>37</v>
      </c>
      <c r="D370" s="2">
        <v>0</v>
      </c>
      <c r="E370" s="2" t="s">
        <v>45</v>
      </c>
      <c r="F370" s="2" t="s">
        <v>123</v>
      </c>
      <c r="H370" s="2" t="s">
        <v>866</v>
      </c>
      <c r="I370" s="2" t="s">
        <v>93</v>
      </c>
      <c r="J370" s="2" t="s">
        <v>94</v>
      </c>
      <c r="K370" s="2" t="s">
        <v>308</v>
      </c>
      <c r="L370" s="2" t="s">
        <v>884</v>
      </c>
      <c r="M370" s="2" t="s">
        <v>885</v>
      </c>
      <c r="P370" s="2" t="s">
        <v>834</v>
      </c>
    </row>
    <row r="371" outlineLevel="2" spans="1:16">
      <c r="A371" s="1">
        <v>44501</v>
      </c>
      <c r="B371" s="2">
        <v>30</v>
      </c>
      <c r="C371" s="2" t="s">
        <v>29</v>
      </c>
      <c r="D371" s="2">
        <v>1</v>
      </c>
      <c r="E371" s="2" t="s">
        <v>54</v>
      </c>
      <c r="F371" s="2" t="s">
        <v>83</v>
      </c>
      <c r="H371" s="2" t="s">
        <v>866</v>
      </c>
      <c r="I371" s="2" t="s">
        <v>22</v>
      </c>
      <c r="J371" s="2" t="s">
        <v>99</v>
      </c>
      <c r="K371" s="2" t="s">
        <v>488</v>
      </c>
      <c r="L371" s="2" t="s">
        <v>886</v>
      </c>
      <c r="M371" s="2" t="s">
        <v>887</v>
      </c>
      <c r="P371" s="2" t="s">
        <v>834</v>
      </c>
    </row>
    <row r="372" outlineLevel="2" spans="1:16">
      <c r="A372" s="1">
        <v>44502</v>
      </c>
      <c r="B372" s="2">
        <v>11</v>
      </c>
      <c r="C372" s="2" t="s">
        <v>53</v>
      </c>
      <c r="D372" s="2">
        <v>0</v>
      </c>
      <c r="E372" s="2" t="s">
        <v>54</v>
      </c>
      <c r="F372" s="2" t="s">
        <v>123</v>
      </c>
      <c r="H372" s="2" t="s">
        <v>866</v>
      </c>
      <c r="I372" s="2" t="s">
        <v>40</v>
      </c>
      <c r="J372" s="2" t="s">
        <v>157</v>
      </c>
      <c r="K372" s="2" t="s">
        <v>413</v>
      </c>
      <c r="L372" s="2" t="s">
        <v>888</v>
      </c>
      <c r="M372" s="2" t="s">
        <v>889</v>
      </c>
      <c r="P372" s="2" t="s">
        <v>834</v>
      </c>
    </row>
    <row r="373" outlineLevel="2" spans="1:16">
      <c r="A373" s="1">
        <v>44503</v>
      </c>
      <c r="B373" s="2">
        <v>35</v>
      </c>
      <c r="C373" s="2" t="s">
        <v>53</v>
      </c>
      <c r="D373" s="2">
        <v>0</v>
      </c>
      <c r="E373" s="2" t="s">
        <v>70</v>
      </c>
      <c r="F373" s="2" t="s">
        <v>77</v>
      </c>
      <c r="H373" s="2" t="s">
        <v>866</v>
      </c>
      <c r="I373" s="2" t="s">
        <v>46</v>
      </c>
      <c r="J373" s="2" t="s">
        <v>203</v>
      </c>
      <c r="K373" s="2" t="s">
        <v>643</v>
      </c>
      <c r="L373" s="2" t="s">
        <v>890</v>
      </c>
      <c r="M373" s="2" t="s">
        <v>891</v>
      </c>
      <c r="P373" s="2" t="s">
        <v>834</v>
      </c>
    </row>
    <row r="374" outlineLevel="2" spans="1:16">
      <c r="A374" s="1">
        <v>44504</v>
      </c>
      <c r="B374" s="2">
        <v>5</v>
      </c>
      <c r="C374" s="2" t="s">
        <v>165</v>
      </c>
      <c r="D374" s="2">
        <v>1</v>
      </c>
      <c r="E374" s="2" t="s">
        <v>76</v>
      </c>
      <c r="F374" s="2" t="s">
        <v>123</v>
      </c>
      <c r="H374" s="2" t="s">
        <v>866</v>
      </c>
      <c r="I374" s="2" t="s">
        <v>166</v>
      </c>
      <c r="J374" s="2" t="s">
        <v>171</v>
      </c>
      <c r="K374" s="2" t="s">
        <v>172</v>
      </c>
      <c r="L374" s="2" t="s">
        <v>892</v>
      </c>
      <c r="M374" s="2" t="s">
        <v>893</v>
      </c>
      <c r="P374" s="2" t="s">
        <v>834</v>
      </c>
    </row>
    <row r="375" outlineLevel="2" spans="1:16">
      <c r="A375" s="1">
        <v>44505</v>
      </c>
      <c r="B375" s="2">
        <v>19</v>
      </c>
      <c r="C375" s="2" t="s">
        <v>142</v>
      </c>
      <c r="D375" s="2">
        <v>1</v>
      </c>
      <c r="E375" s="2" t="s">
        <v>82</v>
      </c>
      <c r="F375" s="2" t="s">
        <v>31</v>
      </c>
      <c r="H375" s="2" t="s">
        <v>866</v>
      </c>
      <c r="I375" s="2" t="s">
        <v>57</v>
      </c>
      <c r="J375" s="2" t="s">
        <v>58</v>
      </c>
      <c r="K375" s="2" t="s">
        <v>466</v>
      </c>
      <c r="L375" s="2" t="s">
        <v>894</v>
      </c>
      <c r="M375" s="2" t="s">
        <v>895</v>
      </c>
      <c r="P375" s="2" t="s">
        <v>834</v>
      </c>
    </row>
    <row r="376" outlineLevel="2" spans="1:16">
      <c r="A376" s="1">
        <v>44506</v>
      </c>
      <c r="B376" s="2">
        <v>47</v>
      </c>
      <c r="C376" s="2" t="s">
        <v>53</v>
      </c>
      <c r="D376" s="2">
        <v>1</v>
      </c>
      <c r="E376" s="2" t="s">
        <v>88</v>
      </c>
      <c r="F376" s="2" t="s">
        <v>83</v>
      </c>
      <c r="H376" s="2" t="s">
        <v>866</v>
      </c>
      <c r="I376" s="2" t="s">
        <v>64</v>
      </c>
      <c r="J376" s="2" t="s">
        <v>65</v>
      </c>
      <c r="K376" s="2" t="s">
        <v>469</v>
      </c>
      <c r="L376" s="2" t="s">
        <v>896</v>
      </c>
      <c r="M376" s="2" t="s">
        <v>897</v>
      </c>
      <c r="P376" s="2" t="s">
        <v>834</v>
      </c>
    </row>
    <row r="377" outlineLevel="1" spans="7:16">
      <c r="G377" s="5"/>
      <c r="O377" s="5" t="s">
        <v>15</v>
      </c>
      <c r="P377" s="2">
        <f>SUBTOTAL(3,P378)</f>
        <v>0</v>
      </c>
    </row>
    <row r="378" outlineLevel="2" spans="7:8">
      <c r="G378" s="5" t="s">
        <v>898</v>
      </c>
      <c r="H378" s="2">
        <f>SUBTOTAL(3,H380:H394)</f>
        <v>15</v>
      </c>
    </row>
    <row r="379" outlineLevel="1" spans="15:16">
      <c r="O379" s="5" t="s">
        <v>899</v>
      </c>
      <c r="P379" s="2">
        <f>SUBTOTAL(3,P380:P394)</f>
        <v>15</v>
      </c>
    </row>
    <row r="380" outlineLevel="2" spans="1:16">
      <c r="A380" s="1">
        <v>44507</v>
      </c>
      <c r="B380" s="2">
        <v>25</v>
      </c>
      <c r="C380" s="2" t="s">
        <v>255</v>
      </c>
      <c r="D380" s="2">
        <v>0</v>
      </c>
      <c r="E380" s="2" t="s">
        <v>19</v>
      </c>
      <c r="F380" s="2" t="s">
        <v>83</v>
      </c>
      <c r="H380" s="2" t="s">
        <v>900</v>
      </c>
      <c r="I380" s="2" t="s">
        <v>46</v>
      </c>
      <c r="J380" s="2" t="s">
        <v>47</v>
      </c>
      <c r="K380" s="2" t="s">
        <v>298</v>
      </c>
      <c r="L380" s="2" t="s">
        <v>901</v>
      </c>
      <c r="M380" s="2" t="s">
        <v>902</v>
      </c>
      <c r="N380" s="2" t="s">
        <v>903</v>
      </c>
      <c r="P380" s="2" t="s">
        <v>904</v>
      </c>
    </row>
    <row r="381" outlineLevel="2" spans="1:16">
      <c r="A381" s="1">
        <v>44508</v>
      </c>
      <c r="B381" s="2">
        <v>6</v>
      </c>
      <c r="C381" s="2" t="s">
        <v>29</v>
      </c>
      <c r="D381" s="2">
        <v>1</v>
      </c>
      <c r="E381" s="2" t="s">
        <v>30</v>
      </c>
      <c r="F381" s="2" t="s">
        <v>123</v>
      </c>
      <c r="H381" s="2" t="s">
        <v>900</v>
      </c>
      <c r="I381" s="2" t="s">
        <v>57</v>
      </c>
      <c r="J381" s="2" t="s">
        <v>301</v>
      </c>
      <c r="K381" s="2" t="s">
        <v>905</v>
      </c>
      <c r="L381" s="2" t="s">
        <v>906</v>
      </c>
      <c r="M381" s="2" t="s">
        <v>907</v>
      </c>
      <c r="P381" s="2" t="s">
        <v>904</v>
      </c>
    </row>
    <row r="382" outlineLevel="2" spans="1:16">
      <c r="A382" s="1">
        <v>44509</v>
      </c>
      <c r="B382" s="2">
        <v>45</v>
      </c>
      <c r="C382" s="2" t="s">
        <v>75</v>
      </c>
      <c r="D382" s="2">
        <v>1</v>
      </c>
      <c r="E382" s="2" t="s">
        <v>38</v>
      </c>
      <c r="F382" s="2" t="s">
        <v>83</v>
      </c>
      <c r="H382" s="2" t="s">
        <v>900</v>
      </c>
      <c r="I382" s="2" t="s">
        <v>64</v>
      </c>
      <c r="J382" s="2" t="s">
        <v>143</v>
      </c>
      <c r="K382" s="2" t="s">
        <v>908</v>
      </c>
      <c r="L382" s="2" t="s">
        <v>909</v>
      </c>
      <c r="M382" s="2" t="s">
        <v>910</v>
      </c>
      <c r="P382" s="2" t="s">
        <v>904</v>
      </c>
    </row>
    <row r="383" outlineLevel="2" spans="1:16">
      <c r="A383" s="1">
        <v>44510</v>
      </c>
      <c r="B383" s="2">
        <v>41</v>
      </c>
      <c r="C383" s="2" t="s">
        <v>165</v>
      </c>
      <c r="D383" s="2">
        <v>0</v>
      </c>
      <c r="E383" s="2" t="s">
        <v>45</v>
      </c>
      <c r="F383" s="2" t="s">
        <v>207</v>
      </c>
      <c r="H383" s="2" t="s">
        <v>900</v>
      </c>
      <c r="I383" s="2" t="s">
        <v>93</v>
      </c>
      <c r="J383" s="2" t="s">
        <v>147</v>
      </c>
      <c r="K383" s="2" t="s">
        <v>228</v>
      </c>
      <c r="L383" s="2" t="s">
        <v>911</v>
      </c>
      <c r="M383" s="2" t="s">
        <v>912</v>
      </c>
      <c r="P383" s="2" t="s">
        <v>904</v>
      </c>
    </row>
    <row r="384" outlineLevel="2" spans="1:16">
      <c r="A384" s="1">
        <v>44511</v>
      </c>
      <c r="B384" s="2">
        <v>17</v>
      </c>
      <c r="C384" s="2" t="s">
        <v>165</v>
      </c>
      <c r="D384" s="2">
        <v>1</v>
      </c>
      <c r="E384" s="2" t="s">
        <v>54</v>
      </c>
      <c r="F384" s="2" t="s">
        <v>123</v>
      </c>
      <c r="H384" s="2" t="s">
        <v>900</v>
      </c>
      <c r="I384" s="2" t="s">
        <v>22</v>
      </c>
      <c r="J384" s="2" t="s">
        <v>115</v>
      </c>
      <c r="K384" s="2" t="s">
        <v>231</v>
      </c>
      <c r="L384" s="2" t="s">
        <v>913</v>
      </c>
      <c r="M384" s="2" t="s">
        <v>914</v>
      </c>
      <c r="P384" s="2" t="s">
        <v>904</v>
      </c>
    </row>
    <row r="385" outlineLevel="2" spans="1:16">
      <c r="A385" s="1">
        <v>44512</v>
      </c>
      <c r="B385" s="2">
        <v>42</v>
      </c>
      <c r="C385" s="2" t="s">
        <v>29</v>
      </c>
      <c r="D385" s="2">
        <v>0</v>
      </c>
      <c r="E385" s="2" t="s">
        <v>88</v>
      </c>
      <c r="F385" s="2" t="s">
        <v>31</v>
      </c>
      <c r="H385" s="2" t="s">
        <v>900</v>
      </c>
      <c r="I385" s="2" t="s">
        <v>32</v>
      </c>
      <c r="J385" s="2" t="s">
        <v>119</v>
      </c>
      <c r="K385" s="2" t="s">
        <v>234</v>
      </c>
      <c r="L385" s="2" t="s">
        <v>915</v>
      </c>
      <c r="M385" s="2" t="s">
        <v>916</v>
      </c>
      <c r="P385" s="2" t="s">
        <v>904</v>
      </c>
    </row>
    <row r="386" outlineLevel="2" spans="1:16">
      <c r="A386" s="1">
        <v>44513</v>
      </c>
      <c r="B386" s="2">
        <v>23</v>
      </c>
      <c r="C386" s="2" t="s">
        <v>53</v>
      </c>
      <c r="D386" s="2">
        <v>0</v>
      </c>
      <c r="E386" s="2" t="s">
        <v>70</v>
      </c>
      <c r="F386" s="2" t="s">
        <v>77</v>
      </c>
      <c r="H386" s="2" t="s">
        <v>900</v>
      </c>
      <c r="I386" s="2" t="s">
        <v>32</v>
      </c>
      <c r="J386" s="2" t="s">
        <v>119</v>
      </c>
      <c r="K386" s="2" t="s">
        <v>402</v>
      </c>
      <c r="L386" s="2" t="s">
        <v>917</v>
      </c>
      <c r="M386" s="2" t="s">
        <v>918</v>
      </c>
      <c r="P386" s="2" t="s">
        <v>904</v>
      </c>
    </row>
    <row r="387" outlineLevel="2" spans="1:16">
      <c r="A387" s="1">
        <v>44514</v>
      </c>
      <c r="B387" s="2">
        <v>37</v>
      </c>
      <c r="C387" s="2" t="s">
        <v>255</v>
      </c>
      <c r="D387" s="2">
        <v>0</v>
      </c>
      <c r="E387" s="2" t="s">
        <v>76</v>
      </c>
      <c r="F387" s="2" t="s">
        <v>83</v>
      </c>
      <c r="H387" s="2" t="s">
        <v>900</v>
      </c>
      <c r="I387" s="2" t="s">
        <v>32</v>
      </c>
      <c r="J387" s="2" t="s">
        <v>124</v>
      </c>
      <c r="K387" s="2" t="s">
        <v>457</v>
      </c>
      <c r="L387" s="2" t="s">
        <v>919</v>
      </c>
      <c r="M387" s="2" t="s">
        <v>920</v>
      </c>
      <c r="P387" s="2" t="s">
        <v>904</v>
      </c>
    </row>
    <row r="388" outlineLevel="2" spans="1:16">
      <c r="A388" s="1">
        <v>44515</v>
      </c>
      <c r="B388" s="2">
        <v>34</v>
      </c>
      <c r="C388" s="2" t="s">
        <v>37</v>
      </c>
      <c r="D388" s="2">
        <v>0</v>
      </c>
      <c r="E388" s="2" t="s">
        <v>82</v>
      </c>
      <c r="F388" s="2" t="s">
        <v>123</v>
      </c>
      <c r="H388" s="2" t="s">
        <v>900</v>
      </c>
      <c r="I388" s="2" t="s">
        <v>32</v>
      </c>
      <c r="J388" s="2" t="s">
        <v>33</v>
      </c>
      <c r="K388" s="2" t="s">
        <v>34</v>
      </c>
      <c r="L388" s="2" t="s">
        <v>921</v>
      </c>
      <c r="M388" s="2" t="s">
        <v>922</v>
      </c>
      <c r="P388" s="2" t="s">
        <v>904</v>
      </c>
    </row>
    <row r="389" outlineLevel="2" spans="1:16">
      <c r="A389" s="1">
        <v>44516</v>
      </c>
      <c r="B389" s="2">
        <v>39</v>
      </c>
      <c r="C389" s="2" t="s">
        <v>18</v>
      </c>
      <c r="D389" s="2">
        <v>0</v>
      </c>
      <c r="E389" s="2" t="s">
        <v>88</v>
      </c>
      <c r="F389" s="2" t="s">
        <v>207</v>
      </c>
      <c r="H389" s="2" t="s">
        <v>900</v>
      </c>
      <c r="I389" s="2" t="s">
        <v>40</v>
      </c>
      <c r="J389" s="2" t="s">
        <v>41</v>
      </c>
      <c r="K389" s="2" t="s">
        <v>42</v>
      </c>
      <c r="L389" s="2" t="s">
        <v>923</v>
      </c>
      <c r="M389" s="2" t="s">
        <v>924</v>
      </c>
      <c r="P389" s="2" t="s">
        <v>904</v>
      </c>
    </row>
    <row r="390" outlineLevel="2" spans="1:16">
      <c r="A390" s="1">
        <v>44517</v>
      </c>
      <c r="B390" s="2">
        <v>43</v>
      </c>
      <c r="C390" s="2" t="s">
        <v>142</v>
      </c>
      <c r="D390" s="2">
        <v>0</v>
      </c>
      <c r="E390" s="2" t="s">
        <v>19</v>
      </c>
      <c r="F390" s="2" t="s">
        <v>207</v>
      </c>
      <c r="H390" s="2" t="s">
        <v>900</v>
      </c>
      <c r="I390" s="2" t="s">
        <v>46</v>
      </c>
      <c r="J390" s="2" t="s">
        <v>47</v>
      </c>
      <c r="K390" s="2" t="s">
        <v>376</v>
      </c>
      <c r="L390" s="2" t="s">
        <v>925</v>
      </c>
      <c r="M390" s="2" t="s">
        <v>926</v>
      </c>
      <c r="P390" s="2" t="s">
        <v>904</v>
      </c>
    </row>
    <row r="391" outlineLevel="2" spans="1:16">
      <c r="A391" s="1">
        <v>44518</v>
      </c>
      <c r="B391" s="2">
        <v>39</v>
      </c>
      <c r="C391" s="2" t="s">
        <v>18</v>
      </c>
      <c r="D391" s="2">
        <v>1</v>
      </c>
      <c r="E391" s="2" t="s">
        <v>30</v>
      </c>
      <c r="F391" s="2" t="s">
        <v>123</v>
      </c>
      <c r="H391" s="2" t="s">
        <v>900</v>
      </c>
      <c r="I391" s="2" t="s">
        <v>57</v>
      </c>
      <c r="J391" s="2" t="s">
        <v>58</v>
      </c>
      <c r="K391" s="2" t="s">
        <v>337</v>
      </c>
      <c r="L391" s="2" t="s">
        <v>927</v>
      </c>
      <c r="M391" s="2" t="s">
        <v>928</v>
      </c>
      <c r="P391" s="2" t="s">
        <v>904</v>
      </c>
    </row>
    <row r="392" outlineLevel="2" spans="1:16">
      <c r="A392" s="1">
        <v>44519</v>
      </c>
      <c r="B392" s="2">
        <v>7</v>
      </c>
      <c r="C392" s="2" t="s">
        <v>142</v>
      </c>
      <c r="D392" s="2">
        <v>1</v>
      </c>
      <c r="E392" s="2" t="s">
        <v>38</v>
      </c>
      <c r="F392" s="2" t="s">
        <v>83</v>
      </c>
      <c r="H392" s="2" t="s">
        <v>900</v>
      </c>
      <c r="I392" s="2" t="s">
        <v>64</v>
      </c>
      <c r="J392" s="2" t="s">
        <v>199</v>
      </c>
      <c r="K392" s="2" t="s">
        <v>200</v>
      </c>
      <c r="L392" s="2" t="s">
        <v>929</v>
      </c>
      <c r="M392" s="2" t="s">
        <v>930</v>
      </c>
      <c r="P392" s="2" t="s">
        <v>904</v>
      </c>
    </row>
    <row r="393" outlineLevel="2" spans="1:16">
      <c r="A393" s="1">
        <v>44520</v>
      </c>
      <c r="B393" s="2">
        <v>22</v>
      </c>
      <c r="C393" s="2" t="s">
        <v>37</v>
      </c>
      <c r="D393" s="2">
        <v>0</v>
      </c>
      <c r="E393" s="2" t="s">
        <v>45</v>
      </c>
      <c r="F393" s="2" t="s">
        <v>123</v>
      </c>
      <c r="H393" s="2" t="s">
        <v>900</v>
      </c>
      <c r="I393" s="2" t="s">
        <v>46</v>
      </c>
      <c r="J393" s="2" t="s">
        <v>203</v>
      </c>
      <c r="K393" s="2" t="s">
        <v>204</v>
      </c>
      <c r="L393" s="2" t="s">
        <v>931</v>
      </c>
      <c r="M393" s="2" t="s">
        <v>932</v>
      </c>
      <c r="P393" s="2" t="s">
        <v>904</v>
      </c>
    </row>
    <row r="394" outlineLevel="2" spans="1:16">
      <c r="A394" s="1">
        <v>44521</v>
      </c>
      <c r="B394" s="2">
        <v>9</v>
      </c>
      <c r="C394" s="2" t="s">
        <v>75</v>
      </c>
      <c r="D394" s="2">
        <v>1</v>
      </c>
      <c r="E394" s="2" t="s">
        <v>54</v>
      </c>
      <c r="F394" s="2" t="s">
        <v>77</v>
      </c>
      <c r="H394" s="2" t="s">
        <v>900</v>
      </c>
      <c r="I394" s="2" t="s">
        <v>166</v>
      </c>
      <c r="J394" s="2" t="s">
        <v>208</v>
      </c>
      <c r="K394" s="2" t="s">
        <v>209</v>
      </c>
      <c r="L394" s="2" t="s">
        <v>933</v>
      </c>
      <c r="M394" s="2" t="s">
        <v>934</v>
      </c>
      <c r="P394" s="2" t="s">
        <v>904</v>
      </c>
    </row>
    <row r="395" outlineLevel="1" spans="7:16">
      <c r="G395" s="5"/>
      <c r="O395" s="5" t="s">
        <v>15</v>
      </c>
      <c r="P395" s="2">
        <f>SUBTOTAL(3,P396)</f>
        <v>0</v>
      </c>
    </row>
    <row r="396" outlineLevel="2" spans="7:8">
      <c r="G396" s="5" t="s">
        <v>935</v>
      </c>
      <c r="H396" s="2">
        <f>SUBTOTAL(3,H398:H412)</f>
        <v>15</v>
      </c>
    </row>
    <row r="397" outlineLevel="1" spans="15:16">
      <c r="O397" s="5" t="s">
        <v>899</v>
      </c>
      <c r="P397" s="2">
        <f>SUBTOTAL(3,P398:P412)</f>
        <v>15</v>
      </c>
    </row>
    <row r="398" outlineLevel="2" spans="1:16">
      <c r="A398" s="1">
        <v>44522</v>
      </c>
      <c r="B398" s="2">
        <v>38</v>
      </c>
      <c r="C398" s="2" t="s">
        <v>98</v>
      </c>
      <c r="D398" s="2">
        <v>1</v>
      </c>
      <c r="E398" s="2" t="s">
        <v>19</v>
      </c>
      <c r="F398" s="2" t="s">
        <v>123</v>
      </c>
      <c r="H398" s="2" t="s">
        <v>936</v>
      </c>
      <c r="I398" s="2" t="s">
        <v>57</v>
      </c>
      <c r="J398" s="2" t="s">
        <v>78</v>
      </c>
      <c r="K398" s="2" t="s">
        <v>79</v>
      </c>
      <c r="L398" s="2" t="s">
        <v>937</v>
      </c>
      <c r="M398" s="2" t="s">
        <v>938</v>
      </c>
      <c r="P398" s="2" t="s">
        <v>904</v>
      </c>
    </row>
    <row r="399" outlineLevel="2" spans="1:16">
      <c r="A399" s="1">
        <v>44523</v>
      </c>
      <c r="B399" s="2">
        <v>44</v>
      </c>
      <c r="C399" s="2" t="s">
        <v>69</v>
      </c>
      <c r="D399" s="2">
        <v>1</v>
      </c>
      <c r="E399" s="2" t="s">
        <v>70</v>
      </c>
      <c r="F399" s="2" t="s">
        <v>83</v>
      </c>
      <c r="H399" s="2" t="s">
        <v>936</v>
      </c>
      <c r="I399" s="2" t="s">
        <v>22</v>
      </c>
      <c r="J399" s="2" t="s">
        <v>84</v>
      </c>
      <c r="K399" s="2" t="s">
        <v>85</v>
      </c>
      <c r="L399" s="2" t="s">
        <v>939</v>
      </c>
      <c r="M399" s="2" t="s">
        <v>940</v>
      </c>
      <c r="P399" s="2" t="s">
        <v>904</v>
      </c>
    </row>
    <row r="400" outlineLevel="2" spans="1:16">
      <c r="A400" s="1">
        <v>44524</v>
      </c>
      <c r="B400" s="2">
        <v>30</v>
      </c>
      <c r="C400" s="2" t="s">
        <v>29</v>
      </c>
      <c r="D400" s="2">
        <v>0</v>
      </c>
      <c r="E400" s="2" t="s">
        <v>76</v>
      </c>
      <c r="F400" s="2" t="s">
        <v>55</v>
      </c>
      <c r="H400" s="2" t="s">
        <v>936</v>
      </c>
      <c r="I400" s="2" t="s">
        <v>40</v>
      </c>
      <c r="J400" s="2" t="s">
        <v>89</v>
      </c>
      <c r="K400" s="2" t="s">
        <v>90</v>
      </c>
      <c r="L400" s="2" t="s">
        <v>941</v>
      </c>
      <c r="M400" s="2" t="s">
        <v>942</v>
      </c>
      <c r="P400" s="2" t="s">
        <v>904</v>
      </c>
    </row>
    <row r="401" outlineLevel="2" spans="1:16">
      <c r="A401" s="1">
        <v>44525</v>
      </c>
      <c r="B401" s="2">
        <v>35</v>
      </c>
      <c r="C401" s="2" t="s">
        <v>53</v>
      </c>
      <c r="D401" s="2">
        <v>0</v>
      </c>
      <c r="E401" s="2" t="s">
        <v>82</v>
      </c>
      <c r="F401" s="2" t="s">
        <v>39</v>
      </c>
      <c r="H401" s="2" t="s">
        <v>936</v>
      </c>
      <c r="I401" s="2" t="s">
        <v>93</v>
      </c>
      <c r="J401" s="2" t="s">
        <v>94</v>
      </c>
      <c r="K401" s="2" t="s">
        <v>95</v>
      </c>
      <c r="L401" s="2" t="s">
        <v>943</v>
      </c>
      <c r="M401" s="2" t="s">
        <v>944</v>
      </c>
      <c r="P401" s="2" t="s">
        <v>904</v>
      </c>
    </row>
    <row r="402" outlineLevel="2" spans="1:16">
      <c r="A402" s="1">
        <v>44526</v>
      </c>
      <c r="B402" s="2">
        <v>6</v>
      </c>
      <c r="C402" s="2" t="s">
        <v>29</v>
      </c>
      <c r="D402" s="2">
        <v>1</v>
      </c>
      <c r="E402" s="2" t="s">
        <v>88</v>
      </c>
      <c r="F402" s="2" t="s">
        <v>123</v>
      </c>
      <c r="H402" s="2" t="s">
        <v>936</v>
      </c>
      <c r="I402" s="2" t="s">
        <v>22</v>
      </c>
      <c r="J402" s="2" t="s">
        <v>99</v>
      </c>
      <c r="K402" s="2" t="s">
        <v>292</v>
      </c>
      <c r="L402" s="2" t="s">
        <v>945</v>
      </c>
      <c r="M402" s="2" t="s">
        <v>946</v>
      </c>
      <c r="P402" s="2" t="s">
        <v>904</v>
      </c>
    </row>
    <row r="403" outlineLevel="2" spans="1:16">
      <c r="A403" s="1">
        <v>44527</v>
      </c>
      <c r="B403" s="2">
        <v>39</v>
      </c>
      <c r="C403" s="2" t="s">
        <v>18</v>
      </c>
      <c r="D403" s="2">
        <v>0</v>
      </c>
      <c r="E403" s="2" t="s">
        <v>19</v>
      </c>
      <c r="F403" s="2" t="s">
        <v>77</v>
      </c>
      <c r="H403" s="2" t="s">
        <v>936</v>
      </c>
      <c r="I403" s="2" t="s">
        <v>40</v>
      </c>
      <c r="J403" s="2" t="s">
        <v>41</v>
      </c>
      <c r="K403" s="2" t="s">
        <v>42</v>
      </c>
      <c r="L403" s="2" t="s">
        <v>947</v>
      </c>
      <c r="M403" s="2" t="s">
        <v>948</v>
      </c>
      <c r="P403" s="2" t="s">
        <v>904</v>
      </c>
    </row>
    <row r="404" outlineLevel="2" spans="1:16">
      <c r="A404" s="1">
        <v>44528</v>
      </c>
      <c r="B404" s="2">
        <v>3</v>
      </c>
      <c r="C404" s="2" t="s">
        <v>18</v>
      </c>
      <c r="D404" s="2">
        <v>0</v>
      </c>
      <c r="E404" s="2" t="s">
        <v>30</v>
      </c>
      <c r="F404" s="2" t="s">
        <v>77</v>
      </c>
      <c r="H404" s="2" t="s">
        <v>936</v>
      </c>
      <c r="I404" s="2" t="s">
        <v>46</v>
      </c>
      <c r="J404" s="2" t="s">
        <v>47</v>
      </c>
      <c r="K404" s="2" t="s">
        <v>376</v>
      </c>
      <c r="L404" s="2" t="s">
        <v>949</v>
      </c>
      <c r="M404" s="2" t="s">
        <v>950</v>
      </c>
      <c r="P404" s="2" t="s">
        <v>904</v>
      </c>
    </row>
    <row r="405" outlineLevel="2" spans="1:16">
      <c r="A405" s="1">
        <v>44529</v>
      </c>
      <c r="B405" s="2">
        <v>32</v>
      </c>
      <c r="C405" s="2" t="s">
        <v>69</v>
      </c>
      <c r="D405" s="2">
        <v>1</v>
      </c>
      <c r="E405" s="2" t="s">
        <v>38</v>
      </c>
      <c r="F405" s="2" t="s">
        <v>83</v>
      </c>
      <c r="H405" s="2" t="s">
        <v>936</v>
      </c>
      <c r="I405" s="2" t="s">
        <v>57</v>
      </c>
      <c r="J405" s="2" t="s">
        <v>58</v>
      </c>
      <c r="K405" s="2" t="s">
        <v>337</v>
      </c>
      <c r="L405" s="2" t="s">
        <v>951</v>
      </c>
      <c r="M405" s="2" t="s">
        <v>952</v>
      </c>
      <c r="P405" s="2" t="s">
        <v>904</v>
      </c>
    </row>
    <row r="406" outlineLevel="2" spans="1:16">
      <c r="A406" s="1">
        <v>44530</v>
      </c>
      <c r="B406" s="2">
        <v>37</v>
      </c>
      <c r="C406" s="2" t="s">
        <v>255</v>
      </c>
      <c r="D406" s="2">
        <v>1</v>
      </c>
      <c r="E406" s="2" t="s">
        <v>45</v>
      </c>
      <c r="F406" s="2" t="s">
        <v>123</v>
      </c>
      <c r="H406" s="2" t="s">
        <v>936</v>
      </c>
      <c r="I406" s="2" t="s">
        <v>64</v>
      </c>
      <c r="J406" s="2" t="s">
        <v>199</v>
      </c>
      <c r="K406" s="2" t="s">
        <v>200</v>
      </c>
      <c r="L406" s="2" t="s">
        <v>953</v>
      </c>
      <c r="M406" s="2" t="s">
        <v>954</v>
      </c>
      <c r="P406" s="2" t="s">
        <v>904</v>
      </c>
    </row>
    <row r="407" outlineLevel="2" spans="1:16">
      <c r="A407" s="1">
        <v>44531</v>
      </c>
      <c r="B407" s="2">
        <v>37</v>
      </c>
      <c r="C407" s="2" t="s">
        <v>255</v>
      </c>
      <c r="D407" s="2">
        <v>0</v>
      </c>
      <c r="E407" s="2" t="s">
        <v>54</v>
      </c>
      <c r="F407" s="2" t="s">
        <v>83</v>
      </c>
      <c r="H407" s="2" t="s">
        <v>936</v>
      </c>
      <c r="I407" s="2" t="s">
        <v>46</v>
      </c>
      <c r="J407" s="2" t="s">
        <v>203</v>
      </c>
      <c r="K407" s="2" t="s">
        <v>204</v>
      </c>
      <c r="L407" s="2" t="s">
        <v>955</v>
      </c>
      <c r="M407" s="2" t="s">
        <v>956</v>
      </c>
      <c r="P407" s="2" t="s">
        <v>904</v>
      </c>
    </row>
    <row r="408" outlineLevel="2" spans="1:16">
      <c r="A408" s="1">
        <v>44532</v>
      </c>
      <c r="B408" s="2">
        <v>2</v>
      </c>
      <c r="C408" s="2" t="s">
        <v>98</v>
      </c>
      <c r="D408" s="2">
        <v>1</v>
      </c>
      <c r="E408" s="2" t="s">
        <v>30</v>
      </c>
      <c r="F408" s="2" t="s">
        <v>55</v>
      </c>
      <c r="H408" s="2" t="s">
        <v>936</v>
      </c>
      <c r="I408" s="2" t="s">
        <v>166</v>
      </c>
      <c r="J408" s="2" t="s">
        <v>208</v>
      </c>
      <c r="K408" s="2" t="s">
        <v>712</v>
      </c>
      <c r="L408" s="2" t="s">
        <v>957</v>
      </c>
      <c r="M408" s="2" t="s">
        <v>958</v>
      </c>
      <c r="P408" s="2" t="s">
        <v>904</v>
      </c>
    </row>
    <row r="409" outlineLevel="2" spans="1:16">
      <c r="A409" s="1">
        <v>44533</v>
      </c>
      <c r="B409" s="2">
        <v>7</v>
      </c>
      <c r="C409" s="2" t="s">
        <v>142</v>
      </c>
      <c r="D409" s="2">
        <v>1</v>
      </c>
      <c r="E409" s="2" t="s">
        <v>70</v>
      </c>
      <c r="F409" s="2" t="s">
        <v>77</v>
      </c>
      <c r="H409" s="2" t="s">
        <v>936</v>
      </c>
      <c r="I409" s="2" t="s">
        <v>57</v>
      </c>
      <c r="J409" s="2" t="s">
        <v>78</v>
      </c>
      <c r="K409" s="2" t="s">
        <v>959</v>
      </c>
      <c r="L409" s="2" t="s">
        <v>960</v>
      </c>
      <c r="M409" s="2" t="s">
        <v>961</v>
      </c>
      <c r="P409" s="2" t="s">
        <v>904</v>
      </c>
    </row>
    <row r="410" outlineLevel="2" spans="1:16">
      <c r="A410" s="1">
        <v>44534</v>
      </c>
      <c r="B410" s="2">
        <v>18</v>
      </c>
      <c r="C410" s="2" t="s">
        <v>29</v>
      </c>
      <c r="D410" s="2">
        <v>1</v>
      </c>
      <c r="E410" s="2" t="s">
        <v>76</v>
      </c>
      <c r="F410" s="2" t="s">
        <v>123</v>
      </c>
      <c r="H410" s="2" t="s">
        <v>936</v>
      </c>
      <c r="I410" s="2" t="s">
        <v>22</v>
      </c>
      <c r="J410" s="2" t="s">
        <v>99</v>
      </c>
      <c r="K410" s="2" t="s">
        <v>100</v>
      </c>
      <c r="L410" s="2" t="s">
        <v>962</v>
      </c>
      <c r="M410" s="2" t="s">
        <v>963</v>
      </c>
      <c r="P410" s="2" t="s">
        <v>904</v>
      </c>
    </row>
    <row r="411" outlineLevel="2" spans="1:16">
      <c r="A411" s="1">
        <v>44535</v>
      </c>
      <c r="B411" s="2">
        <v>49</v>
      </c>
      <c r="C411" s="2" t="s">
        <v>255</v>
      </c>
      <c r="D411" s="2">
        <v>0</v>
      </c>
      <c r="E411" s="2" t="s">
        <v>82</v>
      </c>
      <c r="F411" s="2" t="s">
        <v>31</v>
      </c>
      <c r="H411" s="2" t="s">
        <v>936</v>
      </c>
      <c r="I411" s="2" t="s">
        <v>40</v>
      </c>
      <c r="J411" s="2" t="s">
        <v>41</v>
      </c>
      <c r="K411" s="2" t="s">
        <v>521</v>
      </c>
      <c r="L411" s="2" t="s">
        <v>964</v>
      </c>
      <c r="M411" s="2" t="s">
        <v>965</v>
      </c>
      <c r="P411" s="2" t="s">
        <v>904</v>
      </c>
    </row>
    <row r="412" outlineLevel="2" spans="1:16">
      <c r="A412" s="1">
        <v>44536</v>
      </c>
      <c r="B412" s="2">
        <v>25</v>
      </c>
      <c r="C412" s="2" t="s">
        <v>255</v>
      </c>
      <c r="D412" s="2">
        <v>0</v>
      </c>
      <c r="E412" s="2" t="s">
        <v>88</v>
      </c>
      <c r="F412" s="2" t="s">
        <v>83</v>
      </c>
      <c r="H412" s="2" t="s">
        <v>936</v>
      </c>
      <c r="I412" s="2" t="s">
        <v>46</v>
      </c>
      <c r="J412" s="2" t="s">
        <v>71</v>
      </c>
      <c r="K412" s="2" t="s">
        <v>524</v>
      </c>
      <c r="L412" s="2" t="s">
        <v>966</v>
      </c>
      <c r="M412" s="2" t="s">
        <v>967</v>
      </c>
      <c r="P412" s="2" t="s">
        <v>904</v>
      </c>
    </row>
    <row r="413" outlineLevel="1" spans="7:16">
      <c r="G413" s="5"/>
      <c r="O413" s="5" t="s">
        <v>15</v>
      </c>
      <c r="P413" s="2">
        <f>SUBTOTAL(3,P414)</f>
        <v>0</v>
      </c>
    </row>
    <row r="414" outlineLevel="2" spans="7:8">
      <c r="G414" s="5" t="s">
        <v>968</v>
      </c>
      <c r="H414" s="2">
        <f>SUBTOTAL(3,H416:H429)</f>
        <v>14</v>
      </c>
    </row>
    <row r="415" outlineLevel="1" spans="15:16">
      <c r="O415" s="5" t="s">
        <v>969</v>
      </c>
      <c r="P415" s="2">
        <f>SUBTOTAL(3,P416:P429)</f>
        <v>14</v>
      </c>
    </row>
    <row r="416" outlineLevel="2" spans="1:16">
      <c r="A416" s="1">
        <v>44537</v>
      </c>
      <c r="B416" s="2">
        <v>43</v>
      </c>
      <c r="C416" s="2" t="s">
        <v>142</v>
      </c>
      <c r="D416" s="2">
        <v>1</v>
      </c>
      <c r="E416" s="2" t="s">
        <v>19</v>
      </c>
      <c r="F416" s="2" t="s">
        <v>83</v>
      </c>
      <c r="H416" s="2" t="s">
        <v>970</v>
      </c>
      <c r="I416" s="2" t="s">
        <v>57</v>
      </c>
      <c r="J416" s="2" t="s">
        <v>78</v>
      </c>
      <c r="K416" s="2" t="s">
        <v>527</v>
      </c>
      <c r="L416" s="2" t="s">
        <v>971</v>
      </c>
      <c r="M416" s="2" t="s">
        <v>972</v>
      </c>
      <c r="N416" s="2" t="s">
        <v>973</v>
      </c>
      <c r="P416" s="2" t="s">
        <v>974</v>
      </c>
    </row>
    <row r="417" outlineLevel="2" spans="1:16">
      <c r="A417" s="1">
        <v>44538</v>
      </c>
      <c r="B417" s="2">
        <v>46</v>
      </c>
      <c r="C417" s="2" t="s">
        <v>37</v>
      </c>
      <c r="D417" s="2">
        <v>1</v>
      </c>
      <c r="E417" s="2" t="s">
        <v>30</v>
      </c>
      <c r="F417" s="2" t="s">
        <v>207</v>
      </c>
      <c r="H417" s="2" t="s">
        <v>970</v>
      </c>
      <c r="I417" s="2" t="s">
        <v>22</v>
      </c>
      <c r="J417" s="2" t="s">
        <v>99</v>
      </c>
      <c r="K417" s="2" t="s">
        <v>488</v>
      </c>
      <c r="L417" s="2" t="s">
        <v>975</v>
      </c>
      <c r="M417" s="2" t="s">
        <v>976</v>
      </c>
      <c r="P417" s="2" t="s">
        <v>974</v>
      </c>
    </row>
    <row r="418" outlineLevel="2" spans="1:16">
      <c r="A418" s="1">
        <v>44539</v>
      </c>
      <c r="B418" s="2">
        <v>33</v>
      </c>
      <c r="C418" s="2" t="s">
        <v>75</v>
      </c>
      <c r="D418" s="2">
        <v>0</v>
      </c>
      <c r="E418" s="2" t="s">
        <v>38</v>
      </c>
      <c r="F418" s="2" t="s">
        <v>123</v>
      </c>
      <c r="H418" s="2" t="s">
        <v>970</v>
      </c>
      <c r="I418" s="2" t="s">
        <v>40</v>
      </c>
      <c r="J418" s="2" t="s">
        <v>157</v>
      </c>
      <c r="K418" s="2" t="s">
        <v>493</v>
      </c>
      <c r="L418" s="2" t="s">
        <v>977</v>
      </c>
      <c r="M418" s="2" t="s">
        <v>978</v>
      </c>
      <c r="P418" s="2" t="s">
        <v>974</v>
      </c>
    </row>
    <row r="419" outlineLevel="2" spans="1:16">
      <c r="A419" s="1">
        <v>44540</v>
      </c>
      <c r="B419" s="2">
        <v>1</v>
      </c>
      <c r="C419" s="2" t="s">
        <v>255</v>
      </c>
      <c r="D419" s="2">
        <v>0</v>
      </c>
      <c r="E419" s="2" t="s">
        <v>45</v>
      </c>
      <c r="F419" s="2" t="s">
        <v>83</v>
      </c>
      <c r="H419" s="2" t="s">
        <v>970</v>
      </c>
      <c r="I419" s="2" t="s">
        <v>46</v>
      </c>
      <c r="J419" s="2" t="s">
        <v>203</v>
      </c>
      <c r="K419" s="2" t="s">
        <v>204</v>
      </c>
      <c r="L419" s="2" t="s">
        <v>979</v>
      </c>
      <c r="M419" s="2" t="s">
        <v>980</v>
      </c>
      <c r="P419" s="2" t="s">
        <v>974</v>
      </c>
    </row>
    <row r="420" outlineLevel="2" spans="1:16">
      <c r="A420" s="1">
        <v>44541</v>
      </c>
      <c r="B420" s="2">
        <v>39</v>
      </c>
      <c r="C420" s="2" t="s">
        <v>18</v>
      </c>
      <c r="D420" s="2">
        <v>1</v>
      </c>
      <c r="E420" s="2" t="s">
        <v>54</v>
      </c>
      <c r="F420" s="2" t="s">
        <v>123</v>
      </c>
      <c r="H420" s="2" t="s">
        <v>970</v>
      </c>
      <c r="I420" s="2" t="s">
        <v>166</v>
      </c>
      <c r="J420" s="2" t="s">
        <v>208</v>
      </c>
      <c r="K420" s="2" t="s">
        <v>712</v>
      </c>
      <c r="L420" s="2" t="s">
        <v>981</v>
      </c>
      <c r="M420" s="2" t="s">
        <v>982</v>
      </c>
      <c r="P420" s="2" t="s">
        <v>974</v>
      </c>
    </row>
    <row r="421" outlineLevel="2" spans="1:16">
      <c r="A421" s="1">
        <v>44542</v>
      </c>
      <c r="B421" s="2">
        <v>11</v>
      </c>
      <c r="C421" s="2" t="s">
        <v>53</v>
      </c>
      <c r="D421" s="2">
        <v>1</v>
      </c>
      <c r="E421" s="2" t="s">
        <v>38</v>
      </c>
      <c r="F421" s="2" t="s">
        <v>55</v>
      </c>
      <c r="H421" s="2" t="s">
        <v>970</v>
      </c>
      <c r="I421" s="2" t="s">
        <v>57</v>
      </c>
      <c r="J421" s="2" t="s">
        <v>78</v>
      </c>
      <c r="K421" s="2" t="s">
        <v>527</v>
      </c>
      <c r="L421" s="2" t="s">
        <v>983</v>
      </c>
      <c r="M421" s="2" t="s">
        <v>984</v>
      </c>
      <c r="P421" s="2" t="s">
        <v>974</v>
      </c>
    </row>
    <row r="422" outlineLevel="2" spans="1:16">
      <c r="A422" s="1">
        <v>44543</v>
      </c>
      <c r="B422" s="2">
        <v>37</v>
      </c>
      <c r="C422" s="2" t="s">
        <v>255</v>
      </c>
      <c r="D422" s="2">
        <v>1</v>
      </c>
      <c r="E422" s="2" t="s">
        <v>70</v>
      </c>
      <c r="F422" s="2" t="s">
        <v>55</v>
      </c>
      <c r="H422" s="2" t="s">
        <v>970</v>
      </c>
      <c r="I422" s="2" t="s">
        <v>22</v>
      </c>
      <c r="J422" s="2" t="s">
        <v>99</v>
      </c>
      <c r="K422" s="2" t="s">
        <v>311</v>
      </c>
      <c r="L422" s="2" t="s">
        <v>985</v>
      </c>
      <c r="M422" s="2" t="s">
        <v>986</v>
      </c>
      <c r="P422" s="2" t="s">
        <v>974</v>
      </c>
    </row>
    <row r="423" outlineLevel="2" spans="1:16">
      <c r="A423" s="1">
        <v>44544</v>
      </c>
      <c r="B423" s="2">
        <v>8</v>
      </c>
      <c r="C423" s="2" t="s">
        <v>69</v>
      </c>
      <c r="D423" s="2">
        <v>0</v>
      </c>
      <c r="E423" s="2" t="s">
        <v>76</v>
      </c>
      <c r="F423" s="2" t="s">
        <v>207</v>
      </c>
      <c r="H423" s="2" t="s">
        <v>970</v>
      </c>
      <c r="I423" s="2" t="s">
        <v>40</v>
      </c>
      <c r="J423" s="2" t="s">
        <v>157</v>
      </c>
      <c r="K423" s="2" t="s">
        <v>158</v>
      </c>
      <c r="L423" s="2" t="s">
        <v>987</v>
      </c>
      <c r="M423" s="2" t="s">
        <v>988</v>
      </c>
      <c r="P423" s="2" t="s">
        <v>974</v>
      </c>
    </row>
    <row r="424" outlineLevel="2" spans="1:16">
      <c r="A424" s="1">
        <v>44545</v>
      </c>
      <c r="B424" s="2">
        <v>38</v>
      </c>
      <c r="C424" s="2" t="s">
        <v>98</v>
      </c>
      <c r="D424" s="2">
        <v>0</v>
      </c>
      <c r="E424" s="2" t="s">
        <v>82</v>
      </c>
      <c r="F424" s="2" t="s">
        <v>83</v>
      </c>
      <c r="H424" s="2" t="s">
        <v>970</v>
      </c>
      <c r="I424" s="2" t="s">
        <v>46</v>
      </c>
      <c r="J424" s="2" t="s">
        <v>161</v>
      </c>
      <c r="K424" s="2" t="s">
        <v>162</v>
      </c>
      <c r="L424" s="2" t="s">
        <v>989</v>
      </c>
      <c r="M424" s="2" t="s">
        <v>990</v>
      </c>
      <c r="P424" s="2" t="s">
        <v>974</v>
      </c>
    </row>
    <row r="425" outlineLevel="2" spans="1:16">
      <c r="A425" s="1">
        <v>44546</v>
      </c>
      <c r="B425" s="2">
        <v>48</v>
      </c>
      <c r="C425" s="2" t="s">
        <v>114</v>
      </c>
      <c r="D425" s="2">
        <v>1</v>
      </c>
      <c r="E425" s="2" t="s">
        <v>88</v>
      </c>
      <c r="F425" s="2" t="s">
        <v>55</v>
      </c>
      <c r="H425" s="2" t="s">
        <v>970</v>
      </c>
      <c r="I425" s="2" t="s">
        <v>166</v>
      </c>
      <c r="J425" s="2" t="s">
        <v>167</v>
      </c>
      <c r="K425" s="2" t="s">
        <v>168</v>
      </c>
      <c r="L425" s="2" t="s">
        <v>991</v>
      </c>
      <c r="M425" s="2" t="s">
        <v>992</v>
      </c>
      <c r="P425" s="2" t="s">
        <v>974</v>
      </c>
    </row>
    <row r="426" outlineLevel="2" spans="1:16">
      <c r="A426" s="1">
        <v>44547</v>
      </c>
      <c r="B426" s="2">
        <v>45</v>
      </c>
      <c r="C426" s="2" t="s">
        <v>75</v>
      </c>
      <c r="D426" s="2">
        <v>1</v>
      </c>
      <c r="E426" s="2" t="s">
        <v>19</v>
      </c>
      <c r="F426" s="2" t="s">
        <v>83</v>
      </c>
      <c r="H426" s="2" t="s">
        <v>970</v>
      </c>
      <c r="I426" s="2" t="s">
        <v>166</v>
      </c>
      <c r="J426" s="2" t="s">
        <v>171</v>
      </c>
      <c r="K426" s="2" t="s">
        <v>334</v>
      </c>
      <c r="L426" s="2" t="s">
        <v>993</v>
      </c>
      <c r="M426" s="2" t="s">
        <v>994</v>
      </c>
      <c r="P426" s="2" t="s">
        <v>974</v>
      </c>
    </row>
    <row r="427" outlineLevel="2" spans="1:16">
      <c r="A427" s="1">
        <v>44548</v>
      </c>
      <c r="B427" s="2">
        <v>25</v>
      </c>
      <c r="C427" s="2" t="s">
        <v>255</v>
      </c>
      <c r="D427" s="2">
        <v>1</v>
      </c>
      <c r="E427" s="2" t="s">
        <v>30</v>
      </c>
      <c r="F427" s="2" t="s">
        <v>123</v>
      </c>
      <c r="H427" s="2" t="s">
        <v>970</v>
      </c>
      <c r="I427" s="2" t="s">
        <v>57</v>
      </c>
      <c r="J427" s="2" t="s">
        <v>58</v>
      </c>
      <c r="K427" s="2" t="s">
        <v>650</v>
      </c>
      <c r="L427" s="2" t="s">
        <v>995</v>
      </c>
      <c r="M427" s="2" t="s">
        <v>996</v>
      </c>
      <c r="P427" s="2" t="s">
        <v>974</v>
      </c>
    </row>
    <row r="428" outlineLevel="2" spans="1:16">
      <c r="A428" s="1">
        <v>44549</v>
      </c>
      <c r="B428" s="2">
        <v>18</v>
      </c>
      <c r="C428" s="2" t="s">
        <v>29</v>
      </c>
      <c r="D428" s="2">
        <v>1</v>
      </c>
      <c r="E428" s="2" t="s">
        <v>38</v>
      </c>
      <c r="F428" s="2" t="s">
        <v>77</v>
      </c>
      <c r="H428" s="2" t="s">
        <v>970</v>
      </c>
      <c r="I428" s="2" t="s">
        <v>64</v>
      </c>
      <c r="J428" s="2" t="s">
        <v>199</v>
      </c>
      <c r="K428" s="2" t="s">
        <v>653</v>
      </c>
      <c r="L428" s="2" t="s">
        <v>997</v>
      </c>
      <c r="M428" s="2" t="s">
        <v>998</v>
      </c>
      <c r="P428" s="2" t="s">
        <v>974</v>
      </c>
    </row>
    <row r="429" outlineLevel="2" spans="1:16">
      <c r="A429" s="1">
        <v>44550</v>
      </c>
      <c r="B429" s="2">
        <v>14</v>
      </c>
      <c r="C429" s="2" t="s">
        <v>98</v>
      </c>
      <c r="D429" s="2">
        <v>0</v>
      </c>
      <c r="E429" s="2" t="s">
        <v>45</v>
      </c>
      <c r="F429" s="2" t="s">
        <v>77</v>
      </c>
      <c r="H429" s="2" t="s">
        <v>970</v>
      </c>
      <c r="I429" s="2" t="s">
        <v>46</v>
      </c>
      <c r="J429" s="2" t="s">
        <v>161</v>
      </c>
      <c r="K429" s="2" t="s">
        <v>317</v>
      </c>
      <c r="L429" s="2" t="s">
        <v>999</v>
      </c>
      <c r="M429" s="2" t="s">
        <v>1000</v>
      </c>
      <c r="P429" s="2" t="s">
        <v>974</v>
      </c>
    </row>
    <row r="430" outlineLevel="1" spans="7:16">
      <c r="G430" s="5"/>
      <c r="O430" s="5" t="s">
        <v>15</v>
      </c>
      <c r="P430" s="2">
        <f>SUBTOTAL(3,P431)</f>
        <v>0</v>
      </c>
    </row>
    <row r="431" outlineLevel="2" spans="7:8">
      <c r="G431" s="5" t="s">
        <v>16</v>
      </c>
      <c r="H431" s="2">
        <f>SUBTOTAL(3,H433:H447)</f>
        <v>15</v>
      </c>
    </row>
    <row r="432" outlineLevel="1" spans="15:16">
      <c r="O432" s="5" t="s">
        <v>969</v>
      </c>
      <c r="P432" s="2">
        <f>SUBTOTAL(3,P433:P447)</f>
        <v>15</v>
      </c>
    </row>
    <row r="433" outlineLevel="2" spans="1:16">
      <c r="A433" s="1">
        <v>44551</v>
      </c>
      <c r="B433" s="2">
        <v>43</v>
      </c>
      <c r="C433" s="2" t="s">
        <v>142</v>
      </c>
      <c r="D433" s="2">
        <v>1</v>
      </c>
      <c r="E433" s="2" t="s">
        <v>54</v>
      </c>
      <c r="F433" s="2" t="s">
        <v>31</v>
      </c>
      <c r="H433" s="2" t="s">
        <v>21</v>
      </c>
      <c r="I433" s="2" t="s">
        <v>166</v>
      </c>
      <c r="J433" s="2" t="s">
        <v>320</v>
      </c>
      <c r="K433" s="2" t="s">
        <v>321</v>
      </c>
      <c r="L433" s="2" t="s">
        <v>1001</v>
      </c>
      <c r="M433" s="2" t="s">
        <v>1002</v>
      </c>
      <c r="P433" s="2" t="s">
        <v>974</v>
      </c>
    </row>
    <row r="434" outlineLevel="2" spans="1:16">
      <c r="A434" s="1">
        <v>44552</v>
      </c>
      <c r="B434" s="2">
        <v>44</v>
      </c>
      <c r="C434" s="2" t="s">
        <v>69</v>
      </c>
      <c r="D434" s="2">
        <v>1</v>
      </c>
      <c r="E434" s="2" t="s">
        <v>45</v>
      </c>
      <c r="F434" s="2" t="s">
        <v>31</v>
      </c>
      <c r="H434" s="2" t="s">
        <v>21</v>
      </c>
      <c r="I434" s="2" t="s">
        <v>166</v>
      </c>
      <c r="J434" s="2" t="s">
        <v>320</v>
      </c>
      <c r="K434" s="2" t="s">
        <v>321</v>
      </c>
      <c r="L434" s="2" t="s">
        <v>1003</v>
      </c>
      <c r="M434" s="2" t="s">
        <v>1004</v>
      </c>
      <c r="P434" s="2" t="s">
        <v>974</v>
      </c>
    </row>
    <row r="435" outlineLevel="2" spans="1:16">
      <c r="A435" s="1">
        <v>44553</v>
      </c>
      <c r="B435" s="2">
        <v>46</v>
      </c>
      <c r="C435" s="2" t="s">
        <v>37</v>
      </c>
      <c r="D435" s="2">
        <v>1</v>
      </c>
      <c r="E435" s="2" t="s">
        <v>70</v>
      </c>
      <c r="F435" s="2" t="s">
        <v>55</v>
      </c>
      <c r="H435" s="2" t="s">
        <v>21</v>
      </c>
      <c r="I435" s="2" t="s">
        <v>166</v>
      </c>
      <c r="J435" s="2" t="s">
        <v>320</v>
      </c>
      <c r="K435" s="2" t="s">
        <v>324</v>
      </c>
      <c r="L435" s="2" t="s">
        <v>1005</v>
      </c>
      <c r="M435" s="2" t="s">
        <v>1006</v>
      </c>
      <c r="P435" s="2" t="s">
        <v>974</v>
      </c>
    </row>
    <row r="436" outlineLevel="2" spans="1:16">
      <c r="A436" s="1">
        <v>44554</v>
      </c>
      <c r="B436" s="2">
        <v>17</v>
      </c>
      <c r="C436" s="2" t="s">
        <v>165</v>
      </c>
      <c r="D436" s="2">
        <v>1</v>
      </c>
      <c r="E436" s="2" t="s">
        <v>76</v>
      </c>
      <c r="F436" s="2" t="s">
        <v>39</v>
      </c>
      <c r="H436" s="2" t="s">
        <v>21</v>
      </c>
      <c r="I436" s="2" t="s">
        <v>166</v>
      </c>
      <c r="J436" s="2" t="s">
        <v>320</v>
      </c>
      <c r="K436" s="2" t="s">
        <v>438</v>
      </c>
      <c r="L436" s="2" t="s">
        <v>1007</v>
      </c>
      <c r="M436" s="2" t="s">
        <v>1008</v>
      </c>
      <c r="P436" s="2" t="s">
        <v>974</v>
      </c>
    </row>
    <row r="437" outlineLevel="2" spans="1:16">
      <c r="A437" s="1">
        <v>44555</v>
      </c>
      <c r="B437" s="2">
        <v>22</v>
      </c>
      <c r="C437" s="2" t="s">
        <v>37</v>
      </c>
      <c r="D437" s="2">
        <v>1</v>
      </c>
      <c r="E437" s="2" t="s">
        <v>82</v>
      </c>
      <c r="F437" s="2" t="s">
        <v>31</v>
      </c>
      <c r="H437" s="2" t="s">
        <v>21</v>
      </c>
      <c r="I437" s="2" t="s">
        <v>166</v>
      </c>
      <c r="J437" s="2" t="s">
        <v>167</v>
      </c>
      <c r="K437" s="2" t="s">
        <v>441</v>
      </c>
      <c r="L437" s="2" t="s">
        <v>1009</v>
      </c>
      <c r="M437" s="2" t="s">
        <v>1010</v>
      </c>
      <c r="P437" s="2" t="s">
        <v>974</v>
      </c>
    </row>
    <row r="438" outlineLevel="2" spans="1:16">
      <c r="A438" s="1">
        <v>44556</v>
      </c>
      <c r="B438" s="2">
        <v>32</v>
      </c>
      <c r="C438" s="2" t="s">
        <v>69</v>
      </c>
      <c r="D438" s="2">
        <v>1</v>
      </c>
      <c r="E438" s="2" t="s">
        <v>88</v>
      </c>
      <c r="F438" s="2" t="s">
        <v>20</v>
      </c>
      <c r="H438" s="2" t="s">
        <v>21</v>
      </c>
      <c r="I438" s="2" t="s">
        <v>166</v>
      </c>
      <c r="J438" s="2" t="s">
        <v>208</v>
      </c>
      <c r="K438" s="2" t="s">
        <v>499</v>
      </c>
      <c r="L438" s="2" t="s">
        <v>1011</v>
      </c>
      <c r="M438" s="2" t="s">
        <v>1012</v>
      </c>
      <c r="P438" s="2" t="s">
        <v>974</v>
      </c>
    </row>
    <row r="439" outlineLevel="2" spans="1:16">
      <c r="A439" s="1">
        <v>44557</v>
      </c>
      <c r="B439" s="2">
        <v>20</v>
      </c>
      <c r="C439" s="2" t="s">
        <v>69</v>
      </c>
      <c r="D439" s="2">
        <v>1</v>
      </c>
      <c r="E439" s="2" t="s">
        <v>19</v>
      </c>
      <c r="F439" s="2" t="s">
        <v>20</v>
      </c>
      <c r="H439" s="2" t="s">
        <v>21</v>
      </c>
      <c r="I439" s="2" t="s">
        <v>57</v>
      </c>
      <c r="J439" s="2" t="s">
        <v>110</v>
      </c>
      <c r="K439" s="2" t="s">
        <v>502</v>
      </c>
      <c r="L439" s="2" t="s">
        <v>1013</v>
      </c>
      <c r="M439" s="2" t="s">
        <v>1014</v>
      </c>
      <c r="P439" s="2" t="s">
        <v>974</v>
      </c>
    </row>
    <row r="440" outlineLevel="2" spans="1:16">
      <c r="A440" s="1">
        <v>44558</v>
      </c>
      <c r="B440" s="2">
        <v>45</v>
      </c>
      <c r="C440" s="2" t="s">
        <v>75</v>
      </c>
      <c r="D440" s="2">
        <v>1</v>
      </c>
      <c r="E440" s="2" t="s">
        <v>30</v>
      </c>
      <c r="F440" s="2" t="s">
        <v>31</v>
      </c>
      <c r="H440" s="2" t="s">
        <v>21</v>
      </c>
      <c r="I440" s="2" t="s">
        <v>22</v>
      </c>
      <c r="J440" s="2" t="s">
        <v>23</v>
      </c>
      <c r="K440" s="2" t="s">
        <v>505</v>
      </c>
      <c r="L440" s="2" t="s">
        <v>1015</v>
      </c>
      <c r="M440" s="2" t="s">
        <v>1016</v>
      </c>
      <c r="P440" s="2" t="s">
        <v>974</v>
      </c>
    </row>
    <row r="441" outlineLevel="2" spans="1:16">
      <c r="A441" s="1">
        <v>44559</v>
      </c>
      <c r="B441" s="2">
        <v>20</v>
      </c>
      <c r="C441" s="2" t="s">
        <v>69</v>
      </c>
      <c r="D441" s="2">
        <v>0</v>
      </c>
      <c r="E441" s="2" t="s">
        <v>38</v>
      </c>
      <c r="F441" s="2" t="s">
        <v>39</v>
      </c>
      <c r="H441" s="2" t="s">
        <v>21</v>
      </c>
      <c r="I441" s="2" t="s">
        <v>32</v>
      </c>
      <c r="J441" s="2" t="s">
        <v>128</v>
      </c>
      <c r="K441" s="2" t="s">
        <v>508</v>
      </c>
      <c r="L441" s="2" t="s">
        <v>1017</v>
      </c>
      <c r="M441" s="2" t="s">
        <v>1018</v>
      </c>
      <c r="P441" s="2" t="s">
        <v>974</v>
      </c>
    </row>
    <row r="442" outlineLevel="2" spans="1:16">
      <c r="A442" s="1">
        <v>44560</v>
      </c>
      <c r="B442" s="2">
        <v>16</v>
      </c>
      <c r="C442" s="2" t="s">
        <v>106</v>
      </c>
      <c r="D442" s="2">
        <v>0</v>
      </c>
      <c r="E442" s="2" t="s">
        <v>45</v>
      </c>
      <c r="F442" s="2" t="s">
        <v>31</v>
      </c>
      <c r="H442" s="2" t="s">
        <v>21</v>
      </c>
      <c r="I442" s="2" t="s">
        <v>40</v>
      </c>
      <c r="J442" s="2" t="s">
        <v>89</v>
      </c>
      <c r="K442" s="2" t="s">
        <v>511</v>
      </c>
      <c r="L442" s="2" t="s">
        <v>1019</v>
      </c>
      <c r="M442" s="2" t="s">
        <v>1020</v>
      </c>
      <c r="P442" s="2" t="s">
        <v>974</v>
      </c>
    </row>
    <row r="443" outlineLevel="2" spans="1:16">
      <c r="A443" s="1">
        <v>44561</v>
      </c>
      <c r="B443" s="2">
        <v>39</v>
      </c>
      <c r="C443" s="2" t="s">
        <v>18</v>
      </c>
      <c r="D443" s="2">
        <v>0</v>
      </c>
      <c r="E443" s="2" t="s">
        <v>54</v>
      </c>
      <c r="F443" s="2" t="s">
        <v>77</v>
      </c>
      <c r="H443" s="2" t="s">
        <v>21</v>
      </c>
      <c r="I443" s="2" t="s">
        <v>93</v>
      </c>
      <c r="J443" s="2" t="s">
        <v>147</v>
      </c>
      <c r="K443" s="2" t="s">
        <v>148</v>
      </c>
      <c r="L443" s="2" t="s">
        <v>1021</v>
      </c>
      <c r="M443" s="2" t="s">
        <v>1022</v>
      </c>
      <c r="P443" s="2" t="s">
        <v>974</v>
      </c>
    </row>
    <row r="444" outlineLevel="2" spans="1:16">
      <c r="A444" s="1">
        <v>44562</v>
      </c>
      <c r="B444" s="2">
        <v>22</v>
      </c>
      <c r="C444" s="2" t="s">
        <v>37</v>
      </c>
      <c r="D444" s="2">
        <v>1</v>
      </c>
      <c r="E444" s="2" t="s">
        <v>54</v>
      </c>
      <c r="F444" s="2" t="s">
        <v>207</v>
      </c>
      <c r="H444" s="2" t="s">
        <v>21</v>
      </c>
      <c r="I444" s="2" t="s">
        <v>22</v>
      </c>
      <c r="J444" s="2" t="s">
        <v>23</v>
      </c>
      <c r="K444" s="2" t="s">
        <v>151</v>
      </c>
      <c r="L444" s="2" t="s">
        <v>1023</v>
      </c>
      <c r="M444" s="2" t="s">
        <v>1024</v>
      </c>
      <c r="P444" s="2" t="s">
        <v>974</v>
      </c>
    </row>
    <row r="445" outlineLevel="2" spans="1:16">
      <c r="A445" s="1">
        <v>44563</v>
      </c>
      <c r="B445" s="2">
        <v>21</v>
      </c>
      <c r="C445" s="2" t="s">
        <v>75</v>
      </c>
      <c r="D445" s="2">
        <v>0</v>
      </c>
      <c r="E445" s="2" t="s">
        <v>70</v>
      </c>
      <c r="F445" s="2" t="s">
        <v>20</v>
      </c>
      <c r="H445" s="2" t="s">
        <v>21</v>
      </c>
      <c r="I445" s="2" t="s">
        <v>32</v>
      </c>
      <c r="J445" s="2" t="s">
        <v>33</v>
      </c>
      <c r="K445" s="2" t="s">
        <v>154</v>
      </c>
      <c r="L445" s="2" t="s">
        <v>1025</v>
      </c>
      <c r="M445" s="2" t="s">
        <v>1026</v>
      </c>
      <c r="P445" s="2" t="s">
        <v>974</v>
      </c>
    </row>
    <row r="446" outlineLevel="2" spans="1:16">
      <c r="A446" s="1">
        <v>44564</v>
      </c>
      <c r="B446" s="2">
        <v>47</v>
      </c>
      <c r="C446" s="2" t="s">
        <v>53</v>
      </c>
      <c r="D446" s="2">
        <v>0</v>
      </c>
      <c r="E446" s="2" t="s">
        <v>76</v>
      </c>
      <c r="F446" s="2" t="s">
        <v>20</v>
      </c>
      <c r="H446" s="2" t="s">
        <v>21</v>
      </c>
      <c r="I446" s="2" t="s">
        <v>40</v>
      </c>
      <c r="J446" s="2" t="s">
        <v>157</v>
      </c>
      <c r="K446" s="2" t="s">
        <v>314</v>
      </c>
      <c r="L446" s="2" t="s">
        <v>428</v>
      </c>
      <c r="M446" s="2" t="s">
        <v>1027</v>
      </c>
      <c r="P446" s="2" t="s">
        <v>974</v>
      </c>
    </row>
    <row r="447" outlineLevel="2" spans="1:16">
      <c r="A447" s="1">
        <v>44565</v>
      </c>
      <c r="B447" s="2">
        <v>10</v>
      </c>
      <c r="C447" s="2" t="s">
        <v>37</v>
      </c>
      <c r="D447" s="2">
        <v>0</v>
      </c>
      <c r="E447" s="2" t="s">
        <v>82</v>
      </c>
      <c r="F447" s="2" t="s">
        <v>77</v>
      </c>
      <c r="H447" s="2" t="s">
        <v>21</v>
      </c>
      <c r="I447" s="2" t="s">
        <v>46</v>
      </c>
      <c r="J447" s="2" t="s">
        <v>161</v>
      </c>
      <c r="K447" s="2" t="s">
        <v>317</v>
      </c>
      <c r="L447" s="2" t="s">
        <v>430</v>
      </c>
      <c r="M447" s="2" t="s">
        <v>1028</v>
      </c>
      <c r="P447" s="2" t="s">
        <v>974</v>
      </c>
    </row>
    <row r="448" outlineLevel="1" spans="7:16">
      <c r="G448" s="5"/>
      <c r="O448" s="5" t="s">
        <v>15</v>
      </c>
      <c r="P448" s="2">
        <f>SUBTOTAL(3,P449)</f>
        <v>0</v>
      </c>
    </row>
    <row r="449" outlineLevel="2" spans="7:8">
      <c r="G449" s="5" t="s">
        <v>51</v>
      </c>
      <c r="H449" s="2">
        <f>SUBTOTAL(3,H451:H465)</f>
        <v>15</v>
      </c>
    </row>
    <row r="450" outlineLevel="1" spans="15:16">
      <c r="O450" s="5" t="s">
        <v>1029</v>
      </c>
      <c r="P450" s="2">
        <f>SUBTOTAL(3,P451:P465)</f>
        <v>15</v>
      </c>
    </row>
    <row r="451" outlineLevel="2" spans="1:16">
      <c r="A451" s="1">
        <v>44566</v>
      </c>
      <c r="B451" s="2">
        <v>10</v>
      </c>
      <c r="C451" s="2" t="s">
        <v>37</v>
      </c>
      <c r="D451" s="2">
        <v>1</v>
      </c>
      <c r="E451" s="2" t="s">
        <v>88</v>
      </c>
      <c r="F451" s="2" t="s">
        <v>31</v>
      </c>
      <c r="H451" s="2" t="s">
        <v>56</v>
      </c>
      <c r="I451" s="2" t="s">
        <v>166</v>
      </c>
      <c r="J451" s="2" t="s">
        <v>320</v>
      </c>
      <c r="K451" s="2" t="s">
        <v>321</v>
      </c>
      <c r="L451" s="2" t="s">
        <v>1030</v>
      </c>
      <c r="M451" s="2" t="s">
        <v>1031</v>
      </c>
      <c r="N451" s="2" t="s">
        <v>1032</v>
      </c>
      <c r="P451" s="2" t="s">
        <v>1033</v>
      </c>
    </row>
    <row r="452" outlineLevel="2" spans="1:16">
      <c r="A452" s="1">
        <v>44567</v>
      </c>
      <c r="B452" s="2">
        <v>17</v>
      </c>
      <c r="C452" s="2" t="s">
        <v>165</v>
      </c>
      <c r="D452" s="2">
        <v>1</v>
      </c>
      <c r="E452" s="2" t="s">
        <v>19</v>
      </c>
      <c r="F452" s="2" t="s">
        <v>77</v>
      </c>
      <c r="H452" s="2" t="s">
        <v>56</v>
      </c>
      <c r="I452" s="2" t="s">
        <v>166</v>
      </c>
      <c r="J452" s="2" t="s">
        <v>320</v>
      </c>
      <c r="K452" s="2" t="s">
        <v>321</v>
      </c>
      <c r="L452" s="2" t="s">
        <v>1034</v>
      </c>
      <c r="M452" s="2" t="s">
        <v>1035</v>
      </c>
      <c r="P452" s="2" t="s">
        <v>1033</v>
      </c>
    </row>
    <row r="453" outlineLevel="2" spans="1:16">
      <c r="A453" s="1">
        <v>44568</v>
      </c>
      <c r="B453" s="2">
        <v>39</v>
      </c>
      <c r="C453" s="2" t="s">
        <v>18</v>
      </c>
      <c r="D453" s="2">
        <v>1</v>
      </c>
      <c r="E453" s="2" t="s">
        <v>30</v>
      </c>
      <c r="F453" s="2" t="s">
        <v>55</v>
      </c>
      <c r="H453" s="2" t="s">
        <v>56</v>
      </c>
      <c r="I453" s="2" t="s">
        <v>166</v>
      </c>
      <c r="J453" s="2" t="s">
        <v>320</v>
      </c>
      <c r="K453" s="2" t="s">
        <v>324</v>
      </c>
      <c r="L453" s="2" t="s">
        <v>1036</v>
      </c>
      <c r="M453" s="2" t="s">
        <v>1037</v>
      </c>
      <c r="P453" s="2" t="s">
        <v>1033</v>
      </c>
    </row>
    <row r="454" outlineLevel="2" spans="1:16">
      <c r="A454" s="1">
        <v>44569</v>
      </c>
      <c r="B454" s="2">
        <v>49</v>
      </c>
      <c r="C454" s="2" t="s">
        <v>255</v>
      </c>
      <c r="D454" s="2">
        <v>1</v>
      </c>
      <c r="E454" s="2" t="s">
        <v>38</v>
      </c>
      <c r="F454" s="2" t="s">
        <v>39</v>
      </c>
      <c r="H454" s="2" t="s">
        <v>56</v>
      </c>
      <c r="I454" s="2" t="s">
        <v>166</v>
      </c>
      <c r="J454" s="2" t="s">
        <v>320</v>
      </c>
      <c r="K454" s="2" t="s">
        <v>438</v>
      </c>
      <c r="L454" s="2" t="s">
        <v>1038</v>
      </c>
      <c r="M454" s="2" t="s">
        <v>1039</v>
      </c>
      <c r="P454" s="2" t="s">
        <v>1033</v>
      </c>
    </row>
    <row r="455" outlineLevel="2" spans="1:16">
      <c r="A455" s="1">
        <v>44570</v>
      </c>
      <c r="B455" s="2">
        <v>35</v>
      </c>
      <c r="C455" s="2" t="s">
        <v>53</v>
      </c>
      <c r="D455" s="2">
        <v>1</v>
      </c>
      <c r="E455" s="2" t="s">
        <v>45</v>
      </c>
      <c r="F455" s="2" t="s">
        <v>31</v>
      </c>
      <c r="H455" s="2" t="s">
        <v>56</v>
      </c>
      <c r="I455" s="2" t="s">
        <v>166</v>
      </c>
      <c r="J455" s="2" t="s">
        <v>167</v>
      </c>
      <c r="K455" s="2" t="s">
        <v>441</v>
      </c>
      <c r="L455" s="2" t="s">
        <v>1040</v>
      </c>
      <c r="M455" s="2" t="s">
        <v>1041</v>
      </c>
      <c r="P455" s="2" t="s">
        <v>1033</v>
      </c>
    </row>
    <row r="456" outlineLevel="2" spans="1:16">
      <c r="A456" s="1">
        <v>44571</v>
      </c>
      <c r="B456" s="2">
        <v>48</v>
      </c>
      <c r="C456" s="2" t="s">
        <v>114</v>
      </c>
      <c r="D456" s="2">
        <v>1</v>
      </c>
      <c r="E456" s="2" t="s">
        <v>54</v>
      </c>
      <c r="F456" s="2" t="s">
        <v>39</v>
      </c>
      <c r="H456" s="2" t="s">
        <v>56</v>
      </c>
      <c r="I456" s="2" t="s">
        <v>166</v>
      </c>
      <c r="J456" s="2" t="s">
        <v>208</v>
      </c>
      <c r="K456" s="2" t="s">
        <v>447</v>
      </c>
      <c r="L456" s="2" t="s">
        <v>1042</v>
      </c>
      <c r="M456" s="2" t="s">
        <v>1043</v>
      </c>
      <c r="P456" s="2" t="s">
        <v>1033</v>
      </c>
    </row>
    <row r="457" outlineLevel="2" spans="1:16">
      <c r="A457" s="1">
        <v>44572</v>
      </c>
      <c r="B457" s="2">
        <v>38</v>
      </c>
      <c r="C457" s="2" t="s">
        <v>98</v>
      </c>
      <c r="D457" s="2">
        <v>1</v>
      </c>
      <c r="E457" s="2" t="s">
        <v>88</v>
      </c>
      <c r="F457" s="2" t="s">
        <v>55</v>
      </c>
      <c r="H457" s="2" t="s">
        <v>56</v>
      </c>
      <c r="I457" s="2" t="s">
        <v>57</v>
      </c>
      <c r="J457" s="2" t="s">
        <v>110</v>
      </c>
      <c r="K457" s="2" t="s">
        <v>271</v>
      </c>
      <c r="L457" s="2" t="s">
        <v>1044</v>
      </c>
      <c r="M457" s="2" t="s">
        <v>1045</v>
      </c>
      <c r="P457" s="2" t="s">
        <v>1033</v>
      </c>
    </row>
    <row r="458" outlineLevel="2" spans="1:16">
      <c r="A458" s="1">
        <v>44573</v>
      </c>
      <c r="B458" s="2">
        <v>38</v>
      </c>
      <c r="C458" s="2" t="s">
        <v>98</v>
      </c>
      <c r="D458" s="2">
        <v>1</v>
      </c>
      <c r="E458" s="2" t="s">
        <v>70</v>
      </c>
      <c r="F458" s="2" t="s">
        <v>55</v>
      </c>
      <c r="H458" s="2" t="s">
        <v>56</v>
      </c>
      <c r="I458" s="2" t="s">
        <v>22</v>
      </c>
      <c r="J458" s="2" t="s">
        <v>115</v>
      </c>
      <c r="K458" s="2" t="s">
        <v>454</v>
      </c>
      <c r="L458" s="2" t="s">
        <v>1046</v>
      </c>
      <c r="M458" s="2" t="s">
        <v>1047</v>
      </c>
      <c r="P458" s="2" t="s">
        <v>1033</v>
      </c>
    </row>
    <row r="459" outlineLevel="2" spans="1:16">
      <c r="A459" s="1">
        <v>44574</v>
      </c>
      <c r="B459" s="2">
        <v>32</v>
      </c>
      <c r="C459" s="2" t="s">
        <v>69</v>
      </c>
      <c r="D459" s="2">
        <v>0</v>
      </c>
      <c r="E459" s="2" t="s">
        <v>76</v>
      </c>
      <c r="F459" s="2" t="s">
        <v>123</v>
      </c>
      <c r="H459" s="2" t="s">
        <v>56</v>
      </c>
      <c r="I459" s="2" t="s">
        <v>32</v>
      </c>
      <c r="J459" s="2" t="s">
        <v>124</v>
      </c>
      <c r="K459" s="2" t="s">
        <v>405</v>
      </c>
      <c r="L459" s="2" t="s">
        <v>1048</v>
      </c>
      <c r="M459" s="2" t="s">
        <v>1049</v>
      </c>
      <c r="P459" s="2" t="s">
        <v>1033</v>
      </c>
    </row>
    <row r="460" outlineLevel="2" spans="1:16">
      <c r="A460" s="1">
        <v>44575</v>
      </c>
      <c r="B460" s="2">
        <v>33</v>
      </c>
      <c r="C460" s="2" t="s">
        <v>75</v>
      </c>
      <c r="D460" s="2">
        <v>0</v>
      </c>
      <c r="E460" s="2" t="s">
        <v>82</v>
      </c>
      <c r="F460" s="2" t="s">
        <v>123</v>
      </c>
      <c r="H460" s="2" t="s">
        <v>56</v>
      </c>
      <c r="I460" s="2" t="s">
        <v>32</v>
      </c>
      <c r="J460" s="2" t="s">
        <v>33</v>
      </c>
      <c r="K460" s="2" t="s">
        <v>154</v>
      </c>
      <c r="L460" s="2" t="s">
        <v>1050</v>
      </c>
      <c r="M460" s="2" t="s">
        <v>1051</v>
      </c>
      <c r="P460" s="2" t="s">
        <v>1033</v>
      </c>
    </row>
    <row r="461" outlineLevel="2" spans="1:16">
      <c r="A461" s="1">
        <v>44576</v>
      </c>
      <c r="B461" s="2">
        <v>20</v>
      </c>
      <c r="C461" s="2" t="s">
        <v>69</v>
      </c>
      <c r="D461" s="2">
        <v>0</v>
      </c>
      <c r="E461" s="2" t="s">
        <v>88</v>
      </c>
      <c r="F461" s="2" t="s">
        <v>39</v>
      </c>
      <c r="H461" s="2" t="s">
        <v>56</v>
      </c>
      <c r="I461" s="2" t="s">
        <v>40</v>
      </c>
      <c r="J461" s="2" t="s">
        <v>157</v>
      </c>
      <c r="K461" s="2" t="s">
        <v>314</v>
      </c>
      <c r="L461" s="2" t="s">
        <v>1052</v>
      </c>
      <c r="M461" s="2" t="s">
        <v>1053</v>
      </c>
      <c r="P461" s="2" t="s">
        <v>1033</v>
      </c>
    </row>
    <row r="462" outlineLevel="2" spans="1:16">
      <c r="A462" s="1">
        <v>44577</v>
      </c>
      <c r="B462" s="2">
        <v>6</v>
      </c>
      <c r="C462" s="2" t="s">
        <v>29</v>
      </c>
      <c r="D462" s="2">
        <v>0</v>
      </c>
      <c r="E462" s="2" t="s">
        <v>19</v>
      </c>
      <c r="F462" s="2" t="s">
        <v>31</v>
      </c>
      <c r="H462" s="2" t="s">
        <v>56</v>
      </c>
      <c r="I462" s="2" t="s">
        <v>46</v>
      </c>
      <c r="J462" s="2" t="s">
        <v>161</v>
      </c>
      <c r="K462" s="2" t="s">
        <v>581</v>
      </c>
      <c r="L462" s="2" t="s">
        <v>1054</v>
      </c>
      <c r="M462" s="2" t="s">
        <v>1055</v>
      </c>
      <c r="P462" s="2" t="s">
        <v>1033</v>
      </c>
    </row>
    <row r="463" outlineLevel="2" spans="1:16">
      <c r="A463" s="1">
        <v>44578</v>
      </c>
      <c r="B463" s="2">
        <v>24</v>
      </c>
      <c r="C463" s="2" t="s">
        <v>114</v>
      </c>
      <c r="D463" s="2">
        <v>1</v>
      </c>
      <c r="E463" s="2" t="s">
        <v>30</v>
      </c>
      <c r="F463" s="2" t="s">
        <v>39</v>
      </c>
      <c r="H463" s="2" t="s">
        <v>56</v>
      </c>
      <c r="I463" s="2" t="s">
        <v>166</v>
      </c>
      <c r="J463" s="2" t="s">
        <v>320</v>
      </c>
      <c r="K463" s="2" t="s">
        <v>327</v>
      </c>
      <c r="L463" s="2" t="s">
        <v>1056</v>
      </c>
      <c r="M463" s="2" t="s">
        <v>1057</v>
      </c>
      <c r="P463" s="2" t="s">
        <v>1033</v>
      </c>
    </row>
    <row r="464" outlineLevel="2" spans="1:16">
      <c r="A464" s="1">
        <v>44579</v>
      </c>
      <c r="B464" s="2">
        <v>39</v>
      </c>
      <c r="C464" s="2" t="s">
        <v>18</v>
      </c>
      <c r="D464" s="2">
        <v>1</v>
      </c>
      <c r="E464" s="2" t="s">
        <v>38</v>
      </c>
      <c r="F464" s="2" t="s">
        <v>20</v>
      </c>
      <c r="H464" s="2" t="s">
        <v>56</v>
      </c>
      <c r="I464" s="2" t="s">
        <v>166</v>
      </c>
      <c r="J464" s="2" t="s">
        <v>167</v>
      </c>
      <c r="K464" s="2" t="s">
        <v>168</v>
      </c>
      <c r="L464" s="2" t="s">
        <v>1058</v>
      </c>
      <c r="M464" s="2" t="s">
        <v>1059</v>
      </c>
      <c r="P464" s="2" t="s">
        <v>1033</v>
      </c>
    </row>
    <row r="465" outlineLevel="2" spans="1:16">
      <c r="A465" s="1">
        <v>44580</v>
      </c>
      <c r="B465" s="2">
        <v>9</v>
      </c>
      <c r="C465" s="2" t="s">
        <v>75</v>
      </c>
      <c r="D465" s="2">
        <v>1</v>
      </c>
      <c r="E465" s="2" t="s">
        <v>45</v>
      </c>
      <c r="F465" s="2" t="s">
        <v>31</v>
      </c>
      <c r="H465" s="2" t="s">
        <v>56</v>
      </c>
      <c r="I465" s="2" t="s">
        <v>166</v>
      </c>
      <c r="J465" s="2" t="s">
        <v>171</v>
      </c>
      <c r="K465" s="2" t="s">
        <v>334</v>
      </c>
      <c r="L465" s="2" t="s">
        <v>1060</v>
      </c>
      <c r="M465" s="2" t="s">
        <v>1061</v>
      </c>
      <c r="P465" s="2" t="s">
        <v>1033</v>
      </c>
    </row>
    <row r="466" outlineLevel="1" spans="7:16">
      <c r="G466" s="5"/>
      <c r="O466" s="5" t="s">
        <v>15</v>
      </c>
      <c r="P466" s="2">
        <f>SUBTOTAL(3,P467)</f>
        <v>0</v>
      </c>
    </row>
    <row r="467" outlineLevel="2" spans="7:8">
      <c r="G467" s="5" t="s">
        <v>132</v>
      </c>
      <c r="H467" s="2">
        <f>SUBTOTAL(3,H469:H483)</f>
        <v>15</v>
      </c>
    </row>
    <row r="468" outlineLevel="1" spans="15:16">
      <c r="O468" s="5" t="s">
        <v>1029</v>
      </c>
      <c r="P468" s="2">
        <f>SUBTOTAL(3,P469:P483)</f>
        <v>15</v>
      </c>
    </row>
    <row r="469" outlineLevel="2" spans="1:16">
      <c r="A469" s="1">
        <v>44581</v>
      </c>
      <c r="B469" s="2">
        <v>19</v>
      </c>
      <c r="C469" s="2" t="s">
        <v>142</v>
      </c>
      <c r="D469" s="2">
        <v>1</v>
      </c>
      <c r="E469" s="2" t="s">
        <v>54</v>
      </c>
      <c r="F469" s="2" t="s">
        <v>31</v>
      </c>
      <c r="H469" s="2" t="s">
        <v>133</v>
      </c>
      <c r="I469" s="2" t="s">
        <v>57</v>
      </c>
      <c r="J469" s="2" t="s">
        <v>58</v>
      </c>
      <c r="K469" s="2" t="s">
        <v>650</v>
      </c>
      <c r="L469" s="2" t="s">
        <v>1062</v>
      </c>
      <c r="M469" s="2" t="s">
        <v>1063</v>
      </c>
      <c r="P469" s="2" t="s">
        <v>1033</v>
      </c>
    </row>
    <row r="470" outlineLevel="2" spans="1:16">
      <c r="A470" s="1">
        <v>44582</v>
      </c>
      <c r="B470" s="2">
        <v>3</v>
      </c>
      <c r="C470" s="2" t="s">
        <v>18</v>
      </c>
      <c r="D470" s="2">
        <v>1</v>
      </c>
      <c r="E470" s="2" t="s">
        <v>19</v>
      </c>
      <c r="F470" s="2" t="s">
        <v>55</v>
      </c>
      <c r="H470" s="2" t="s">
        <v>133</v>
      </c>
      <c r="I470" s="2" t="s">
        <v>64</v>
      </c>
      <c r="J470" s="2" t="s">
        <v>199</v>
      </c>
      <c r="K470" s="2" t="s">
        <v>653</v>
      </c>
      <c r="L470" s="2" t="s">
        <v>1064</v>
      </c>
      <c r="M470" s="2" t="s">
        <v>1065</v>
      </c>
      <c r="P470" s="2" t="s">
        <v>1033</v>
      </c>
    </row>
    <row r="471" outlineLevel="2" spans="1:16">
      <c r="A471" s="1">
        <v>44583</v>
      </c>
      <c r="B471" s="2">
        <v>14</v>
      </c>
      <c r="C471" s="2" t="s">
        <v>98</v>
      </c>
      <c r="D471" s="2">
        <v>0</v>
      </c>
      <c r="E471" s="2" t="s">
        <v>70</v>
      </c>
      <c r="F471" s="2" t="s">
        <v>77</v>
      </c>
      <c r="H471" s="2" t="s">
        <v>133</v>
      </c>
      <c r="I471" s="2" t="s">
        <v>46</v>
      </c>
      <c r="J471" s="2" t="s">
        <v>161</v>
      </c>
      <c r="K471" s="2" t="s">
        <v>581</v>
      </c>
      <c r="L471" s="2" t="s">
        <v>1066</v>
      </c>
      <c r="M471" s="2" t="s">
        <v>1067</v>
      </c>
      <c r="P471" s="2" t="s">
        <v>1033</v>
      </c>
    </row>
    <row r="472" outlineLevel="2" spans="1:16">
      <c r="A472" s="1">
        <v>44584</v>
      </c>
      <c r="B472" s="2">
        <v>19</v>
      </c>
      <c r="C472" s="2" t="s">
        <v>142</v>
      </c>
      <c r="D472" s="2">
        <v>1</v>
      </c>
      <c r="E472" s="2" t="s">
        <v>76</v>
      </c>
      <c r="F472" s="2" t="s">
        <v>20</v>
      </c>
      <c r="H472" s="2" t="s">
        <v>133</v>
      </c>
      <c r="I472" s="2" t="s">
        <v>166</v>
      </c>
      <c r="J472" s="2" t="s">
        <v>320</v>
      </c>
      <c r="K472" s="2" t="s">
        <v>327</v>
      </c>
      <c r="L472" s="2" t="s">
        <v>1068</v>
      </c>
      <c r="M472" s="2" t="s">
        <v>1069</v>
      </c>
      <c r="P472" s="2" t="s">
        <v>1033</v>
      </c>
    </row>
    <row r="473" outlineLevel="2" spans="1:16">
      <c r="A473" s="1">
        <v>44585</v>
      </c>
      <c r="B473" s="2">
        <v>12</v>
      </c>
      <c r="C473" s="2" t="s">
        <v>114</v>
      </c>
      <c r="D473" s="2">
        <v>1</v>
      </c>
      <c r="E473" s="2" t="s">
        <v>82</v>
      </c>
      <c r="F473" s="2" t="s">
        <v>39</v>
      </c>
      <c r="H473" s="2" t="s">
        <v>133</v>
      </c>
      <c r="I473" s="2" t="s">
        <v>166</v>
      </c>
      <c r="J473" s="2" t="s">
        <v>167</v>
      </c>
      <c r="K473" s="2" t="s">
        <v>168</v>
      </c>
      <c r="L473" s="2" t="s">
        <v>1070</v>
      </c>
      <c r="M473" s="2" t="s">
        <v>1071</v>
      </c>
      <c r="P473" s="2" t="s">
        <v>1033</v>
      </c>
    </row>
    <row r="474" outlineLevel="2" spans="1:16">
      <c r="A474" s="1">
        <v>44586</v>
      </c>
      <c r="B474" s="2">
        <v>33</v>
      </c>
      <c r="C474" s="2" t="s">
        <v>75</v>
      </c>
      <c r="D474" s="2">
        <v>1</v>
      </c>
      <c r="E474" s="2" t="s">
        <v>88</v>
      </c>
      <c r="F474" s="2" t="s">
        <v>77</v>
      </c>
      <c r="H474" s="2" t="s">
        <v>133</v>
      </c>
      <c r="I474" s="2" t="s">
        <v>166</v>
      </c>
      <c r="J474" s="2" t="s">
        <v>171</v>
      </c>
      <c r="K474" s="2" t="s">
        <v>172</v>
      </c>
      <c r="L474" s="2" t="s">
        <v>1072</v>
      </c>
      <c r="M474" s="2" t="s">
        <v>1073</v>
      </c>
      <c r="P474" s="2" t="s">
        <v>1033</v>
      </c>
    </row>
    <row r="475" outlineLevel="2" spans="1:16">
      <c r="A475" s="1">
        <v>44587</v>
      </c>
      <c r="B475" s="2">
        <v>4</v>
      </c>
      <c r="C475" s="2" t="s">
        <v>106</v>
      </c>
      <c r="D475" s="2">
        <v>1</v>
      </c>
      <c r="E475" s="2" t="s">
        <v>19</v>
      </c>
      <c r="F475" s="2" t="s">
        <v>39</v>
      </c>
      <c r="H475" s="2" t="s">
        <v>133</v>
      </c>
      <c r="I475" s="2" t="s">
        <v>57</v>
      </c>
      <c r="J475" s="2" t="s">
        <v>58</v>
      </c>
      <c r="K475" s="2" t="s">
        <v>466</v>
      </c>
      <c r="L475" s="2" t="s">
        <v>1074</v>
      </c>
      <c r="M475" s="2" t="s">
        <v>1075</v>
      </c>
      <c r="P475" s="2" t="s">
        <v>1033</v>
      </c>
    </row>
    <row r="476" outlineLevel="2" spans="1:16">
      <c r="A476" s="1">
        <v>44588</v>
      </c>
      <c r="B476" s="2">
        <v>19</v>
      </c>
      <c r="C476" s="2" t="s">
        <v>142</v>
      </c>
      <c r="D476" s="2">
        <v>1</v>
      </c>
      <c r="E476" s="2" t="s">
        <v>30</v>
      </c>
      <c r="F476" s="2" t="s">
        <v>31</v>
      </c>
      <c r="H476" s="2" t="s">
        <v>133</v>
      </c>
      <c r="I476" s="2" t="s">
        <v>64</v>
      </c>
      <c r="J476" s="2" t="s">
        <v>65</v>
      </c>
      <c r="K476" s="2" t="s">
        <v>469</v>
      </c>
      <c r="L476" s="2" t="s">
        <v>1076</v>
      </c>
      <c r="M476" s="2" t="s">
        <v>1077</v>
      </c>
      <c r="P476" s="2" t="s">
        <v>1033</v>
      </c>
    </row>
    <row r="477" outlineLevel="2" spans="1:16">
      <c r="A477" s="1">
        <v>44589</v>
      </c>
      <c r="B477" s="2">
        <v>46</v>
      </c>
      <c r="C477" s="2" t="s">
        <v>37</v>
      </c>
      <c r="D477" s="2">
        <v>0</v>
      </c>
      <c r="E477" s="2" t="s">
        <v>38</v>
      </c>
      <c r="F477" s="2" t="s">
        <v>77</v>
      </c>
      <c r="H477" s="2" t="s">
        <v>133</v>
      </c>
      <c r="I477" s="2" t="s">
        <v>46</v>
      </c>
      <c r="J477" s="2" t="s">
        <v>47</v>
      </c>
      <c r="K477" s="2" t="s">
        <v>298</v>
      </c>
      <c r="L477" s="2" t="s">
        <v>1078</v>
      </c>
      <c r="M477" s="2" t="s">
        <v>1079</v>
      </c>
      <c r="P477" s="2" t="s">
        <v>1033</v>
      </c>
    </row>
    <row r="478" outlineLevel="2" spans="1:16">
      <c r="A478" s="1">
        <v>44590</v>
      </c>
      <c r="B478" s="2">
        <v>49</v>
      </c>
      <c r="C478" s="2" t="s">
        <v>255</v>
      </c>
      <c r="D478" s="2">
        <v>1</v>
      </c>
      <c r="E478" s="2" t="s">
        <v>45</v>
      </c>
      <c r="F478" s="2" t="s">
        <v>55</v>
      </c>
      <c r="H478" s="2" t="s">
        <v>133</v>
      </c>
      <c r="I478" s="2" t="s">
        <v>57</v>
      </c>
      <c r="J478" s="2" t="s">
        <v>301</v>
      </c>
      <c r="K478" s="2" t="s">
        <v>905</v>
      </c>
      <c r="L478" s="2" t="s">
        <v>1080</v>
      </c>
      <c r="M478" s="2" t="s">
        <v>1081</v>
      </c>
      <c r="P478" s="2" t="s">
        <v>1033</v>
      </c>
    </row>
    <row r="479" outlineLevel="2" spans="1:16">
      <c r="A479" s="1">
        <v>44591</v>
      </c>
      <c r="B479" s="2">
        <v>1</v>
      </c>
      <c r="C479" s="2" t="s">
        <v>255</v>
      </c>
      <c r="D479" s="2">
        <v>1</v>
      </c>
      <c r="E479" s="2" t="s">
        <v>54</v>
      </c>
      <c r="F479" s="2" t="s">
        <v>39</v>
      </c>
      <c r="H479" s="2" t="s">
        <v>133</v>
      </c>
      <c r="I479" s="2" t="s">
        <v>64</v>
      </c>
      <c r="J479" s="2" t="s">
        <v>143</v>
      </c>
      <c r="K479" s="2" t="s">
        <v>908</v>
      </c>
      <c r="L479" s="2" t="s">
        <v>1082</v>
      </c>
      <c r="M479" s="2" t="s">
        <v>1083</v>
      </c>
      <c r="P479" s="2" t="s">
        <v>1033</v>
      </c>
    </row>
    <row r="480" outlineLevel="2" spans="1:16">
      <c r="A480" s="1">
        <v>44592</v>
      </c>
      <c r="B480" s="2">
        <v>41</v>
      </c>
      <c r="C480" s="2" t="s">
        <v>165</v>
      </c>
      <c r="D480" s="2">
        <v>0</v>
      </c>
      <c r="E480" s="2" t="s">
        <v>30</v>
      </c>
      <c r="F480" s="2" t="s">
        <v>207</v>
      </c>
      <c r="H480" s="2" t="s">
        <v>133</v>
      </c>
      <c r="I480" s="2" t="s">
        <v>93</v>
      </c>
      <c r="J480" s="2" t="s">
        <v>147</v>
      </c>
      <c r="K480" s="2" t="s">
        <v>228</v>
      </c>
      <c r="L480" s="2" t="s">
        <v>1084</v>
      </c>
      <c r="M480" s="2" t="s">
        <v>1085</v>
      </c>
      <c r="P480" s="2" t="s">
        <v>1033</v>
      </c>
    </row>
    <row r="481" outlineLevel="2" spans="1:16">
      <c r="A481" s="1">
        <v>44593</v>
      </c>
      <c r="B481" s="2">
        <v>16</v>
      </c>
      <c r="C481" s="2" t="s">
        <v>18</v>
      </c>
      <c r="D481" s="2">
        <v>1</v>
      </c>
      <c r="E481" s="2" t="s">
        <v>70</v>
      </c>
      <c r="F481" s="2" t="s">
        <v>55</v>
      </c>
      <c r="H481" s="2" t="s">
        <v>133</v>
      </c>
      <c r="I481" s="2" t="s">
        <v>22</v>
      </c>
      <c r="J481" s="2" t="s">
        <v>115</v>
      </c>
      <c r="K481" s="2" t="s">
        <v>116</v>
      </c>
      <c r="L481" s="2" t="s">
        <v>1086</v>
      </c>
      <c r="M481" s="2" t="s">
        <v>1087</v>
      </c>
      <c r="P481" s="2" t="s">
        <v>1033</v>
      </c>
    </row>
    <row r="482" outlineLevel="2" spans="1:16">
      <c r="A482" s="1">
        <v>44594</v>
      </c>
      <c r="B482" s="2">
        <v>26</v>
      </c>
      <c r="C482" s="2" t="s">
        <v>255</v>
      </c>
      <c r="D482" s="2">
        <v>0</v>
      </c>
      <c r="E482" s="2" t="s">
        <v>76</v>
      </c>
      <c r="F482" s="2" t="s">
        <v>20</v>
      </c>
      <c r="H482" s="2" t="s">
        <v>133</v>
      </c>
      <c r="I482" s="2" t="s">
        <v>32</v>
      </c>
      <c r="J482" s="2" t="s">
        <v>119</v>
      </c>
      <c r="K482" s="2" t="s">
        <v>120</v>
      </c>
      <c r="L482" s="2" t="s">
        <v>1088</v>
      </c>
      <c r="M482" s="2" t="s">
        <v>1089</v>
      </c>
      <c r="P482" s="2" t="s">
        <v>1033</v>
      </c>
    </row>
    <row r="483" outlineLevel="2" spans="1:16">
      <c r="A483" s="1">
        <v>44595</v>
      </c>
      <c r="B483" s="2">
        <v>12</v>
      </c>
      <c r="C483" s="2" t="s">
        <v>53</v>
      </c>
      <c r="D483" s="2">
        <v>0</v>
      </c>
      <c r="E483" s="2" t="s">
        <v>82</v>
      </c>
      <c r="F483" s="2" t="s">
        <v>123</v>
      </c>
      <c r="H483" s="2" t="s">
        <v>133</v>
      </c>
      <c r="I483" s="2" t="s">
        <v>32</v>
      </c>
      <c r="J483" s="2" t="s">
        <v>124</v>
      </c>
      <c r="K483" s="2" t="s">
        <v>277</v>
      </c>
      <c r="L483" s="2" t="s">
        <v>1090</v>
      </c>
      <c r="M483" s="2" t="s">
        <v>1091</v>
      </c>
      <c r="P483" s="2" t="s">
        <v>1033</v>
      </c>
    </row>
    <row r="484" outlineLevel="1" spans="7:16">
      <c r="G484" s="5"/>
      <c r="O484" s="5" t="s">
        <v>15</v>
      </c>
      <c r="P484" s="2">
        <f>SUBTOTAL(3,P485)</f>
        <v>0</v>
      </c>
    </row>
    <row r="485" outlineLevel="2" spans="7:8">
      <c r="G485" s="5" t="s">
        <v>184</v>
      </c>
      <c r="H485" s="2">
        <f>SUBTOTAL(3,H487:H501)</f>
        <v>15</v>
      </c>
    </row>
    <row r="486" outlineLevel="1" spans="15:16">
      <c r="O486" s="5" t="s">
        <v>1092</v>
      </c>
      <c r="P486" s="2">
        <f>SUBTOTAL(3,P487:P501)</f>
        <v>15</v>
      </c>
    </row>
    <row r="487" outlineLevel="2" spans="1:16">
      <c r="A487" s="1">
        <v>44596</v>
      </c>
      <c r="B487" s="2">
        <v>49</v>
      </c>
      <c r="C487" s="2" t="s">
        <v>114</v>
      </c>
      <c r="D487" s="2">
        <v>0</v>
      </c>
      <c r="E487" s="2" t="s">
        <v>88</v>
      </c>
      <c r="F487" s="2" t="s">
        <v>20</v>
      </c>
      <c r="H487" s="2" t="s">
        <v>186</v>
      </c>
      <c r="I487" s="2" t="s">
        <v>32</v>
      </c>
      <c r="J487" s="2" t="s">
        <v>128</v>
      </c>
      <c r="K487" s="2" t="s">
        <v>283</v>
      </c>
      <c r="L487" s="2" t="s">
        <v>1093</v>
      </c>
      <c r="M487" s="2" t="s">
        <v>1094</v>
      </c>
      <c r="N487" s="2" t="s">
        <v>1095</v>
      </c>
      <c r="P487" s="2" t="s">
        <v>1096</v>
      </c>
    </row>
    <row r="488" outlineLevel="2" spans="1:16">
      <c r="A488" s="1">
        <v>44597</v>
      </c>
      <c r="B488" s="2">
        <v>42</v>
      </c>
      <c r="C488" s="2" t="s">
        <v>165</v>
      </c>
      <c r="D488" s="2">
        <v>0</v>
      </c>
      <c r="E488" s="2" t="s">
        <v>19</v>
      </c>
      <c r="F488" s="2" t="s">
        <v>31</v>
      </c>
      <c r="H488" s="2" t="s">
        <v>186</v>
      </c>
      <c r="I488" s="2" t="s">
        <v>40</v>
      </c>
      <c r="J488" s="2" t="s">
        <v>89</v>
      </c>
      <c r="K488" s="2" t="s">
        <v>216</v>
      </c>
      <c r="L488" s="2" t="s">
        <v>1097</v>
      </c>
      <c r="M488" s="2" t="s">
        <v>1098</v>
      </c>
      <c r="P488" s="2" t="s">
        <v>1096</v>
      </c>
    </row>
    <row r="489" outlineLevel="2" spans="1:16">
      <c r="A489" s="1">
        <v>44598</v>
      </c>
      <c r="B489" s="2">
        <v>32</v>
      </c>
      <c r="C489" s="2" t="s">
        <v>142</v>
      </c>
      <c r="D489" s="2">
        <v>0</v>
      </c>
      <c r="E489" s="2" t="s">
        <v>30</v>
      </c>
      <c r="F489" s="2" t="s">
        <v>39</v>
      </c>
      <c r="H489" s="2" t="s">
        <v>186</v>
      </c>
      <c r="I489" s="2" t="s">
        <v>93</v>
      </c>
      <c r="J489" s="2" t="s">
        <v>94</v>
      </c>
      <c r="K489" s="2" t="s">
        <v>219</v>
      </c>
      <c r="L489" s="2" t="s">
        <v>1099</v>
      </c>
      <c r="M489" s="2" t="s">
        <v>1100</v>
      </c>
      <c r="P489" s="2" t="s">
        <v>1096</v>
      </c>
    </row>
    <row r="490" outlineLevel="2" spans="1:16">
      <c r="A490" s="1">
        <v>44599</v>
      </c>
      <c r="B490" s="2">
        <v>21</v>
      </c>
      <c r="C490" s="2" t="s">
        <v>69</v>
      </c>
      <c r="D490" s="2">
        <v>1</v>
      </c>
      <c r="E490" s="2" t="s">
        <v>38</v>
      </c>
      <c r="F490" s="2" t="s">
        <v>31</v>
      </c>
      <c r="H490" s="2" t="s">
        <v>186</v>
      </c>
      <c r="I490" s="2" t="s">
        <v>22</v>
      </c>
      <c r="J490" s="2" t="s">
        <v>84</v>
      </c>
      <c r="K490" s="2" t="s">
        <v>85</v>
      </c>
      <c r="L490" s="2" t="s">
        <v>1101</v>
      </c>
      <c r="M490" s="2" t="s">
        <v>1102</v>
      </c>
      <c r="P490" s="2" t="s">
        <v>1096</v>
      </c>
    </row>
    <row r="491" outlineLevel="2" spans="1:16">
      <c r="A491" s="1">
        <v>44600</v>
      </c>
      <c r="B491" s="2">
        <v>3</v>
      </c>
      <c r="C491" s="2" t="s">
        <v>98</v>
      </c>
      <c r="D491" s="2">
        <v>0</v>
      </c>
      <c r="E491" s="2" t="s">
        <v>45</v>
      </c>
      <c r="F491" s="2" t="s">
        <v>77</v>
      </c>
      <c r="H491" s="2" t="s">
        <v>186</v>
      </c>
      <c r="I491" s="2" t="s">
        <v>40</v>
      </c>
      <c r="J491" s="2" t="s">
        <v>89</v>
      </c>
      <c r="K491" s="2" t="s">
        <v>90</v>
      </c>
      <c r="L491" s="2" t="s">
        <v>1103</v>
      </c>
      <c r="M491" s="2" t="s">
        <v>1104</v>
      </c>
      <c r="P491" s="2" t="s">
        <v>1096</v>
      </c>
    </row>
    <row r="492" outlineLevel="2" spans="1:16">
      <c r="A492" s="1">
        <v>44601</v>
      </c>
      <c r="B492" s="2">
        <v>21</v>
      </c>
      <c r="C492" s="2" t="s">
        <v>69</v>
      </c>
      <c r="D492" s="2">
        <v>0</v>
      </c>
      <c r="E492" s="2" t="s">
        <v>54</v>
      </c>
      <c r="F492" s="2" t="s">
        <v>55</v>
      </c>
      <c r="H492" s="2" t="s">
        <v>186</v>
      </c>
      <c r="I492" s="2" t="s">
        <v>93</v>
      </c>
      <c r="J492" s="2" t="s">
        <v>94</v>
      </c>
      <c r="K492" s="2" t="s">
        <v>308</v>
      </c>
      <c r="L492" s="2" t="s">
        <v>1105</v>
      </c>
      <c r="M492" s="2" t="s">
        <v>1106</v>
      </c>
      <c r="P492" s="2" t="s">
        <v>1096</v>
      </c>
    </row>
    <row r="493" outlineLevel="2" spans="1:16">
      <c r="A493" s="1">
        <v>44602</v>
      </c>
      <c r="B493" s="2">
        <v>8</v>
      </c>
      <c r="C493" s="2" t="s">
        <v>142</v>
      </c>
      <c r="D493" s="2">
        <v>1</v>
      </c>
      <c r="E493" s="2" t="s">
        <v>38</v>
      </c>
      <c r="F493" s="2" t="s">
        <v>77</v>
      </c>
      <c r="H493" s="2" t="s">
        <v>186</v>
      </c>
      <c r="I493" s="2" t="s">
        <v>22</v>
      </c>
      <c r="J493" s="2" t="s">
        <v>99</v>
      </c>
      <c r="K493" s="2" t="s">
        <v>488</v>
      </c>
      <c r="L493" s="2" t="s">
        <v>1107</v>
      </c>
      <c r="M493" s="2" t="s">
        <v>1108</v>
      </c>
      <c r="P493" s="2" t="s">
        <v>1096</v>
      </c>
    </row>
    <row r="494" outlineLevel="2" spans="1:16">
      <c r="A494" s="1">
        <v>44603</v>
      </c>
      <c r="B494" s="2">
        <v>35</v>
      </c>
      <c r="C494" s="2" t="s">
        <v>37</v>
      </c>
      <c r="D494" s="2">
        <v>0</v>
      </c>
      <c r="E494" s="2" t="s">
        <v>70</v>
      </c>
      <c r="F494" s="2" t="s">
        <v>39</v>
      </c>
      <c r="H494" s="2" t="s">
        <v>186</v>
      </c>
      <c r="I494" s="2" t="s">
        <v>40</v>
      </c>
      <c r="J494" s="2" t="s">
        <v>157</v>
      </c>
      <c r="K494" s="2" t="s">
        <v>413</v>
      </c>
      <c r="L494" s="2" t="s">
        <v>1109</v>
      </c>
      <c r="M494" s="2" t="s">
        <v>1110</v>
      </c>
      <c r="P494" s="2" t="s">
        <v>1096</v>
      </c>
    </row>
    <row r="495" outlineLevel="2" spans="1:16">
      <c r="A495" s="1">
        <v>44604</v>
      </c>
      <c r="B495" s="2">
        <v>39</v>
      </c>
      <c r="C495" s="2" t="s">
        <v>98</v>
      </c>
      <c r="D495" s="2">
        <v>0</v>
      </c>
      <c r="E495" s="2" t="s">
        <v>76</v>
      </c>
      <c r="F495" s="2" t="s">
        <v>77</v>
      </c>
      <c r="H495" s="2" t="s">
        <v>186</v>
      </c>
      <c r="I495" s="2" t="s">
        <v>46</v>
      </c>
      <c r="J495" s="2" t="s">
        <v>203</v>
      </c>
      <c r="K495" s="2" t="s">
        <v>643</v>
      </c>
      <c r="L495" s="2" t="s">
        <v>1111</v>
      </c>
      <c r="M495" s="2" t="s">
        <v>1112</v>
      </c>
      <c r="P495" s="2" t="s">
        <v>1096</v>
      </c>
    </row>
    <row r="496" outlineLevel="2" spans="1:16">
      <c r="A496" s="1">
        <v>44605</v>
      </c>
      <c r="B496" s="2">
        <v>11</v>
      </c>
      <c r="C496" s="2" t="s">
        <v>37</v>
      </c>
      <c r="D496" s="2">
        <v>1</v>
      </c>
      <c r="E496" s="2" t="s">
        <v>82</v>
      </c>
      <c r="F496" s="2" t="s">
        <v>83</v>
      </c>
      <c r="H496" s="2" t="s">
        <v>186</v>
      </c>
      <c r="I496" s="2" t="s">
        <v>166</v>
      </c>
      <c r="J496" s="2" t="s">
        <v>171</v>
      </c>
      <c r="K496" s="2" t="s">
        <v>334</v>
      </c>
      <c r="L496" s="2" t="s">
        <v>1113</v>
      </c>
      <c r="M496" s="2" t="s">
        <v>1114</v>
      </c>
      <c r="P496" s="2" t="s">
        <v>1096</v>
      </c>
    </row>
    <row r="497" outlineLevel="2" spans="1:16">
      <c r="A497" s="1">
        <v>44606</v>
      </c>
      <c r="B497" s="2">
        <v>21</v>
      </c>
      <c r="C497" s="2" t="s">
        <v>69</v>
      </c>
      <c r="D497" s="2">
        <v>1</v>
      </c>
      <c r="E497" s="2" t="s">
        <v>88</v>
      </c>
      <c r="F497" s="2" t="s">
        <v>31</v>
      </c>
      <c r="H497" s="2" t="s">
        <v>186</v>
      </c>
      <c r="I497" s="2" t="s">
        <v>57</v>
      </c>
      <c r="J497" s="2" t="s">
        <v>58</v>
      </c>
      <c r="K497" s="2" t="s">
        <v>337</v>
      </c>
      <c r="L497" s="2" t="s">
        <v>1115</v>
      </c>
      <c r="M497" s="2" t="s">
        <v>1116</v>
      </c>
      <c r="P497" s="2" t="s">
        <v>1096</v>
      </c>
    </row>
    <row r="498" outlineLevel="2" spans="1:16">
      <c r="A498" s="1">
        <v>44607</v>
      </c>
      <c r="B498" s="2">
        <v>43</v>
      </c>
      <c r="C498" s="2" t="s">
        <v>29</v>
      </c>
      <c r="D498" s="2">
        <v>1</v>
      </c>
      <c r="E498" s="2" t="s">
        <v>19</v>
      </c>
      <c r="F498" s="2" t="s">
        <v>77</v>
      </c>
      <c r="H498" s="2" t="s">
        <v>186</v>
      </c>
      <c r="I498" s="2" t="s">
        <v>64</v>
      </c>
      <c r="J498" s="2" t="s">
        <v>199</v>
      </c>
      <c r="K498" s="2" t="s">
        <v>200</v>
      </c>
      <c r="L498" s="2" t="s">
        <v>1117</v>
      </c>
      <c r="M498" s="2" t="s">
        <v>1118</v>
      </c>
      <c r="P498" s="2" t="s">
        <v>1096</v>
      </c>
    </row>
    <row r="499" outlineLevel="2" spans="1:16">
      <c r="A499" s="1">
        <v>44608</v>
      </c>
      <c r="B499" s="2">
        <v>19</v>
      </c>
      <c r="C499" s="2" t="s">
        <v>29</v>
      </c>
      <c r="D499" s="2">
        <v>0</v>
      </c>
      <c r="E499" s="2" t="s">
        <v>30</v>
      </c>
      <c r="F499" s="2" t="s">
        <v>55</v>
      </c>
      <c r="H499" s="2" t="s">
        <v>186</v>
      </c>
      <c r="I499" s="2" t="s">
        <v>46</v>
      </c>
      <c r="J499" s="2" t="s">
        <v>203</v>
      </c>
      <c r="K499" s="2" t="s">
        <v>496</v>
      </c>
      <c r="L499" s="2" t="s">
        <v>1119</v>
      </c>
      <c r="M499" s="2" t="s">
        <v>1120</v>
      </c>
      <c r="P499" s="2" t="s">
        <v>1096</v>
      </c>
    </row>
    <row r="500" outlineLevel="2" spans="1:16">
      <c r="A500" s="1">
        <v>44609</v>
      </c>
      <c r="B500" s="2">
        <v>39</v>
      </c>
      <c r="C500" s="2" t="s">
        <v>98</v>
      </c>
      <c r="D500" s="2">
        <v>1</v>
      </c>
      <c r="E500" s="2" t="s">
        <v>38</v>
      </c>
      <c r="F500" s="2" t="s">
        <v>39</v>
      </c>
      <c r="H500" s="2" t="s">
        <v>186</v>
      </c>
      <c r="I500" s="2" t="s">
        <v>166</v>
      </c>
      <c r="J500" s="2" t="s">
        <v>208</v>
      </c>
      <c r="K500" s="2" t="s">
        <v>447</v>
      </c>
      <c r="L500" s="2" t="s">
        <v>1121</v>
      </c>
      <c r="M500" s="2" t="s">
        <v>1122</v>
      </c>
      <c r="P500" s="2" t="s">
        <v>1096</v>
      </c>
    </row>
    <row r="501" outlineLevel="2" spans="1:16">
      <c r="A501" s="1">
        <v>44610</v>
      </c>
      <c r="B501" s="2">
        <v>25</v>
      </c>
      <c r="C501" s="2" t="s">
        <v>114</v>
      </c>
      <c r="D501" s="2">
        <v>1</v>
      </c>
      <c r="E501" s="2" t="s">
        <v>45</v>
      </c>
      <c r="F501" s="2" t="s">
        <v>31</v>
      </c>
      <c r="H501" s="2" t="s">
        <v>186</v>
      </c>
      <c r="I501" s="2" t="s">
        <v>57</v>
      </c>
      <c r="J501" s="2" t="s">
        <v>110</v>
      </c>
      <c r="K501" s="2" t="s">
        <v>271</v>
      </c>
      <c r="L501" s="2" t="s">
        <v>1123</v>
      </c>
      <c r="M501" s="2" t="s">
        <v>1124</v>
      </c>
      <c r="P501" s="2" t="s">
        <v>1096</v>
      </c>
    </row>
    <row r="502" outlineLevel="1" spans="7:16">
      <c r="G502" s="5"/>
      <c r="O502" s="5" t="s">
        <v>15</v>
      </c>
      <c r="P502" s="2">
        <f>SUBTOTAL(3,P503)</f>
        <v>0</v>
      </c>
    </row>
    <row r="503" outlineLevel="2" spans="7:8">
      <c r="G503" s="5" t="s">
        <v>237</v>
      </c>
      <c r="H503" s="2">
        <f>SUBTOTAL(3,H505:H518)</f>
        <v>14</v>
      </c>
    </row>
    <row r="504" outlineLevel="1" spans="15:16">
      <c r="O504" s="5" t="s">
        <v>1092</v>
      </c>
      <c r="P504" s="2">
        <f>SUBTOTAL(3,P505:P518)</f>
        <v>14</v>
      </c>
    </row>
    <row r="505" outlineLevel="2" spans="1:16">
      <c r="A505" s="1">
        <v>44611</v>
      </c>
      <c r="B505" s="2">
        <v>42</v>
      </c>
      <c r="C505" s="2" t="s">
        <v>165</v>
      </c>
      <c r="D505" s="2">
        <v>1</v>
      </c>
      <c r="E505" s="2" t="s">
        <v>54</v>
      </c>
      <c r="F505" s="2" t="s">
        <v>20</v>
      </c>
      <c r="H505" s="2" t="s">
        <v>238</v>
      </c>
      <c r="I505" s="2" t="s">
        <v>22</v>
      </c>
      <c r="J505" s="2" t="s">
        <v>115</v>
      </c>
      <c r="K505" s="2" t="s">
        <v>454</v>
      </c>
      <c r="L505" s="2" t="s">
        <v>1125</v>
      </c>
      <c r="M505" s="2" t="s">
        <v>1126</v>
      </c>
      <c r="P505" s="2" t="s">
        <v>1096</v>
      </c>
    </row>
    <row r="506" outlineLevel="2" spans="1:16">
      <c r="A506" s="1">
        <v>44612</v>
      </c>
      <c r="B506" s="2">
        <v>13</v>
      </c>
      <c r="C506" s="2" t="s">
        <v>114</v>
      </c>
      <c r="D506" s="2">
        <v>0</v>
      </c>
      <c r="E506" s="2" t="s">
        <v>45</v>
      </c>
      <c r="F506" s="2" t="s">
        <v>20</v>
      </c>
      <c r="H506" s="2" t="s">
        <v>238</v>
      </c>
      <c r="I506" s="2" t="s">
        <v>32</v>
      </c>
      <c r="J506" s="2" t="s">
        <v>124</v>
      </c>
      <c r="K506" s="2" t="s">
        <v>405</v>
      </c>
      <c r="L506" s="2" t="s">
        <v>1127</v>
      </c>
      <c r="M506" s="2" t="s">
        <v>1128</v>
      </c>
      <c r="P506" s="2" t="s">
        <v>1096</v>
      </c>
    </row>
    <row r="507" outlineLevel="2" spans="1:16">
      <c r="A507" s="1">
        <v>44613</v>
      </c>
      <c r="B507" s="2">
        <v>10</v>
      </c>
      <c r="C507" s="2" t="s">
        <v>75</v>
      </c>
      <c r="D507" s="2">
        <v>0</v>
      </c>
      <c r="E507" s="2" t="s">
        <v>70</v>
      </c>
      <c r="F507" s="2" t="s">
        <v>55</v>
      </c>
      <c r="H507" s="2" t="s">
        <v>238</v>
      </c>
      <c r="I507" s="2" t="s">
        <v>32</v>
      </c>
      <c r="J507" s="2" t="s">
        <v>33</v>
      </c>
      <c r="K507" s="2" t="s">
        <v>410</v>
      </c>
      <c r="L507" s="2" t="s">
        <v>1129</v>
      </c>
      <c r="M507" s="2" t="s">
        <v>1130</v>
      </c>
      <c r="P507" s="2" t="s">
        <v>1096</v>
      </c>
    </row>
    <row r="508" outlineLevel="2" spans="1:16">
      <c r="A508" s="1">
        <v>44614</v>
      </c>
      <c r="B508" s="2">
        <v>27</v>
      </c>
      <c r="C508" s="2" t="s">
        <v>98</v>
      </c>
      <c r="D508" s="2">
        <v>0</v>
      </c>
      <c r="E508" s="2" t="s">
        <v>76</v>
      </c>
      <c r="F508" s="2" t="s">
        <v>77</v>
      </c>
      <c r="H508" s="2" t="s">
        <v>238</v>
      </c>
      <c r="I508" s="2" t="s">
        <v>40</v>
      </c>
      <c r="J508" s="2" t="s">
        <v>157</v>
      </c>
      <c r="K508" s="2" t="s">
        <v>413</v>
      </c>
      <c r="L508" s="2" t="s">
        <v>1131</v>
      </c>
      <c r="M508" s="2" t="s">
        <v>1132</v>
      </c>
      <c r="P508" s="2" t="s">
        <v>1096</v>
      </c>
    </row>
    <row r="509" outlineLevel="2" spans="1:16">
      <c r="A509" s="1">
        <v>44615</v>
      </c>
      <c r="B509" s="2">
        <v>2</v>
      </c>
      <c r="C509" s="2" t="s">
        <v>255</v>
      </c>
      <c r="D509" s="2">
        <v>0</v>
      </c>
      <c r="E509" s="2" t="s">
        <v>82</v>
      </c>
      <c r="F509" s="2" t="s">
        <v>20</v>
      </c>
      <c r="H509" s="2" t="s">
        <v>238</v>
      </c>
      <c r="I509" s="2" t="s">
        <v>46</v>
      </c>
      <c r="J509" s="2" t="s">
        <v>203</v>
      </c>
      <c r="K509" s="2" t="s">
        <v>643</v>
      </c>
      <c r="L509" s="2" t="s">
        <v>1133</v>
      </c>
      <c r="M509" s="2" t="s">
        <v>1134</v>
      </c>
      <c r="P509" s="2" t="s">
        <v>1096</v>
      </c>
    </row>
    <row r="510" outlineLevel="2" spans="1:16">
      <c r="A510" s="1">
        <v>44616</v>
      </c>
      <c r="B510" s="2">
        <v>40</v>
      </c>
      <c r="C510" s="2" t="s">
        <v>18</v>
      </c>
      <c r="D510" s="2">
        <v>1</v>
      </c>
      <c r="E510" s="2" t="s">
        <v>88</v>
      </c>
      <c r="F510" s="2" t="s">
        <v>123</v>
      </c>
      <c r="H510" s="2" t="s">
        <v>238</v>
      </c>
      <c r="I510" s="2" t="s">
        <v>166</v>
      </c>
      <c r="J510" s="2" t="s">
        <v>171</v>
      </c>
      <c r="K510" s="2" t="s">
        <v>172</v>
      </c>
      <c r="L510" s="2" t="s">
        <v>1135</v>
      </c>
      <c r="M510" s="2" t="s">
        <v>1136</v>
      </c>
      <c r="P510" s="2" t="s">
        <v>1096</v>
      </c>
    </row>
    <row r="511" outlineLevel="2" spans="1:16">
      <c r="A511" s="1">
        <v>44617</v>
      </c>
      <c r="B511" s="2">
        <v>27</v>
      </c>
      <c r="C511" s="2" t="s">
        <v>98</v>
      </c>
      <c r="D511" s="2">
        <v>1</v>
      </c>
      <c r="E511" s="2" t="s">
        <v>19</v>
      </c>
      <c r="F511" s="2" t="s">
        <v>39</v>
      </c>
      <c r="H511" s="2" t="s">
        <v>238</v>
      </c>
      <c r="I511" s="2" t="s">
        <v>57</v>
      </c>
      <c r="J511" s="2" t="s">
        <v>58</v>
      </c>
      <c r="K511" s="2" t="s">
        <v>466</v>
      </c>
      <c r="L511" s="2" t="s">
        <v>1137</v>
      </c>
      <c r="M511" s="2" t="s">
        <v>1138</v>
      </c>
      <c r="P511" s="2" t="s">
        <v>1096</v>
      </c>
    </row>
    <row r="512" outlineLevel="2" spans="1:16">
      <c r="A512" s="1">
        <v>44618</v>
      </c>
      <c r="B512" s="2">
        <v>29</v>
      </c>
      <c r="C512" s="2" t="s">
        <v>106</v>
      </c>
      <c r="D512" s="2">
        <v>1</v>
      </c>
      <c r="E512" s="2" t="s">
        <v>30</v>
      </c>
      <c r="F512" s="2" t="s">
        <v>20</v>
      </c>
      <c r="H512" s="2" t="s">
        <v>238</v>
      </c>
      <c r="I512" s="2" t="s">
        <v>64</v>
      </c>
      <c r="J512" s="2" t="s">
        <v>65</v>
      </c>
      <c r="K512" s="2" t="s">
        <v>259</v>
      </c>
      <c r="L512" s="2" t="s">
        <v>1139</v>
      </c>
      <c r="M512" s="2" t="s">
        <v>1140</v>
      </c>
      <c r="P512" s="2" t="s">
        <v>1096</v>
      </c>
    </row>
    <row r="513" outlineLevel="2" spans="1:16">
      <c r="A513" s="1">
        <v>44619</v>
      </c>
      <c r="B513" s="2">
        <v>16</v>
      </c>
      <c r="C513" s="2" t="s">
        <v>18</v>
      </c>
      <c r="D513" s="2">
        <v>0</v>
      </c>
      <c r="E513" s="2" t="s">
        <v>38</v>
      </c>
      <c r="F513" s="2" t="s">
        <v>31</v>
      </c>
      <c r="H513" s="2" t="s">
        <v>238</v>
      </c>
      <c r="I513" s="2" t="s">
        <v>46</v>
      </c>
      <c r="J513" s="2" t="s">
        <v>47</v>
      </c>
      <c r="K513" s="2" t="s">
        <v>48</v>
      </c>
      <c r="L513" s="2" t="s">
        <v>1141</v>
      </c>
      <c r="M513" s="2" t="s">
        <v>1142</v>
      </c>
      <c r="P513" s="2" t="s">
        <v>1096</v>
      </c>
    </row>
    <row r="514" outlineLevel="2" spans="1:16">
      <c r="A514" s="1">
        <v>44620</v>
      </c>
      <c r="B514" s="2">
        <v>28</v>
      </c>
      <c r="C514" s="2" t="s">
        <v>18</v>
      </c>
      <c r="D514" s="2">
        <v>1</v>
      </c>
      <c r="E514" s="2" t="s">
        <v>45</v>
      </c>
      <c r="F514" s="2" t="s">
        <v>39</v>
      </c>
      <c r="H514" s="2" t="s">
        <v>238</v>
      </c>
      <c r="I514" s="2" t="s">
        <v>57</v>
      </c>
      <c r="J514" s="2" t="s">
        <v>58</v>
      </c>
      <c r="K514" s="2" t="s">
        <v>59</v>
      </c>
      <c r="L514" s="2" t="s">
        <v>1143</v>
      </c>
      <c r="M514" s="2" t="s">
        <v>1144</v>
      </c>
      <c r="P514" s="2" t="s">
        <v>1096</v>
      </c>
    </row>
    <row r="515" outlineLevel="2" spans="1:16">
      <c r="A515" s="1">
        <v>44621</v>
      </c>
      <c r="B515" s="2">
        <v>8</v>
      </c>
      <c r="C515" s="2" t="s">
        <v>142</v>
      </c>
      <c r="D515" s="2">
        <v>1</v>
      </c>
      <c r="E515" s="2" t="s">
        <v>54</v>
      </c>
      <c r="F515" s="2" t="s">
        <v>31</v>
      </c>
      <c r="H515" s="2" t="s">
        <v>238</v>
      </c>
      <c r="I515" s="2" t="s">
        <v>64</v>
      </c>
      <c r="J515" s="2" t="s">
        <v>65</v>
      </c>
      <c r="K515" s="2" t="s">
        <v>266</v>
      </c>
      <c r="L515" s="2" t="s">
        <v>1145</v>
      </c>
      <c r="M515" s="2" t="s">
        <v>1146</v>
      </c>
      <c r="P515" s="2" t="s">
        <v>1096</v>
      </c>
    </row>
    <row r="516" outlineLevel="2" spans="1:16">
      <c r="A516" s="1">
        <v>44622</v>
      </c>
      <c r="B516" s="2">
        <v>24</v>
      </c>
      <c r="C516" s="2" t="s">
        <v>53</v>
      </c>
      <c r="D516" s="2">
        <v>0</v>
      </c>
      <c r="E516" s="2" t="s">
        <v>54</v>
      </c>
      <c r="F516" s="2" t="s">
        <v>123</v>
      </c>
      <c r="H516" s="2" t="s">
        <v>238</v>
      </c>
      <c r="I516" s="2" t="s">
        <v>46</v>
      </c>
      <c r="J516" s="2" t="s">
        <v>71</v>
      </c>
      <c r="K516" s="2" t="s">
        <v>107</v>
      </c>
      <c r="L516" s="2" t="s">
        <v>1147</v>
      </c>
      <c r="M516" s="2" t="s">
        <v>1148</v>
      </c>
      <c r="P516" s="2" t="s">
        <v>1096</v>
      </c>
    </row>
    <row r="517" outlineLevel="2" spans="1:16">
      <c r="A517" s="1">
        <v>44623</v>
      </c>
      <c r="B517" s="2">
        <v>8</v>
      </c>
      <c r="C517" s="2" t="s">
        <v>142</v>
      </c>
      <c r="D517" s="2">
        <v>1</v>
      </c>
      <c r="E517" s="2" t="s">
        <v>70</v>
      </c>
      <c r="F517" s="2" t="s">
        <v>77</v>
      </c>
      <c r="H517" s="2" t="s">
        <v>238</v>
      </c>
      <c r="I517" s="2" t="s">
        <v>57</v>
      </c>
      <c r="J517" s="2" t="s">
        <v>110</v>
      </c>
      <c r="K517" s="2" t="s">
        <v>111</v>
      </c>
      <c r="L517" s="2" t="s">
        <v>1149</v>
      </c>
      <c r="M517" s="2" t="s">
        <v>1150</v>
      </c>
      <c r="P517" s="2" t="s">
        <v>1096</v>
      </c>
    </row>
    <row r="518" outlineLevel="2" spans="1:16">
      <c r="A518" s="1">
        <v>44624</v>
      </c>
      <c r="B518" s="2">
        <v>7</v>
      </c>
      <c r="C518" s="2" t="s">
        <v>29</v>
      </c>
      <c r="D518" s="2">
        <v>1</v>
      </c>
      <c r="E518" s="2" t="s">
        <v>76</v>
      </c>
      <c r="F518" s="2" t="s">
        <v>20</v>
      </c>
      <c r="H518" s="2" t="s">
        <v>238</v>
      </c>
      <c r="I518" s="2" t="s">
        <v>22</v>
      </c>
      <c r="J518" s="2" t="s">
        <v>115</v>
      </c>
      <c r="K518" s="2" t="s">
        <v>231</v>
      </c>
      <c r="L518" s="2" t="s">
        <v>1151</v>
      </c>
      <c r="M518" s="2" t="s">
        <v>1152</v>
      </c>
      <c r="P518" s="2" t="s">
        <v>1096</v>
      </c>
    </row>
    <row r="519" outlineLevel="1" spans="7:16">
      <c r="G519" s="5"/>
      <c r="O519" s="5" t="s">
        <v>15</v>
      </c>
      <c r="P519" s="2">
        <f>SUBTOTAL(3,P520)</f>
        <v>0</v>
      </c>
    </row>
    <row r="520" outlineLevel="2" spans="7:8">
      <c r="G520" s="5" t="s">
        <v>280</v>
      </c>
      <c r="H520" s="2">
        <f>SUBTOTAL(3,H522:H536)</f>
        <v>15</v>
      </c>
    </row>
    <row r="521" outlineLevel="1" spans="15:16">
      <c r="O521" s="5" t="s">
        <v>1153</v>
      </c>
      <c r="P521" s="2">
        <f>SUBTOTAL(3,P522:P536)</f>
        <v>15</v>
      </c>
    </row>
    <row r="522" outlineLevel="2" spans="1:16">
      <c r="A522" s="1">
        <v>44625</v>
      </c>
      <c r="B522" s="2">
        <v>40</v>
      </c>
      <c r="C522" s="2" t="s">
        <v>18</v>
      </c>
      <c r="D522" s="2">
        <v>0</v>
      </c>
      <c r="E522" s="2" t="s">
        <v>82</v>
      </c>
      <c r="F522" s="2" t="s">
        <v>77</v>
      </c>
      <c r="H522" s="2" t="s">
        <v>282</v>
      </c>
      <c r="I522" s="2" t="s">
        <v>32</v>
      </c>
      <c r="J522" s="2" t="s">
        <v>119</v>
      </c>
      <c r="K522" s="2" t="s">
        <v>234</v>
      </c>
      <c r="L522" s="2" t="s">
        <v>1154</v>
      </c>
      <c r="M522" s="2" t="s">
        <v>1155</v>
      </c>
      <c r="N522" s="2" t="s">
        <v>1156</v>
      </c>
      <c r="P522" s="2" t="s">
        <v>1157</v>
      </c>
    </row>
    <row r="523" outlineLevel="2" spans="1:16">
      <c r="A523" s="1">
        <v>44626</v>
      </c>
      <c r="B523" s="2">
        <v>2</v>
      </c>
      <c r="C523" s="2" t="s">
        <v>255</v>
      </c>
      <c r="D523" s="2">
        <v>0</v>
      </c>
      <c r="E523" s="2" t="s">
        <v>88</v>
      </c>
      <c r="F523" s="2" t="s">
        <v>20</v>
      </c>
      <c r="H523" s="2" t="s">
        <v>282</v>
      </c>
      <c r="I523" s="2" t="s">
        <v>32</v>
      </c>
      <c r="J523" s="2" t="s">
        <v>119</v>
      </c>
      <c r="K523" s="2" t="s">
        <v>120</v>
      </c>
      <c r="L523" s="2" t="s">
        <v>1158</v>
      </c>
      <c r="M523" s="2" t="s">
        <v>1159</v>
      </c>
      <c r="P523" s="2" t="s">
        <v>1157</v>
      </c>
    </row>
    <row r="524" outlineLevel="2" spans="1:16">
      <c r="A524" s="1">
        <v>44627</v>
      </c>
      <c r="B524" s="2">
        <v>6</v>
      </c>
      <c r="C524" s="2" t="s">
        <v>165</v>
      </c>
      <c r="D524" s="2">
        <v>0</v>
      </c>
      <c r="E524" s="2" t="s">
        <v>19</v>
      </c>
      <c r="F524" s="2" t="s">
        <v>31</v>
      </c>
      <c r="H524" s="2" t="s">
        <v>282</v>
      </c>
      <c r="I524" s="2" t="s">
        <v>32</v>
      </c>
      <c r="J524" s="2" t="s">
        <v>124</v>
      </c>
      <c r="K524" s="2" t="s">
        <v>277</v>
      </c>
      <c r="L524" s="2" t="s">
        <v>1160</v>
      </c>
      <c r="M524" s="2" t="s">
        <v>1161</v>
      </c>
      <c r="P524" s="2" t="s">
        <v>1157</v>
      </c>
    </row>
    <row r="525" outlineLevel="2" spans="1:16">
      <c r="A525" s="1">
        <v>44628</v>
      </c>
      <c r="B525" s="2">
        <v>12</v>
      </c>
      <c r="C525" s="2" t="s">
        <v>53</v>
      </c>
      <c r="D525" s="2">
        <v>0</v>
      </c>
      <c r="E525" s="2" t="s">
        <v>30</v>
      </c>
      <c r="F525" s="2" t="s">
        <v>77</v>
      </c>
      <c r="H525" s="2" t="s">
        <v>282</v>
      </c>
      <c r="I525" s="2" t="s">
        <v>32</v>
      </c>
      <c r="J525" s="2" t="s">
        <v>128</v>
      </c>
      <c r="K525" s="2" t="s">
        <v>508</v>
      </c>
      <c r="L525" s="2" t="s">
        <v>1162</v>
      </c>
      <c r="M525" s="2" t="s">
        <v>1163</v>
      </c>
      <c r="P525" s="2" t="s">
        <v>1157</v>
      </c>
    </row>
    <row r="526" outlineLevel="2" spans="1:16">
      <c r="A526" s="1">
        <v>44629</v>
      </c>
      <c r="B526" s="2">
        <v>8</v>
      </c>
      <c r="C526" s="2" t="s">
        <v>142</v>
      </c>
      <c r="D526" s="2">
        <v>0</v>
      </c>
      <c r="E526" s="2" t="s">
        <v>38</v>
      </c>
      <c r="F526" s="2" t="s">
        <v>55</v>
      </c>
      <c r="H526" s="2" t="s">
        <v>282</v>
      </c>
      <c r="I526" s="2" t="s">
        <v>40</v>
      </c>
      <c r="J526" s="2" t="s">
        <v>89</v>
      </c>
      <c r="K526" s="2" t="s">
        <v>225</v>
      </c>
      <c r="L526" s="2" t="s">
        <v>1164</v>
      </c>
      <c r="M526" s="2" t="s">
        <v>1165</v>
      </c>
      <c r="P526" s="2" t="s">
        <v>1157</v>
      </c>
    </row>
    <row r="527" outlineLevel="2" spans="1:16">
      <c r="A527" s="1">
        <v>44630</v>
      </c>
      <c r="B527" s="2">
        <v>11</v>
      </c>
      <c r="C527" s="2" t="s">
        <v>37</v>
      </c>
      <c r="D527" s="2">
        <v>0</v>
      </c>
      <c r="E527" s="2" t="s">
        <v>45</v>
      </c>
      <c r="F527" s="2" t="s">
        <v>39</v>
      </c>
      <c r="H527" s="2" t="s">
        <v>282</v>
      </c>
      <c r="I527" s="2" t="s">
        <v>93</v>
      </c>
      <c r="J527" s="2" t="s">
        <v>147</v>
      </c>
      <c r="K527" s="2" t="s">
        <v>776</v>
      </c>
      <c r="L527" s="2" t="s">
        <v>1166</v>
      </c>
      <c r="M527" s="2" t="s">
        <v>1167</v>
      </c>
      <c r="P527" s="2" t="s">
        <v>1157</v>
      </c>
    </row>
    <row r="528" outlineLevel="2" spans="1:16">
      <c r="A528" s="1">
        <v>44631</v>
      </c>
      <c r="B528" s="2">
        <v>22</v>
      </c>
      <c r="C528" s="2" t="s">
        <v>75</v>
      </c>
      <c r="D528" s="2">
        <v>1</v>
      </c>
      <c r="E528" s="2" t="s">
        <v>54</v>
      </c>
      <c r="F528" s="2" t="s">
        <v>31</v>
      </c>
      <c r="H528" s="2" t="s">
        <v>282</v>
      </c>
      <c r="I528" s="2" t="s">
        <v>22</v>
      </c>
      <c r="J528" s="2" t="s">
        <v>115</v>
      </c>
      <c r="K528" s="2" t="s">
        <v>274</v>
      </c>
      <c r="L528" s="2" t="s">
        <v>1168</v>
      </c>
      <c r="M528" s="2" t="s">
        <v>1169</v>
      </c>
      <c r="P528" s="2" t="s">
        <v>1157</v>
      </c>
    </row>
    <row r="529" outlineLevel="2" spans="1:16">
      <c r="A529" s="1">
        <v>44632</v>
      </c>
      <c r="B529" s="2">
        <v>30</v>
      </c>
      <c r="C529" s="2" t="s">
        <v>165</v>
      </c>
      <c r="D529" s="2">
        <v>0</v>
      </c>
      <c r="E529" s="2" t="s">
        <v>88</v>
      </c>
      <c r="F529" s="2" t="s">
        <v>83</v>
      </c>
      <c r="H529" s="2" t="s">
        <v>282</v>
      </c>
      <c r="I529" s="2" t="s">
        <v>32</v>
      </c>
      <c r="J529" s="2" t="s">
        <v>124</v>
      </c>
      <c r="K529" s="2" t="s">
        <v>277</v>
      </c>
      <c r="L529" s="2" t="s">
        <v>1170</v>
      </c>
      <c r="M529" s="2" t="s">
        <v>1171</v>
      </c>
      <c r="P529" s="2" t="s">
        <v>1157</v>
      </c>
    </row>
    <row r="530" outlineLevel="2" spans="1:16">
      <c r="A530" s="1">
        <v>44633</v>
      </c>
      <c r="B530" s="2">
        <v>42</v>
      </c>
      <c r="C530" s="2" t="s">
        <v>165</v>
      </c>
      <c r="D530" s="2">
        <v>0</v>
      </c>
      <c r="E530" s="2" t="s">
        <v>70</v>
      </c>
      <c r="F530" s="2" t="s">
        <v>207</v>
      </c>
      <c r="H530" s="2" t="s">
        <v>282</v>
      </c>
      <c r="I530" s="2" t="s">
        <v>32</v>
      </c>
      <c r="J530" s="2" t="s">
        <v>128</v>
      </c>
      <c r="K530" s="2" t="s">
        <v>508</v>
      </c>
      <c r="L530" s="2" t="s">
        <v>1172</v>
      </c>
      <c r="M530" s="2" t="s">
        <v>1173</v>
      </c>
      <c r="P530" s="2" t="s">
        <v>1157</v>
      </c>
    </row>
    <row r="531" outlineLevel="2" spans="1:16">
      <c r="A531" s="1">
        <v>44634</v>
      </c>
      <c r="B531" s="2">
        <v>19</v>
      </c>
      <c r="C531" s="2" t="s">
        <v>29</v>
      </c>
      <c r="D531" s="2">
        <v>0</v>
      </c>
      <c r="E531" s="2" t="s">
        <v>76</v>
      </c>
      <c r="F531" s="2" t="s">
        <v>31</v>
      </c>
      <c r="H531" s="2" t="s">
        <v>282</v>
      </c>
      <c r="I531" s="2" t="s">
        <v>40</v>
      </c>
      <c r="J531" s="2" t="s">
        <v>89</v>
      </c>
      <c r="K531" s="2" t="s">
        <v>511</v>
      </c>
      <c r="L531" s="2" t="s">
        <v>1174</v>
      </c>
      <c r="M531" s="2" t="s">
        <v>1175</v>
      </c>
      <c r="P531" s="2" t="s">
        <v>1157</v>
      </c>
    </row>
    <row r="532" outlineLevel="2" spans="1:16">
      <c r="A532" s="1">
        <v>44635</v>
      </c>
      <c r="B532" s="2">
        <v>2</v>
      </c>
      <c r="C532" s="2" t="s">
        <v>255</v>
      </c>
      <c r="D532" s="2">
        <v>0</v>
      </c>
      <c r="E532" s="2" t="s">
        <v>82</v>
      </c>
      <c r="F532" s="2" t="s">
        <v>31</v>
      </c>
      <c r="H532" s="2" t="s">
        <v>282</v>
      </c>
      <c r="I532" s="2" t="s">
        <v>93</v>
      </c>
      <c r="J532" s="2" t="s">
        <v>147</v>
      </c>
      <c r="K532" s="2" t="s">
        <v>148</v>
      </c>
      <c r="L532" s="2" t="s">
        <v>1176</v>
      </c>
      <c r="M532" s="2" t="s">
        <v>1177</v>
      </c>
      <c r="P532" s="2" t="s">
        <v>1157</v>
      </c>
    </row>
    <row r="533" outlineLevel="2" spans="1:16">
      <c r="A533" s="1">
        <v>44636</v>
      </c>
      <c r="B533" s="2">
        <v>32</v>
      </c>
      <c r="C533" s="2" t="s">
        <v>142</v>
      </c>
      <c r="D533" s="2">
        <v>1</v>
      </c>
      <c r="E533" s="2" t="s">
        <v>88</v>
      </c>
      <c r="F533" s="2" t="s">
        <v>77</v>
      </c>
      <c r="H533" s="2" t="s">
        <v>282</v>
      </c>
      <c r="I533" s="2" t="s">
        <v>22</v>
      </c>
      <c r="J533" s="2" t="s">
        <v>23</v>
      </c>
      <c r="K533" s="2" t="s">
        <v>151</v>
      </c>
      <c r="L533" s="2" t="s">
        <v>1178</v>
      </c>
      <c r="M533" s="2" t="s">
        <v>1179</v>
      </c>
      <c r="P533" s="2" t="s">
        <v>1157</v>
      </c>
    </row>
    <row r="534" outlineLevel="2" spans="1:16">
      <c r="A534" s="1">
        <v>44637</v>
      </c>
      <c r="B534" s="2">
        <v>23</v>
      </c>
      <c r="C534" s="2" t="s">
        <v>37</v>
      </c>
      <c r="D534" s="2">
        <v>0</v>
      </c>
      <c r="E534" s="2" t="s">
        <v>19</v>
      </c>
      <c r="F534" s="2" t="s">
        <v>39</v>
      </c>
      <c r="H534" s="2" t="s">
        <v>282</v>
      </c>
      <c r="I534" s="2" t="s">
        <v>32</v>
      </c>
      <c r="J534" s="2" t="s">
        <v>33</v>
      </c>
      <c r="K534" s="2" t="s">
        <v>154</v>
      </c>
      <c r="L534" s="2" t="s">
        <v>1180</v>
      </c>
      <c r="M534" s="2" t="s">
        <v>1181</v>
      </c>
      <c r="P534" s="2" t="s">
        <v>1157</v>
      </c>
    </row>
    <row r="535" outlineLevel="2" spans="1:16">
      <c r="A535" s="1">
        <v>44638</v>
      </c>
      <c r="B535" s="2">
        <v>31</v>
      </c>
      <c r="C535" s="2" t="s">
        <v>29</v>
      </c>
      <c r="D535" s="2">
        <v>0</v>
      </c>
      <c r="E535" s="2" t="s">
        <v>30</v>
      </c>
      <c r="F535" s="2" t="s">
        <v>31</v>
      </c>
      <c r="H535" s="2" t="s">
        <v>282</v>
      </c>
      <c r="I535" s="2" t="s">
        <v>40</v>
      </c>
      <c r="J535" s="2" t="s">
        <v>157</v>
      </c>
      <c r="K535" s="2" t="s">
        <v>314</v>
      </c>
      <c r="L535" s="2" t="s">
        <v>1182</v>
      </c>
      <c r="M535" s="2" t="s">
        <v>1183</v>
      </c>
      <c r="P535" s="2" t="s">
        <v>1157</v>
      </c>
    </row>
    <row r="536" outlineLevel="2" spans="1:16">
      <c r="A536" s="1">
        <v>44639</v>
      </c>
      <c r="B536" s="2">
        <v>46</v>
      </c>
      <c r="C536" s="2" t="s">
        <v>75</v>
      </c>
      <c r="D536" s="2">
        <v>0</v>
      </c>
      <c r="E536" s="2" t="s">
        <v>38</v>
      </c>
      <c r="F536" s="2" t="s">
        <v>39</v>
      </c>
      <c r="H536" s="2" t="s">
        <v>282</v>
      </c>
      <c r="I536" s="2" t="s">
        <v>46</v>
      </c>
      <c r="J536" s="2" t="s">
        <v>161</v>
      </c>
      <c r="K536" s="2" t="s">
        <v>317</v>
      </c>
      <c r="L536" s="2" t="s">
        <v>1184</v>
      </c>
      <c r="M536" s="2" t="s">
        <v>1185</v>
      </c>
      <c r="P536" s="2" t="s">
        <v>1157</v>
      </c>
    </row>
    <row r="537" outlineLevel="1" spans="7:16">
      <c r="G537" s="5"/>
      <c r="O537" s="5" t="s">
        <v>15</v>
      </c>
      <c r="P537" s="2">
        <f>SUBTOTAL(3,P538)</f>
        <v>0</v>
      </c>
    </row>
    <row r="538" outlineLevel="2" spans="7:8">
      <c r="G538" s="5" t="s">
        <v>330</v>
      </c>
      <c r="H538" s="2">
        <f>SUBTOTAL(3,H540:H555)</f>
        <v>16</v>
      </c>
    </row>
    <row r="539" outlineLevel="1" spans="15:16">
      <c r="O539" s="5" t="s">
        <v>1153</v>
      </c>
      <c r="P539" s="2">
        <f>SUBTOTAL(3,P540:P555)</f>
        <v>16</v>
      </c>
    </row>
    <row r="540" outlineLevel="2" spans="1:16">
      <c r="A540" s="1">
        <v>44640</v>
      </c>
      <c r="B540" s="2">
        <v>28</v>
      </c>
      <c r="C540" s="2" t="s">
        <v>18</v>
      </c>
      <c r="D540" s="2">
        <v>1</v>
      </c>
      <c r="E540" s="2" t="s">
        <v>45</v>
      </c>
      <c r="F540" s="2" t="s">
        <v>39</v>
      </c>
      <c r="H540" s="2" t="s">
        <v>331</v>
      </c>
      <c r="I540" s="2" t="s">
        <v>166</v>
      </c>
      <c r="J540" s="2" t="s">
        <v>320</v>
      </c>
      <c r="K540" s="2" t="s">
        <v>324</v>
      </c>
      <c r="L540" s="2" t="s">
        <v>1186</v>
      </c>
      <c r="M540" s="2" t="s">
        <v>1187</v>
      </c>
      <c r="P540" s="2" t="s">
        <v>1157</v>
      </c>
    </row>
    <row r="541" outlineLevel="2" spans="1:16">
      <c r="A541" s="1">
        <v>44641</v>
      </c>
      <c r="B541" s="2">
        <v>22</v>
      </c>
      <c r="C541" s="2" t="s">
        <v>75</v>
      </c>
      <c r="D541" s="2">
        <v>1</v>
      </c>
      <c r="E541" s="2" t="s">
        <v>54</v>
      </c>
      <c r="F541" s="2" t="s">
        <v>31</v>
      </c>
      <c r="H541" s="2" t="s">
        <v>331</v>
      </c>
      <c r="I541" s="2" t="s">
        <v>166</v>
      </c>
      <c r="J541" s="2" t="s">
        <v>320</v>
      </c>
      <c r="K541" s="2" t="s">
        <v>438</v>
      </c>
      <c r="L541" s="2" t="s">
        <v>1188</v>
      </c>
      <c r="M541" s="2" t="s">
        <v>1189</v>
      </c>
      <c r="P541" s="2" t="s">
        <v>1157</v>
      </c>
    </row>
    <row r="542" outlineLevel="2" spans="1:16">
      <c r="A542" s="1">
        <v>44642</v>
      </c>
      <c r="B542" s="2">
        <v>26</v>
      </c>
      <c r="C542" s="2" t="s">
        <v>255</v>
      </c>
      <c r="D542" s="2">
        <v>1</v>
      </c>
      <c r="E542" s="2" t="s">
        <v>19</v>
      </c>
      <c r="F542" s="2" t="s">
        <v>55</v>
      </c>
      <c r="H542" s="2" t="s">
        <v>331</v>
      </c>
      <c r="I542" s="2" t="s">
        <v>166</v>
      </c>
      <c r="J542" s="2" t="s">
        <v>167</v>
      </c>
      <c r="K542" s="2" t="s">
        <v>441</v>
      </c>
      <c r="L542" s="2" t="s">
        <v>1190</v>
      </c>
      <c r="M542" s="2" t="s">
        <v>1191</v>
      </c>
      <c r="P542" s="2" t="s">
        <v>1157</v>
      </c>
    </row>
    <row r="543" outlineLevel="2" spans="1:16">
      <c r="A543" s="1">
        <v>44643</v>
      </c>
      <c r="B543" s="2">
        <v>45</v>
      </c>
      <c r="C543" s="2" t="s">
        <v>69</v>
      </c>
      <c r="D543" s="2">
        <v>1</v>
      </c>
      <c r="E543" s="2" t="s">
        <v>70</v>
      </c>
      <c r="F543" s="2" t="s">
        <v>77</v>
      </c>
      <c r="H543" s="2" t="s">
        <v>331</v>
      </c>
      <c r="I543" s="2" t="s">
        <v>166</v>
      </c>
      <c r="J543" s="2" t="s">
        <v>208</v>
      </c>
      <c r="K543" s="2" t="s">
        <v>499</v>
      </c>
      <c r="L543" s="2" t="s">
        <v>1192</v>
      </c>
      <c r="M543" s="2" t="s">
        <v>1193</v>
      </c>
      <c r="P543" s="2" t="s">
        <v>1157</v>
      </c>
    </row>
    <row r="544" outlineLevel="2" spans="1:16">
      <c r="A544" s="1">
        <v>44644</v>
      </c>
      <c r="B544" s="2">
        <v>4</v>
      </c>
      <c r="C544" s="2" t="s">
        <v>18</v>
      </c>
      <c r="D544" s="2">
        <v>1</v>
      </c>
      <c r="E544" s="2" t="s">
        <v>76</v>
      </c>
      <c r="F544" s="2" t="s">
        <v>20</v>
      </c>
      <c r="H544" s="2" t="s">
        <v>331</v>
      </c>
      <c r="I544" s="2" t="s">
        <v>57</v>
      </c>
      <c r="J544" s="2" t="s">
        <v>110</v>
      </c>
      <c r="K544" s="2" t="s">
        <v>362</v>
      </c>
      <c r="L544" s="2" t="s">
        <v>1194</v>
      </c>
      <c r="M544" s="2" t="s">
        <v>1195</v>
      </c>
      <c r="P544" s="2" t="s">
        <v>1157</v>
      </c>
    </row>
    <row r="545" outlineLevel="2" spans="1:16">
      <c r="A545" s="1">
        <v>44645</v>
      </c>
      <c r="B545" s="2">
        <v>6</v>
      </c>
      <c r="C545" s="2" t="s">
        <v>165</v>
      </c>
      <c r="D545" s="2">
        <v>1</v>
      </c>
      <c r="E545" s="2" t="s">
        <v>82</v>
      </c>
      <c r="F545" s="2" t="s">
        <v>39</v>
      </c>
      <c r="H545" s="2" t="s">
        <v>331</v>
      </c>
      <c r="I545" s="2" t="s">
        <v>22</v>
      </c>
      <c r="J545" s="2" t="s">
        <v>23</v>
      </c>
      <c r="K545" s="2" t="s">
        <v>151</v>
      </c>
      <c r="L545" s="2" t="s">
        <v>1196</v>
      </c>
      <c r="M545" s="2" t="s">
        <v>1197</v>
      </c>
      <c r="P545" s="2" t="s">
        <v>1157</v>
      </c>
    </row>
    <row r="546" outlineLevel="2" spans="1:16">
      <c r="A546" s="1">
        <v>44646</v>
      </c>
      <c r="B546" s="2">
        <v>13</v>
      </c>
      <c r="C546" s="2" t="s">
        <v>114</v>
      </c>
      <c r="D546" s="2">
        <v>0</v>
      </c>
      <c r="E546" s="2" t="s">
        <v>88</v>
      </c>
      <c r="F546" s="2" t="s">
        <v>77</v>
      </c>
      <c r="H546" s="2" t="s">
        <v>331</v>
      </c>
      <c r="I546" s="2" t="s">
        <v>32</v>
      </c>
      <c r="J546" s="2" t="s">
        <v>33</v>
      </c>
      <c r="K546" s="2" t="s">
        <v>154</v>
      </c>
      <c r="L546" s="2" t="s">
        <v>1198</v>
      </c>
      <c r="M546" s="2" t="s">
        <v>1199</v>
      </c>
      <c r="P546" s="2" t="s">
        <v>1157</v>
      </c>
    </row>
    <row r="547" outlineLevel="2" spans="1:16">
      <c r="A547" s="1">
        <v>44647</v>
      </c>
      <c r="B547" s="2">
        <v>34</v>
      </c>
      <c r="C547" s="2" t="s">
        <v>75</v>
      </c>
      <c r="D547" s="2">
        <v>0</v>
      </c>
      <c r="E547" s="2" t="s">
        <v>19</v>
      </c>
      <c r="F547" s="2" t="s">
        <v>39</v>
      </c>
      <c r="H547" s="2" t="s">
        <v>331</v>
      </c>
      <c r="I547" s="2" t="s">
        <v>40</v>
      </c>
      <c r="J547" s="2" t="s">
        <v>157</v>
      </c>
      <c r="K547" s="2" t="s">
        <v>314</v>
      </c>
      <c r="L547" s="2" t="s">
        <v>1200</v>
      </c>
      <c r="M547" s="2" t="s">
        <v>1201</v>
      </c>
      <c r="P547" s="2" t="s">
        <v>1157</v>
      </c>
    </row>
    <row r="548" outlineLevel="2" spans="1:16">
      <c r="A548" s="1">
        <v>44648</v>
      </c>
      <c r="B548" s="2">
        <v>19</v>
      </c>
      <c r="C548" s="2" t="s">
        <v>29</v>
      </c>
      <c r="D548" s="2">
        <v>0</v>
      </c>
      <c r="E548" s="2" t="s">
        <v>30</v>
      </c>
      <c r="F548" s="2" t="s">
        <v>31</v>
      </c>
      <c r="H548" s="2" t="s">
        <v>331</v>
      </c>
      <c r="I548" s="2" t="s">
        <v>46</v>
      </c>
      <c r="J548" s="2" t="s">
        <v>161</v>
      </c>
      <c r="K548" s="2" t="s">
        <v>317</v>
      </c>
      <c r="L548" s="2" t="s">
        <v>1202</v>
      </c>
      <c r="M548" s="2" t="s">
        <v>1203</v>
      </c>
      <c r="P548" s="2" t="s">
        <v>1157</v>
      </c>
    </row>
    <row r="549" outlineLevel="2" spans="1:16">
      <c r="A549" s="1">
        <v>44649</v>
      </c>
      <c r="B549" s="2">
        <v>5</v>
      </c>
      <c r="C549" s="2" t="s">
        <v>106</v>
      </c>
      <c r="D549" s="2">
        <v>1</v>
      </c>
      <c r="E549" s="2" t="s">
        <v>38</v>
      </c>
      <c r="F549" s="2" t="s">
        <v>77</v>
      </c>
      <c r="H549" s="2" t="s">
        <v>331</v>
      </c>
      <c r="I549" s="2" t="s">
        <v>166</v>
      </c>
      <c r="J549" s="2" t="s">
        <v>320</v>
      </c>
      <c r="K549" s="2" t="s">
        <v>324</v>
      </c>
      <c r="L549" s="2" t="s">
        <v>1204</v>
      </c>
      <c r="M549" s="2" t="s">
        <v>1205</v>
      </c>
      <c r="P549" s="2" t="s">
        <v>1157</v>
      </c>
    </row>
    <row r="550" outlineLevel="2" spans="1:16">
      <c r="A550" s="1">
        <v>44650</v>
      </c>
      <c r="B550" s="2">
        <v>11</v>
      </c>
      <c r="C550" s="2" t="s">
        <v>37</v>
      </c>
      <c r="D550" s="2">
        <v>1</v>
      </c>
      <c r="E550" s="2" t="s">
        <v>45</v>
      </c>
      <c r="F550" s="2" t="s">
        <v>55</v>
      </c>
      <c r="H550" s="2" t="s">
        <v>331</v>
      </c>
      <c r="I550" s="2" t="s">
        <v>166</v>
      </c>
      <c r="J550" s="2" t="s">
        <v>320</v>
      </c>
      <c r="K550" s="2" t="s">
        <v>327</v>
      </c>
      <c r="L550" s="2" t="s">
        <v>1206</v>
      </c>
      <c r="M550" s="2" t="s">
        <v>1207</v>
      </c>
      <c r="P550" s="2" t="s">
        <v>1157</v>
      </c>
    </row>
    <row r="551" outlineLevel="2" spans="1:16">
      <c r="A551" s="1">
        <v>44651</v>
      </c>
      <c r="B551" s="2">
        <v>6</v>
      </c>
      <c r="C551" s="2" t="s">
        <v>165</v>
      </c>
      <c r="D551" s="2">
        <v>1</v>
      </c>
      <c r="E551" s="2" t="s">
        <v>54</v>
      </c>
      <c r="F551" s="2" t="s">
        <v>39</v>
      </c>
      <c r="H551" s="2" t="s">
        <v>331</v>
      </c>
      <c r="I551" s="2" t="s">
        <v>166</v>
      </c>
      <c r="J551" s="2" t="s">
        <v>167</v>
      </c>
      <c r="K551" s="2" t="s">
        <v>856</v>
      </c>
      <c r="L551" s="2" t="s">
        <v>1208</v>
      </c>
      <c r="M551" s="2" t="s">
        <v>1209</v>
      </c>
      <c r="P551" s="2" t="s">
        <v>1157</v>
      </c>
    </row>
    <row r="552" outlineLevel="2" spans="1:16">
      <c r="A552" s="1">
        <v>44652</v>
      </c>
      <c r="B552" s="2">
        <v>49</v>
      </c>
      <c r="C552" s="2" t="s">
        <v>114</v>
      </c>
      <c r="D552" s="2">
        <v>1</v>
      </c>
      <c r="E552" s="2" t="s">
        <v>30</v>
      </c>
      <c r="F552" s="2" t="s">
        <v>207</v>
      </c>
      <c r="H552" s="2" t="s">
        <v>331</v>
      </c>
      <c r="I552" s="2" t="s">
        <v>166</v>
      </c>
      <c r="J552" s="2" t="s">
        <v>171</v>
      </c>
      <c r="K552" s="2" t="s">
        <v>541</v>
      </c>
      <c r="L552" s="2" t="s">
        <v>1210</v>
      </c>
      <c r="M552" s="2" t="s">
        <v>1211</v>
      </c>
      <c r="P552" s="2" t="s">
        <v>1157</v>
      </c>
    </row>
    <row r="553" outlineLevel="2" spans="1:16">
      <c r="A553" s="1">
        <v>44653</v>
      </c>
      <c r="B553" s="2">
        <v>35</v>
      </c>
      <c r="C553" s="2" t="s">
        <v>37</v>
      </c>
      <c r="D553" s="2">
        <v>1</v>
      </c>
      <c r="E553" s="2" t="s">
        <v>70</v>
      </c>
      <c r="F553" s="2" t="s">
        <v>55</v>
      </c>
      <c r="H553" s="2" t="s">
        <v>331</v>
      </c>
      <c r="I553" s="2" t="s">
        <v>57</v>
      </c>
      <c r="J553" s="2" t="s">
        <v>301</v>
      </c>
      <c r="K553" s="2" t="s">
        <v>544</v>
      </c>
      <c r="L553" s="2" t="s">
        <v>1212</v>
      </c>
      <c r="M553" s="2" t="s">
        <v>1213</v>
      </c>
      <c r="P553" s="2" t="s">
        <v>1157</v>
      </c>
    </row>
    <row r="554" outlineLevel="2" spans="1:16">
      <c r="A554" s="1">
        <v>44654</v>
      </c>
      <c r="B554" s="2">
        <v>31</v>
      </c>
      <c r="C554" s="2" t="s">
        <v>29</v>
      </c>
      <c r="D554" s="2">
        <v>1</v>
      </c>
      <c r="E554" s="2" t="s">
        <v>76</v>
      </c>
      <c r="F554" s="2" t="s">
        <v>20</v>
      </c>
      <c r="H554" s="2" t="s">
        <v>331</v>
      </c>
      <c r="I554" s="2" t="s">
        <v>64</v>
      </c>
      <c r="J554" s="2" t="s">
        <v>251</v>
      </c>
      <c r="K554" s="2" t="s">
        <v>845</v>
      </c>
      <c r="L554" s="2" t="s">
        <v>1214</v>
      </c>
      <c r="M554" s="2" t="s">
        <v>1215</v>
      </c>
      <c r="P554" s="2" t="s">
        <v>1157</v>
      </c>
    </row>
    <row r="555" outlineLevel="2" spans="1:16">
      <c r="A555" s="1">
        <v>44655</v>
      </c>
      <c r="B555" s="2">
        <v>8</v>
      </c>
      <c r="C555" s="2" t="s">
        <v>142</v>
      </c>
      <c r="D555" s="2">
        <v>0</v>
      </c>
      <c r="E555" s="2" t="s">
        <v>82</v>
      </c>
      <c r="F555" s="2" t="s">
        <v>123</v>
      </c>
      <c r="H555" s="2" t="s">
        <v>331</v>
      </c>
      <c r="I555" s="2" t="s">
        <v>93</v>
      </c>
      <c r="J555" s="2" t="s">
        <v>195</v>
      </c>
      <c r="K555" s="2" t="s">
        <v>787</v>
      </c>
      <c r="L555" s="2" t="s">
        <v>1216</v>
      </c>
      <c r="M555" s="2" t="s">
        <v>1217</v>
      </c>
      <c r="P555" s="2" t="s">
        <v>1157</v>
      </c>
    </row>
    <row r="556" outlineLevel="1" spans="7:16">
      <c r="G556" s="5"/>
      <c r="O556" s="5" t="s">
        <v>15</v>
      </c>
      <c r="P556" s="2">
        <f>SUBTOTAL(3,P557)</f>
        <v>0</v>
      </c>
    </row>
    <row r="557" outlineLevel="2" spans="7:8">
      <c r="G557" s="5" t="s">
        <v>369</v>
      </c>
      <c r="H557" s="2">
        <f>SUBTOTAL(3,H559:H573)</f>
        <v>15</v>
      </c>
    </row>
    <row r="558" outlineLevel="1" spans="15:16">
      <c r="O558" s="5" t="s">
        <v>1218</v>
      </c>
      <c r="P558" s="2">
        <f>SUBTOTAL(3,P559:P573)</f>
        <v>15</v>
      </c>
    </row>
    <row r="559" outlineLevel="2" spans="1:16">
      <c r="A559" s="1">
        <v>44656</v>
      </c>
      <c r="B559" s="2">
        <v>7</v>
      </c>
      <c r="C559" s="2" t="s">
        <v>29</v>
      </c>
      <c r="D559" s="2">
        <v>1</v>
      </c>
      <c r="E559" s="2" t="s">
        <v>88</v>
      </c>
      <c r="F559" s="2" t="s">
        <v>77</v>
      </c>
      <c r="H559" s="2" t="s">
        <v>371</v>
      </c>
      <c r="I559" s="2" t="s">
        <v>64</v>
      </c>
      <c r="J559" s="2" t="s">
        <v>199</v>
      </c>
      <c r="K559" s="2" t="s">
        <v>653</v>
      </c>
      <c r="L559" s="2" t="s">
        <v>1219</v>
      </c>
      <c r="M559" s="2" t="s">
        <v>1220</v>
      </c>
      <c r="N559" s="2" t="s">
        <v>1221</v>
      </c>
      <c r="P559" s="2" t="s">
        <v>1222</v>
      </c>
    </row>
    <row r="560" outlineLevel="2" spans="1:16">
      <c r="A560" s="1">
        <v>44657</v>
      </c>
      <c r="B560" s="2">
        <v>9</v>
      </c>
      <c r="C560" s="2" t="s">
        <v>69</v>
      </c>
      <c r="D560" s="2">
        <v>0</v>
      </c>
      <c r="E560" s="2" t="s">
        <v>19</v>
      </c>
      <c r="F560" s="2" t="s">
        <v>39</v>
      </c>
      <c r="H560" s="2" t="s">
        <v>371</v>
      </c>
      <c r="I560" s="2" t="s">
        <v>46</v>
      </c>
      <c r="J560" s="2" t="s">
        <v>161</v>
      </c>
      <c r="K560" s="2" t="s">
        <v>581</v>
      </c>
      <c r="L560" s="2" t="s">
        <v>1223</v>
      </c>
      <c r="M560" s="2" t="s">
        <v>1224</v>
      </c>
      <c r="P560" s="2" t="s">
        <v>1222</v>
      </c>
    </row>
    <row r="561" outlineLevel="2" spans="1:16">
      <c r="A561" s="1">
        <v>44658</v>
      </c>
      <c r="B561" s="2">
        <v>24</v>
      </c>
      <c r="C561" s="2" t="s">
        <v>53</v>
      </c>
      <c r="D561" s="2">
        <v>1</v>
      </c>
      <c r="E561" s="2" t="s">
        <v>30</v>
      </c>
      <c r="F561" s="2" t="s">
        <v>31</v>
      </c>
      <c r="H561" s="2" t="s">
        <v>371</v>
      </c>
      <c r="I561" s="2" t="s">
        <v>166</v>
      </c>
      <c r="J561" s="2" t="s">
        <v>320</v>
      </c>
      <c r="K561" s="2" t="s">
        <v>438</v>
      </c>
      <c r="L561" s="2" t="s">
        <v>1225</v>
      </c>
      <c r="M561" s="2" t="s">
        <v>1226</v>
      </c>
      <c r="P561" s="2" t="s">
        <v>1222</v>
      </c>
    </row>
    <row r="562" outlineLevel="2" spans="1:16">
      <c r="A562" s="1">
        <v>44659</v>
      </c>
      <c r="B562" s="2">
        <v>49</v>
      </c>
      <c r="C562" s="2" t="s">
        <v>114</v>
      </c>
      <c r="D562" s="2">
        <v>1</v>
      </c>
      <c r="E562" s="2" t="s">
        <v>38</v>
      </c>
      <c r="F562" s="2" t="s">
        <v>39</v>
      </c>
      <c r="H562" s="2" t="s">
        <v>371</v>
      </c>
      <c r="I562" s="2" t="s">
        <v>166</v>
      </c>
      <c r="J562" s="2" t="s">
        <v>167</v>
      </c>
      <c r="K562" s="2" t="s">
        <v>628</v>
      </c>
      <c r="L562" s="2" t="s">
        <v>1227</v>
      </c>
      <c r="M562" s="2" t="s">
        <v>1228</v>
      </c>
      <c r="P562" s="2" t="s">
        <v>1222</v>
      </c>
    </row>
    <row r="563" outlineLevel="2" spans="1:16">
      <c r="A563" s="1">
        <v>44660</v>
      </c>
      <c r="B563" s="2">
        <v>40</v>
      </c>
      <c r="C563" s="2" t="s">
        <v>18</v>
      </c>
      <c r="D563" s="2">
        <v>1</v>
      </c>
      <c r="E563" s="2" t="s">
        <v>45</v>
      </c>
      <c r="F563" s="2" t="s">
        <v>20</v>
      </c>
      <c r="H563" s="2" t="s">
        <v>371</v>
      </c>
      <c r="I563" s="2" t="s">
        <v>166</v>
      </c>
      <c r="J563" s="2" t="s">
        <v>208</v>
      </c>
      <c r="K563" s="2" t="s">
        <v>209</v>
      </c>
      <c r="L563" s="2" t="s">
        <v>1229</v>
      </c>
      <c r="M563" s="2" t="s">
        <v>1230</v>
      </c>
      <c r="P563" s="2" t="s">
        <v>1222</v>
      </c>
    </row>
    <row r="564" outlineLevel="2" spans="1:16">
      <c r="A564" s="1">
        <v>44661</v>
      </c>
      <c r="B564" s="2">
        <v>36</v>
      </c>
      <c r="C564" s="2" t="s">
        <v>53</v>
      </c>
      <c r="D564" s="2">
        <v>1</v>
      </c>
      <c r="E564" s="2" t="s">
        <v>54</v>
      </c>
      <c r="F564" s="2" t="s">
        <v>31</v>
      </c>
      <c r="H564" s="2" t="s">
        <v>371</v>
      </c>
      <c r="I564" s="2" t="s">
        <v>57</v>
      </c>
      <c r="J564" s="2" t="s">
        <v>78</v>
      </c>
      <c r="K564" s="2" t="s">
        <v>79</v>
      </c>
      <c r="L564" s="2" t="s">
        <v>1231</v>
      </c>
      <c r="M564" s="2" t="s">
        <v>1232</v>
      </c>
      <c r="P564" s="2" t="s">
        <v>1222</v>
      </c>
    </row>
    <row r="565" outlineLevel="2" spans="1:16">
      <c r="A565" s="1">
        <v>44662</v>
      </c>
      <c r="B565" s="2">
        <v>5</v>
      </c>
      <c r="C565" s="2" t="s">
        <v>106</v>
      </c>
      <c r="D565" s="2">
        <v>1</v>
      </c>
      <c r="E565" s="2" t="s">
        <v>38</v>
      </c>
      <c r="F565" s="2" t="s">
        <v>77</v>
      </c>
      <c r="H565" s="2" t="s">
        <v>371</v>
      </c>
      <c r="I565" s="2" t="s">
        <v>22</v>
      </c>
      <c r="J565" s="2" t="s">
        <v>84</v>
      </c>
      <c r="K565" s="2" t="s">
        <v>222</v>
      </c>
      <c r="L565" s="2" t="s">
        <v>1233</v>
      </c>
      <c r="M565" s="2" t="s">
        <v>1234</v>
      </c>
      <c r="P565" s="2" t="s">
        <v>1222</v>
      </c>
    </row>
    <row r="566" outlineLevel="2" spans="1:16">
      <c r="A566" s="1">
        <v>44663</v>
      </c>
      <c r="B566" s="2">
        <v>8</v>
      </c>
      <c r="C566" s="2" t="s">
        <v>142</v>
      </c>
      <c r="D566" s="2">
        <v>0</v>
      </c>
      <c r="E566" s="2" t="s">
        <v>70</v>
      </c>
      <c r="F566" s="2" t="s">
        <v>55</v>
      </c>
      <c r="H566" s="2" t="s">
        <v>371</v>
      </c>
      <c r="I566" s="2" t="s">
        <v>40</v>
      </c>
      <c r="J566" s="2" t="s">
        <v>89</v>
      </c>
      <c r="K566" s="2" t="s">
        <v>511</v>
      </c>
      <c r="L566" s="2" t="s">
        <v>1235</v>
      </c>
      <c r="M566" s="2" t="s">
        <v>1236</v>
      </c>
      <c r="P566" s="2" t="s">
        <v>1222</v>
      </c>
    </row>
    <row r="567" outlineLevel="2" spans="1:16">
      <c r="A567" s="1">
        <v>44664</v>
      </c>
      <c r="B567" s="2">
        <v>22</v>
      </c>
      <c r="C567" s="2" t="s">
        <v>75</v>
      </c>
      <c r="D567" s="2">
        <v>0</v>
      </c>
      <c r="E567" s="2" t="s">
        <v>76</v>
      </c>
      <c r="F567" s="2" t="s">
        <v>39</v>
      </c>
      <c r="H567" s="2" t="s">
        <v>371</v>
      </c>
      <c r="I567" s="2" t="s">
        <v>93</v>
      </c>
      <c r="J567" s="2" t="s">
        <v>147</v>
      </c>
      <c r="K567" s="2" t="s">
        <v>871</v>
      </c>
      <c r="L567" s="2" t="s">
        <v>1237</v>
      </c>
      <c r="M567" s="2" t="s">
        <v>1238</v>
      </c>
      <c r="P567" s="2" t="s">
        <v>1222</v>
      </c>
    </row>
    <row r="568" outlineLevel="2" spans="1:16">
      <c r="A568" s="1">
        <v>44665</v>
      </c>
      <c r="B568" s="2">
        <v>36</v>
      </c>
      <c r="C568" s="2" t="s">
        <v>53</v>
      </c>
      <c r="D568" s="2">
        <v>1</v>
      </c>
      <c r="E568" s="2" t="s">
        <v>82</v>
      </c>
      <c r="F568" s="2" t="s">
        <v>31</v>
      </c>
      <c r="H568" s="2" t="s">
        <v>371</v>
      </c>
      <c r="I568" s="2" t="s">
        <v>22</v>
      </c>
      <c r="J568" s="2" t="s">
        <v>23</v>
      </c>
      <c r="K568" s="2" t="s">
        <v>592</v>
      </c>
      <c r="L568" s="2" t="s">
        <v>1239</v>
      </c>
      <c r="M568" s="2" t="s">
        <v>1240</v>
      </c>
      <c r="P568" s="2" t="s">
        <v>1222</v>
      </c>
    </row>
    <row r="569" outlineLevel="2" spans="1:16">
      <c r="A569" s="1">
        <v>44666</v>
      </c>
      <c r="B569" s="2">
        <v>22</v>
      </c>
      <c r="C569" s="2" t="s">
        <v>75</v>
      </c>
      <c r="D569" s="2">
        <v>0</v>
      </c>
      <c r="E569" s="2" t="s">
        <v>88</v>
      </c>
      <c r="F569" s="2" t="s">
        <v>20</v>
      </c>
      <c r="H569" s="2" t="s">
        <v>371</v>
      </c>
      <c r="I569" s="2" t="s">
        <v>32</v>
      </c>
      <c r="J569" s="2" t="s">
        <v>128</v>
      </c>
      <c r="K569" s="2" t="s">
        <v>129</v>
      </c>
      <c r="L569" s="2" t="s">
        <v>1241</v>
      </c>
      <c r="M569" s="2" t="s">
        <v>1242</v>
      </c>
      <c r="P569" s="2" t="s">
        <v>1222</v>
      </c>
    </row>
    <row r="570" outlineLevel="2" spans="1:16">
      <c r="A570" s="1">
        <v>44667</v>
      </c>
      <c r="B570" s="2">
        <v>34</v>
      </c>
      <c r="C570" s="2" t="s">
        <v>75</v>
      </c>
      <c r="D570" s="2">
        <v>0</v>
      </c>
      <c r="E570" s="2" t="s">
        <v>19</v>
      </c>
      <c r="F570" s="2" t="s">
        <v>20</v>
      </c>
      <c r="H570" s="2" t="s">
        <v>371</v>
      </c>
      <c r="I570" s="2" t="s">
        <v>40</v>
      </c>
      <c r="J570" s="2" t="s">
        <v>134</v>
      </c>
      <c r="K570" s="2" t="s">
        <v>135</v>
      </c>
      <c r="L570" s="2" t="s">
        <v>1243</v>
      </c>
      <c r="M570" s="2" t="s">
        <v>1244</v>
      </c>
      <c r="P570" s="2" t="s">
        <v>1222</v>
      </c>
    </row>
    <row r="571" outlineLevel="2" spans="1:16">
      <c r="A571" s="1">
        <v>44668</v>
      </c>
      <c r="B571" s="2">
        <v>14</v>
      </c>
      <c r="C571" s="2" t="s">
        <v>255</v>
      </c>
      <c r="D571" s="2">
        <v>0</v>
      </c>
      <c r="E571" s="2" t="s">
        <v>30</v>
      </c>
      <c r="F571" s="2" t="s">
        <v>31</v>
      </c>
      <c r="H571" s="2" t="s">
        <v>371</v>
      </c>
      <c r="I571" s="2" t="s">
        <v>93</v>
      </c>
      <c r="J571" s="2" t="s">
        <v>138</v>
      </c>
      <c r="K571" s="2" t="s">
        <v>481</v>
      </c>
      <c r="L571" s="2" t="s">
        <v>1245</v>
      </c>
      <c r="M571" s="2" t="s">
        <v>1246</v>
      </c>
      <c r="P571" s="2" t="s">
        <v>1222</v>
      </c>
    </row>
    <row r="572" outlineLevel="2" spans="1:16">
      <c r="A572" s="1">
        <v>44669</v>
      </c>
      <c r="B572" s="2">
        <v>40</v>
      </c>
      <c r="C572" s="2" t="s">
        <v>18</v>
      </c>
      <c r="D572" s="2">
        <v>1</v>
      </c>
      <c r="E572" s="2" t="s">
        <v>38</v>
      </c>
      <c r="F572" s="2" t="s">
        <v>39</v>
      </c>
      <c r="H572" s="2" t="s">
        <v>371</v>
      </c>
      <c r="I572" s="2" t="s">
        <v>64</v>
      </c>
      <c r="J572" s="2" t="s">
        <v>143</v>
      </c>
      <c r="K572" s="2" t="s">
        <v>1247</v>
      </c>
      <c r="L572" s="2" t="s">
        <v>1248</v>
      </c>
      <c r="M572" s="2" t="s">
        <v>1249</v>
      </c>
      <c r="P572" s="2" t="s">
        <v>1222</v>
      </c>
    </row>
    <row r="573" outlineLevel="2" spans="1:16">
      <c r="A573" s="1">
        <v>44670</v>
      </c>
      <c r="B573" s="2">
        <v>43</v>
      </c>
      <c r="C573" s="2" t="s">
        <v>29</v>
      </c>
      <c r="D573" s="2">
        <v>0</v>
      </c>
      <c r="E573" s="2" t="s">
        <v>45</v>
      </c>
      <c r="F573" s="2" t="s">
        <v>31</v>
      </c>
      <c r="H573" s="2" t="s">
        <v>371</v>
      </c>
      <c r="I573" s="2" t="s">
        <v>93</v>
      </c>
      <c r="J573" s="2" t="s">
        <v>94</v>
      </c>
      <c r="K573" s="2" t="s">
        <v>1250</v>
      </c>
      <c r="L573" s="2" t="s">
        <v>1251</v>
      </c>
      <c r="M573" s="2" t="s">
        <v>1252</v>
      </c>
      <c r="P573" s="2" t="s">
        <v>1222</v>
      </c>
    </row>
    <row r="574" outlineLevel="1" spans="7:16">
      <c r="G574" s="5"/>
      <c r="O574" s="5" t="s">
        <v>15</v>
      </c>
      <c r="P574" s="2">
        <f>SUBTOTAL(3,P575)</f>
        <v>0</v>
      </c>
    </row>
    <row r="575" outlineLevel="2" spans="7:8">
      <c r="G575" s="5" t="s">
        <v>408</v>
      </c>
      <c r="H575" s="2">
        <f>SUBTOTAL(3,H577:H591)</f>
        <v>15</v>
      </c>
    </row>
    <row r="576" outlineLevel="1" spans="15:16">
      <c r="O576" s="5" t="s">
        <v>1218</v>
      </c>
      <c r="P576" s="2">
        <f>SUBTOTAL(3,P577:P591)</f>
        <v>15</v>
      </c>
    </row>
    <row r="577" outlineLevel="2" spans="1:16">
      <c r="A577" s="1">
        <v>44671</v>
      </c>
      <c r="B577" s="2">
        <v>16</v>
      </c>
      <c r="C577" s="2" t="s">
        <v>18</v>
      </c>
      <c r="D577" s="2">
        <v>1</v>
      </c>
      <c r="E577" s="2" t="s">
        <v>54</v>
      </c>
      <c r="F577" s="2" t="s">
        <v>55</v>
      </c>
      <c r="H577" s="2" t="s">
        <v>409</v>
      </c>
      <c r="I577" s="2" t="s">
        <v>22</v>
      </c>
      <c r="J577" s="2" t="s">
        <v>84</v>
      </c>
      <c r="K577" s="2" t="s">
        <v>187</v>
      </c>
      <c r="L577" s="2" t="s">
        <v>1253</v>
      </c>
      <c r="M577" s="2" t="s">
        <v>1254</v>
      </c>
      <c r="P577" s="2" t="s">
        <v>1222</v>
      </c>
    </row>
    <row r="578" outlineLevel="2" spans="1:16">
      <c r="A578" s="1">
        <v>44672</v>
      </c>
      <c r="B578" s="2">
        <v>10</v>
      </c>
      <c r="C578" s="2" t="s">
        <v>75</v>
      </c>
      <c r="D578" s="2">
        <v>0</v>
      </c>
      <c r="E578" s="2" t="s">
        <v>45</v>
      </c>
      <c r="F578" s="2" t="s">
        <v>123</v>
      </c>
      <c r="H578" s="2" t="s">
        <v>409</v>
      </c>
      <c r="I578" s="2" t="s">
        <v>40</v>
      </c>
      <c r="J578" s="2" t="s">
        <v>134</v>
      </c>
      <c r="K578" s="2" t="s">
        <v>192</v>
      </c>
      <c r="L578" s="2" t="s">
        <v>1255</v>
      </c>
      <c r="M578" s="2" t="s">
        <v>1256</v>
      </c>
      <c r="P578" s="2" t="s">
        <v>1222</v>
      </c>
    </row>
    <row r="579" outlineLevel="2" spans="1:16">
      <c r="A579" s="1">
        <v>44673</v>
      </c>
      <c r="B579" s="2">
        <v>21</v>
      </c>
      <c r="C579" s="2" t="s">
        <v>69</v>
      </c>
      <c r="D579" s="2">
        <v>0</v>
      </c>
      <c r="E579" s="2" t="s">
        <v>70</v>
      </c>
      <c r="F579" s="2" t="s">
        <v>39</v>
      </c>
      <c r="H579" s="2" t="s">
        <v>409</v>
      </c>
      <c r="I579" s="2" t="s">
        <v>93</v>
      </c>
      <c r="J579" s="2" t="s">
        <v>195</v>
      </c>
      <c r="K579" s="2" t="s">
        <v>196</v>
      </c>
      <c r="L579" s="2" t="s">
        <v>1257</v>
      </c>
      <c r="M579" s="2" t="s">
        <v>1258</v>
      </c>
      <c r="P579" s="2" t="s">
        <v>1222</v>
      </c>
    </row>
    <row r="580" outlineLevel="2" spans="1:16">
      <c r="A580" s="1">
        <v>44674</v>
      </c>
      <c r="B580" s="2">
        <v>9</v>
      </c>
      <c r="C580" s="2" t="s">
        <v>69</v>
      </c>
      <c r="D580" s="2">
        <v>1</v>
      </c>
      <c r="E580" s="2" t="s">
        <v>76</v>
      </c>
      <c r="F580" s="2" t="s">
        <v>77</v>
      </c>
      <c r="H580" s="2" t="s">
        <v>409</v>
      </c>
      <c r="I580" s="2" t="s">
        <v>64</v>
      </c>
      <c r="J580" s="2" t="s">
        <v>199</v>
      </c>
      <c r="K580" s="2" t="s">
        <v>340</v>
      </c>
      <c r="L580" s="2" t="s">
        <v>1259</v>
      </c>
      <c r="M580" s="2" t="s">
        <v>1260</v>
      </c>
      <c r="P580" s="2" t="s">
        <v>1222</v>
      </c>
    </row>
    <row r="581" outlineLevel="2" spans="1:16">
      <c r="A581" s="1">
        <v>44675</v>
      </c>
      <c r="B581" s="2">
        <v>27</v>
      </c>
      <c r="C581" s="2" t="s">
        <v>98</v>
      </c>
      <c r="D581" s="2">
        <v>0</v>
      </c>
      <c r="E581" s="2" t="s">
        <v>82</v>
      </c>
      <c r="F581" s="2" t="s">
        <v>83</v>
      </c>
      <c r="H581" s="2" t="s">
        <v>409</v>
      </c>
      <c r="I581" s="2" t="s">
        <v>46</v>
      </c>
      <c r="J581" s="2" t="s">
        <v>203</v>
      </c>
      <c r="K581" s="2" t="s">
        <v>343</v>
      </c>
      <c r="L581" s="2" t="s">
        <v>1261</v>
      </c>
      <c r="M581" s="2" t="s">
        <v>1262</v>
      </c>
      <c r="P581" s="2" t="s">
        <v>1222</v>
      </c>
    </row>
    <row r="582" outlineLevel="2" spans="1:16">
      <c r="A582" s="1">
        <v>44676</v>
      </c>
      <c r="B582" s="2">
        <v>11</v>
      </c>
      <c r="C582" s="2" t="s">
        <v>37</v>
      </c>
      <c r="D582" s="2">
        <v>1</v>
      </c>
      <c r="E582" s="2" t="s">
        <v>88</v>
      </c>
      <c r="F582" s="2" t="s">
        <v>31</v>
      </c>
      <c r="H582" s="2" t="s">
        <v>409</v>
      </c>
      <c r="I582" s="2" t="s">
        <v>166</v>
      </c>
      <c r="J582" s="2" t="s">
        <v>171</v>
      </c>
      <c r="K582" s="2" t="s">
        <v>541</v>
      </c>
      <c r="L582" s="2" t="s">
        <v>1263</v>
      </c>
      <c r="M582" s="2" t="s">
        <v>1264</v>
      </c>
      <c r="P582" s="2" t="s">
        <v>1222</v>
      </c>
    </row>
    <row r="583" outlineLevel="2" spans="1:16">
      <c r="A583" s="1">
        <v>44677</v>
      </c>
      <c r="B583" s="2">
        <v>46</v>
      </c>
      <c r="C583" s="2" t="s">
        <v>75</v>
      </c>
      <c r="D583" s="2">
        <v>1</v>
      </c>
      <c r="E583" s="2" t="s">
        <v>19</v>
      </c>
      <c r="F583" s="2" t="s">
        <v>77</v>
      </c>
      <c r="H583" s="2" t="s">
        <v>409</v>
      </c>
      <c r="I583" s="2" t="s">
        <v>57</v>
      </c>
      <c r="J583" s="2" t="s">
        <v>301</v>
      </c>
      <c r="K583" s="2" t="s">
        <v>544</v>
      </c>
      <c r="L583" s="2" t="s">
        <v>1265</v>
      </c>
      <c r="M583" s="2" t="s">
        <v>1266</v>
      </c>
      <c r="P583" s="2" t="s">
        <v>1222</v>
      </c>
    </row>
    <row r="584" outlineLevel="2" spans="1:16">
      <c r="A584" s="1">
        <v>44678</v>
      </c>
      <c r="B584" s="2">
        <v>16</v>
      </c>
      <c r="C584" s="2" t="s">
        <v>18</v>
      </c>
      <c r="D584" s="2">
        <v>1</v>
      </c>
      <c r="E584" s="2" t="s">
        <v>30</v>
      </c>
      <c r="F584" s="2" t="s">
        <v>55</v>
      </c>
      <c r="H584" s="2" t="s">
        <v>409</v>
      </c>
      <c r="I584" s="2" t="s">
        <v>64</v>
      </c>
      <c r="J584" s="2" t="s">
        <v>251</v>
      </c>
      <c r="K584" s="2" t="s">
        <v>845</v>
      </c>
      <c r="L584" s="2" t="s">
        <v>1267</v>
      </c>
      <c r="M584" s="2" t="s">
        <v>1268</v>
      </c>
      <c r="P584" s="2" t="s">
        <v>1222</v>
      </c>
    </row>
    <row r="585" outlineLevel="2" spans="1:16">
      <c r="A585" s="1">
        <v>44679</v>
      </c>
      <c r="B585" s="2">
        <v>34</v>
      </c>
      <c r="C585" s="2" t="s">
        <v>75</v>
      </c>
      <c r="D585" s="2">
        <v>0</v>
      </c>
      <c r="E585" s="2" t="s">
        <v>38</v>
      </c>
      <c r="F585" s="2" t="s">
        <v>39</v>
      </c>
      <c r="H585" s="2" t="s">
        <v>409</v>
      </c>
      <c r="I585" s="2" t="s">
        <v>93</v>
      </c>
      <c r="J585" s="2" t="s">
        <v>195</v>
      </c>
      <c r="K585" s="2" t="s">
        <v>196</v>
      </c>
      <c r="L585" s="2" t="s">
        <v>1269</v>
      </c>
      <c r="M585" s="2" t="s">
        <v>1270</v>
      </c>
      <c r="P585" s="2" t="s">
        <v>1222</v>
      </c>
    </row>
    <row r="586" outlineLevel="2" spans="1:16">
      <c r="A586" s="1">
        <v>44680</v>
      </c>
      <c r="B586" s="2">
        <v>32</v>
      </c>
      <c r="C586" s="2" t="s">
        <v>142</v>
      </c>
      <c r="D586" s="2">
        <v>1</v>
      </c>
      <c r="E586" s="2" t="s">
        <v>45</v>
      </c>
      <c r="F586" s="2" t="s">
        <v>31</v>
      </c>
      <c r="H586" s="2" t="s">
        <v>409</v>
      </c>
      <c r="I586" s="2" t="s">
        <v>64</v>
      </c>
      <c r="J586" s="2" t="s">
        <v>199</v>
      </c>
      <c r="K586" s="2" t="s">
        <v>200</v>
      </c>
      <c r="L586" s="2" t="s">
        <v>1271</v>
      </c>
      <c r="M586" s="2" t="s">
        <v>1272</v>
      </c>
      <c r="P586" s="2" t="s">
        <v>1222</v>
      </c>
    </row>
    <row r="587" outlineLevel="2" spans="1:16">
      <c r="A587" s="1">
        <v>44681</v>
      </c>
      <c r="B587" s="2">
        <v>32</v>
      </c>
      <c r="C587" s="2" t="s">
        <v>142</v>
      </c>
      <c r="D587" s="2">
        <v>0</v>
      </c>
      <c r="E587" s="2" t="s">
        <v>54</v>
      </c>
      <c r="F587" s="2" t="s">
        <v>39</v>
      </c>
      <c r="H587" s="2" t="s">
        <v>409</v>
      </c>
      <c r="I587" s="2" t="s">
        <v>46</v>
      </c>
      <c r="J587" s="2" t="s">
        <v>203</v>
      </c>
      <c r="K587" s="2" t="s">
        <v>496</v>
      </c>
      <c r="L587" s="2" t="s">
        <v>1273</v>
      </c>
      <c r="M587" s="2" t="s">
        <v>1274</v>
      </c>
      <c r="P587" s="2" t="s">
        <v>1222</v>
      </c>
    </row>
    <row r="588" outlineLevel="2" spans="1:16">
      <c r="A588" s="1">
        <v>44682</v>
      </c>
      <c r="B588" s="2">
        <v>36</v>
      </c>
      <c r="C588" s="2" t="s">
        <v>53</v>
      </c>
      <c r="D588" s="2">
        <v>1</v>
      </c>
      <c r="E588" s="2" t="s">
        <v>54</v>
      </c>
      <c r="F588" s="2" t="s">
        <v>31</v>
      </c>
      <c r="H588" s="2" t="s">
        <v>409</v>
      </c>
      <c r="I588" s="2" t="s">
        <v>166</v>
      </c>
      <c r="J588" s="2" t="s">
        <v>208</v>
      </c>
      <c r="K588" s="2" t="s">
        <v>447</v>
      </c>
      <c r="L588" s="2" t="s">
        <v>1275</v>
      </c>
      <c r="M588" s="2" t="s">
        <v>1276</v>
      </c>
      <c r="P588" s="2" t="s">
        <v>1222</v>
      </c>
    </row>
    <row r="589" outlineLevel="2" spans="1:16">
      <c r="A589" s="1">
        <v>44683</v>
      </c>
      <c r="B589" s="2">
        <v>16</v>
      </c>
      <c r="C589" s="2" t="s">
        <v>18</v>
      </c>
      <c r="D589" s="2">
        <v>1</v>
      </c>
      <c r="E589" s="2" t="s">
        <v>70</v>
      </c>
      <c r="F589" s="2" t="s">
        <v>55</v>
      </c>
      <c r="H589" s="2" t="s">
        <v>409</v>
      </c>
      <c r="I589" s="2" t="s">
        <v>57</v>
      </c>
      <c r="J589" s="2" t="s">
        <v>110</v>
      </c>
      <c r="K589" s="2" t="s">
        <v>111</v>
      </c>
      <c r="L589" s="2" t="s">
        <v>1277</v>
      </c>
      <c r="M589" s="2" t="s">
        <v>1278</v>
      </c>
      <c r="P589" s="2" t="s">
        <v>1222</v>
      </c>
    </row>
    <row r="590" outlineLevel="2" spans="1:16">
      <c r="A590" s="1">
        <v>44684</v>
      </c>
      <c r="B590" s="2">
        <v>17</v>
      </c>
      <c r="C590" s="2" t="s">
        <v>106</v>
      </c>
      <c r="D590" s="2">
        <v>1</v>
      </c>
      <c r="E590" s="2" t="s">
        <v>76</v>
      </c>
      <c r="F590" s="2" t="s">
        <v>123</v>
      </c>
      <c r="H590" s="2" t="s">
        <v>409</v>
      </c>
      <c r="I590" s="2" t="s">
        <v>22</v>
      </c>
      <c r="J590" s="2" t="s">
        <v>115</v>
      </c>
      <c r="K590" s="2" t="s">
        <v>231</v>
      </c>
      <c r="L590" s="2" t="s">
        <v>1279</v>
      </c>
      <c r="M590" s="2" t="s">
        <v>1280</v>
      </c>
      <c r="P590" s="2" t="s">
        <v>1222</v>
      </c>
    </row>
    <row r="591" outlineLevel="2" spans="1:16">
      <c r="A591" s="1">
        <v>44685</v>
      </c>
      <c r="B591" s="2">
        <v>46</v>
      </c>
      <c r="C591" s="2" t="s">
        <v>75</v>
      </c>
      <c r="D591" s="2">
        <v>0</v>
      </c>
      <c r="E591" s="2" t="s">
        <v>82</v>
      </c>
      <c r="F591" s="2" t="s">
        <v>123</v>
      </c>
      <c r="H591" s="2" t="s">
        <v>409</v>
      </c>
      <c r="I591" s="2" t="s">
        <v>32</v>
      </c>
      <c r="J591" s="2" t="s">
        <v>119</v>
      </c>
      <c r="K591" s="2" t="s">
        <v>234</v>
      </c>
      <c r="L591" s="2" t="s">
        <v>1281</v>
      </c>
      <c r="M591" s="2" t="s">
        <v>1282</v>
      </c>
      <c r="P591" s="2" t="s">
        <v>1222</v>
      </c>
    </row>
    <row r="592" outlineLevel="1" spans="7:16">
      <c r="G592" s="5"/>
      <c r="O592" s="5" t="s">
        <v>15</v>
      </c>
      <c r="P592" s="2">
        <f>SUBTOTAL(3,P593)</f>
        <v>0</v>
      </c>
    </row>
    <row r="593" outlineLevel="2" spans="7:8">
      <c r="G593" s="5" t="s">
        <v>444</v>
      </c>
      <c r="H593" s="2">
        <f>SUBTOTAL(3,H595:H610)</f>
        <v>16</v>
      </c>
    </row>
    <row r="594" outlineLevel="1" spans="15:16">
      <c r="O594" s="5" t="s">
        <v>1283</v>
      </c>
      <c r="P594" s="2">
        <f>SUBTOTAL(3,P595:P610)</f>
        <v>16</v>
      </c>
    </row>
    <row r="595" outlineLevel="2" spans="1:16">
      <c r="A595" s="1">
        <v>44686</v>
      </c>
      <c r="B595" s="2">
        <v>48</v>
      </c>
      <c r="C595" s="2" t="s">
        <v>53</v>
      </c>
      <c r="D595" s="2">
        <v>0</v>
      </c>
      <c r="E595" s="2" t="s">
        <v>88</v>
      </c>
      <c r="F595" s="2" t="s">
        <v>77</v>
      </c>
      <c r="H595" s="2" t="s">
        <v>446</v>
      </c>
      <c r="I595" s="2" t="s">
        <v>32</v>
      </c>
      <c r="J595" s="2" t="s">
        <v>119</v>
      </c>
      <c r="K595" s="2" t="s">
        <v>120</v>
      </c>
      <c r="L595" s="2" t="s">
        <v>1284</v>
      </c>
      <c r="M595" s="2" t="s">
        <v>1285</v>
      </c>
      <c r="N595" s="2" t="s">
        <v>1286</v>
      </c>
      <c r="P595" s="2" t="s">
        <v>1287</v>
      </c>
    </row>
    <row r="596" outlineLevel="2" spans="1:16">
      <c r="A596" s="1">
        <v>44687</v>
      </c>
      <c r="B596" s="2">
        <v>45</v>
      </c>
      <c r="C596" s="2" t="s">
        <v>69</v>
      </c>
      <c r="D596" s="2">
        <v>0</v>
      </c>
      <c r="E596" s="2" t="s">
        <v>19</v>
      </c>
      <c r="F596" s="2" t="s">
        <v>39</v>
      </c>
      <c r="H596" s="2" t="s">
        <v>446</v>
      </c>
      <c r="I596" s="2" t="s">
        <v>32</v>
      </c>
      <c r="J596" s="2" t="s">
        <v>124</v>
      </c>
      <c r="K596" s="2" t="s">
        <v>277</v>
      </c>
      <c r="L596" s="2" t="s">
        <v>1288</v>
      </c>
      <c r="M596" s="2" t="s">
        <v>1289</v>
      </c>
      <c r="P596" s="2" t="s">
        <v>1287</v>
      </c>
    </row>
    <row r="597" outlineLevel="2" spans="1:16">
      <c r="A597" s="1">
        <v>44688</v>
      </c>
      <c r="B597" s="2">
        <v>42</v>
      </c>
      <c r="C597" s="2" t="s">
        <v>165</v>
      </c>
      <c r="D597" s="2">
        <v>0</v>
      </c>
      <c r="E597" s="2" t="s">
        <v>30</v>
      </c>
      <c r="F597" s="2" t="s">
        <v>31</v>
      </c>
      <c r="H597" s="2" t="s">
        <v>446</v>
      </c>
      <c r="I597" s="2" t="s">
        <v>32</v>
      </c>
      <c r="J597" s="2" t="s">
        <v>128</v>
      </c>
      <c r="K597" s="2" t="s">
        <v>283</v>
      </c>
      <c r="L597" s="2" t="s">
        <v>1290</v>
      </c>
      <c r="M597" s="2" t="s">
        <v>1291</v>
      </c>
      <c r="P597" s="2" t="s">
        <v>1287</v>
      </c>
    </row>
    <row r="598" outlineLevel="2" spans="1:16">
      <c r="A598" s="1">
        <v>44689</v>
      </c>
      <c r="B598" s="2">
        <v>12</v>
      </c>
      <c r="C598" s="2" t="s">
        <v>53</v>
      </c>
      <c r="D598" s="2">
        <v>0</v>
      </c>
      <c r="E598" s="2" t="s">
        <v>38</v>
      </c>
      <c r="F598" s="2" t="s">
        <v>39</v>
      </c>
      <c r="H598" s="2" t="s">
        <v>446</v>
      </c>
      <c r="I598" s="2" t="s">
        <v>40</v>
      </c>
      <c r="J598" s="2" t="s">
        <v>89</v>
      </c>
      <c r="K598" s="2" t="s">
        <v>216</v>
      </c>
      <c r="L598" s="2" t="s">
        <v>1292</v>
      </c>
      <c r="M598" s="2" t="s">
        <v>1293</v>
      </c>
      <c r="P598" s="2" t="s">
        <v>1287</v>
      </c>
    </row>
    <row r="599" outlineLevel="2" spans="1:16">
      <c r="A599" s="1">
        <v>44690</v>
      </c>
      <c r="B599" s="2">
        <v>48</v>
      </c>
      <c r="C599" s="2" t="s">
        <v>53</v>
      </c>
      <c r="D599" s="2">
        <v>0</v>
      </c>
      <c r="E599" s="2" t="s">
        <v>45</v>
      </c>
      <c r="F599" s="2" t="s">
        <v>20</v>
      </c>
      <c r="H599" s="2" t="s">
        <v>446</v>
      </c>
      <c r="I599" s="2" t="s">
        <v>93</v>
      </c>
      <c r="J599" s="2" t="s">
        <v>94</v>
      </c>
      <c r="K599" s="2" t="s">
        <v>219</v>
      </c>
      <c r="L599" s="2" t="s">
        <v>1294</v>
      </c>
      <c r="M599" s="2" t="s">
        <v>1295</v>
      </c>
      <c r="P599" s="2" t="s">
        <v>1287</v>
      </c>
    </row>
    <row r="600" outlineLevel="2" spans="1:16">
      <c r="A600" s="1">
        <v>44691</v>
      </c>
      <c r="B600" s="2">
        <v>47</v>
      </c>
      <c r="C600" s="2" t="s">
        <v>37</v>
      </c>
      <c r="D600" s="2">
        <v>1</v>
      </c>
      <c r="E600" s="2" t="s">
        <v>54</v>
      </c>
      <c r="F600" s="2" t="s">
        <v>31</v>
      </c>
      <c r="H600" s="2" t="s">
        <v>446</v>
      </c>
      <c r="I600" s="2" t="s">
        <v>22</v>
      </c>
      <c r="J600" s="2" t="s">
        <v>84</v>
      </c>
      <c r="K600" s="2" t="s">
        <v>85</v>
      </c>
      <c r="L600" s="2" t="s">
        <v>1296</v>
      </c>
      <c r="M600" s="2" t="s">
        <v>1297</v>
      </c>
      <c r="P600" s="2" t="s">
        <v>1287</v>
      </c>
    </row>
    <row r="601" outlineLevel="2" spans="1:16">
      <c r="A601" s="1">
        <v>44692</v>
      </c>
      <c r="B601" s="2">
        <v>45</v>
      </c>
      <c r="C601" s="2" t="s">
        <v>69</v>
      </c>
      <c r="D601" s="2">
        <v>0</v>
      </c>
      <c r="E601" s="2" t="s">
        <v>88</v>
      </c>
      <c r="F601" s="2" t="s">
        <v>123</v>
      </c>
      <c r="H601" s="2" t="s">
        <v>446</v>
      </c>
      <c r="I601" s="2" t="s">
        <v>40</v>
      </c>
      <c r="J601" s="2" t="s">
        <v>89</v>
      </c>
      <c r="K601" s="2" t="s">
        <v>90</v>
      </c>
      <c r="L601" s="2" t="s">
        <v>1298</v>
      </c>
      <c r="M601" s="2" t="s">
        <v>1299</v>
      </c>
      <c r="P601" s="2" t="s">
        <v>1287</v>
      </c>
    </row>
    <row r="602" outlineLevel="2" spans="1:16">
      <c r="A602" s="1">
        <v>44693</v>
      </c>
      <c r="B602" s="2">
        <v>19</v>
      </c>
      <c r="C602" s="2" t="s">
        <v>29</v>
      </c>
      <c r="D602" s="2">
        <v>0</v>
      </c>
      <c r="E602" s="2" t="s">
        <v>70</v>
      </c>
      <c r="F602" s="2" t="s">
        <v>55</v>
      </c>
      <c r="H602" s="2" t="s">
        <v>446</v>
      </c>
      <c r="I602" s="2" t="s">
        <v>93</v>
      </c>
      <c r="J602" s="2" t="s">
        <v>94</v>
      </c>
      <c r="K602" s="2" t="s">
        <v>95</v>
      </c>
      <c r="L602" s="2" t="s">
        <v>1300</v>
      </c>
      <c r="M602" s="2" t="s">
        <v>1301</v>
      </c>
      <c r="P602" s="2" t="s">
        <v>1287</v>
      </c>
    </row>
    <row r="603" outlineLevel="2" spans="1:16">
      <c r="A603" s="1">
        <v>44694</v>
      </c>
      <c r="B603" s="2">
        <v>27</v>
      </c>
      <c r="C603" s="2" t="s">
        <v>98</v>
      </c>
      <c r="D603" s="2">
        <v>1</v>
      </c>
      <c r="E603" s="2" t="s">
        <v>76</v>
      </c>
      <c r="F603" s="2" t="s">
        <v>39</v>
      </c>
      <c r="H603" s="2" t="s">
        <v>446</v>
      </c>
      <c r="I603" s="2" t="s">
        <v>22</v>
      </c>
      <c r="J603" s="2" t="s">
        <v>99</v>
      </c>
      <c r="K603" s="2" t="s">
        <v>292</v>
      </c>
      <c r="L603" s="2" t="s">
        <v>1302</v>
      </c>
      <c r="M603" s="2" t="s">
        <v>1303</v>
      </c>
      <c r="P603" s="2" t="s">
        <v>1287</v>
      </c>
    </row>
    <row r="604" outlineLevel="2" spans="1:16">
      <c r="A604" s="1">
        <v>44695</v>
      </c>
      <c r="B604" s="2">
        <v>40</v>
      </c>
      <c r="C604" s="2" t="s">
        <v>18</v>
      </c>
      <c r="D604" s="2">
        <v>0</v>
      </c>
      <c r="E604" s="2" t="s">
        <v>82</v>
      </c>
      <c r="F604" s="2" t="s">
        <v>31</v>
      </c>
      <c r="H604" s="2" t="s">
        <v>446</v>
      </c>
      <c r="I604" s="2" t="s">
        <v>40</v>
      </c>
      <c r="J604" s="2" t="s">
        <v>41</v>
      </c>
      <c r="K604" s="2" t="s">
        <v>42</v>
      </c>
      <c r="L604" s="2" t="s">
        <v>1304</v>
      </c>
      <c r="M604" s="2" t="s">
        <v>1305</v>
      </c>
      <c r="P604" s="2" t="s">
        <v>1287</v>
      </c>
    </row>
    <row r="605" outlineLevel="2" spans="1:16">
      <c r="A605" s="1">
        <v>44696</v>
      </c>
      <c r="B605" s="2">
        <v>3</v>
      </c>
      <c r="C605" s="2" t="s">
        <v>98</v>
      </c>
      <c r="D605" s="2">
        <v>0</v>
      </c>
      <c r="E605" s="2" t="s">
        <v>88</v>
      </c>
      <c r="F605" s="2" t="s">
        <v>20</v>
      </c>
      <c r="H605" s="2" t="s">
        <v>446</v>
      </c>
      <c r="I605" s="2" t="s">
        <v>46</v>
      </c>
      <c r="J605" s="2" t="s">
        <v>47</v>
      </c>
      <c r="K605" s="2" t="s">
        <v>48</v>
      </c>
      <c r="L605" s="2" t="s">
        <v>1306</v>
      </c>
      <c r="M605" s="2" t="s">
        <v>1307</v>
      </c>
      <c r="P605" s="2" t="s">
        <v>1287</v>
      </c>
    </row>
    <row r="606" outlineLevel="2" spans="1:16">
      <c r="A606" s="1">
        <v>44697</v>
      </c>
      <c r="B606" s="2">
        <v>17</v>
      </c>
      <c r="C606" s="2" t="s">
        <v>106</v>
      </c>
      <c r="D606" s="2">
        <v>1</v>
      </c>
      <c r="E606" s="2" t="s">
        <v>19</v>
      </c>
      <c r="F606" s="2" t="s">
        <v>20</v>
      </c>
      <c r="H606" s="2" t="s">
        <v>446</v>
      </c>
      <c r="I606" s="2" t="s">
        <v>57</v>
      </c>
      <c r="J606" s="2" t="s">
        <v>58</v>
      </c>
      <c r="K606" s="2" t="s">
        <v>466</v>
      </c>
      <c r="L606" s="2" t="s">
        <v>1308</v>
      </c>
      <c r="M606" s="2" t="s">
        <v>1309</v>
      </c>
      <c r="P606" s="2" t="s">
        <v>1287</v>
      </c>
    </row>
    <row r="607" outlineLevel="2" spans="1:16">
      <c r="A607" s="1">
        <v>44698</v>
      </c>
      <c r="B607" s="2">
        <v>48</v>
      </c>
      <c r="C607" s="2" t="s">
        <v>53</v>
      </c>
      <c r="D607" s="2">
        <v>1</v>
      </c>
      <c r="E607" s="2" t="s">
        <v>30</v>
      </c>
      <c r="F607" s="2" t="s">
        <v>31</v>
      </c>
      <c r="H607" s="2" t="s">
        <v>446</v>
      </c>
      <c r="I607" s="2" t="s">
        <v>64</v>
      </c>
      <c r="J607" s="2" t="s">
        <v>65</v>
      </c>
      <c r="K607" s="2" t="s">
        <v>469</v>
      </c>
      <c r="L607" s="2" t="s">
        <v>1310</v>
      </c>
      <c r="M607" s="2" t="s">
        <v>1311</v>
      </c>
      <c r="P607" s="2" t="s">
        <v>1287</v>
      </c>
    </row>
    <row r="608" outlineLevel="2" spans="1:16">
      <c r="A608" s="1">
        <v>44699</v>
      </c>
      <c r="B608" s="2">
        <v>22</v>
      </c>
      <c r="C608" s="2" t="s">
        <v>75</v>
      </c>
      <c r="D608" s="2">
        <v>0</v>
      </c>
      <c r="E608" s="2" t="s">
        <v>38</v>
      </c>
      <c r="F608" s="2" t="s">
        <v>39</v>
      </c>
      <c r="H608" s="2" t="s">
        <v>446</v>
      </c>
      <c r="I608" s="2" t="s">
        <v>46</v>
      </c>
      <c r="J608" s="2" t="s">
        <v>47</v>
      </c>
      <c r="K608" s="2" t="s">
        <v>298</v>
      </c>
      <c r="L608" s="2" t="s">
        <v>1312</v>
      </c>
      <c r="M608" s="2" t="s">
        <v>1313</v>
      </c>
      <c r="P608" s="2" t="s">
        <v>1287</v>
      </c>
    </row>
    <row r="609" outlineLevel="2" spans="1:16">
      <c r="A609" s="1">
        <v>44700</v>
      </c>
      <c r="B609" s="2">
        <v>21</v>
      </c>
      <c r="C609" s="2" t="s">
        <v>69</v>
      </c>
      <c r="D609" s="2">
        <v>1</v>
      </c>
      <c r="E609" s="2" t="s">
        <v>45</v>
      </c>
      <c r="F609" s="2" t="s">
        <v>31</v>
      </c>
      <c r="H609" s="2" t="s">
        <v>446</v>
      </c>
      <c r="I609" s="2" t="s">
        <v>57</v>
      </c>
      <c r="J609" s="2" t="s">
        <v>301</v>
      </c>
      <c r="K609" s="2" t="s">
        <v>905</v>
      </c>
      <c r="L609" s="2" t="s">
        <v>1314</v>
      </c>
      <c r="M609" s="2" t="s">
        <v>1315</v>
      </c>
      <c r="P609" s="2" t="s">
        <v>1287</v>
      </c>
    </row>
    <row r="610" outlineLevel="2" spans="1:16">
      <c r="A610" s="1">
        <v>44701</v>
      </c>
      <c r="B610" s="2">
        <v>19</v>
      </c>
      <c r="C610" s="2" t="s">
        <v>29</v>
      </c>
      <c r="D610" s="2">
        <v>1</v>
      </c>
      <c r="E610" s="2" t="s">
        <v>54</v>
      </c>
      <c r="F610" s="2" t="s">
        <v>77</v>
      </c>
      <c r="H610" s="2" t="s">
        <v>446</v>
      </c>
      <c r="I610" s="2" t="s">
        <v>64</v>
      </c>
      <c r="J610" s="2" t="s">
        <v>143</v>
      </c>
      <c r="K610" s="2" t="s">
        <v>144</v>
      </c>
      <c r="L610" s="2" t="s">
        <v>1316</v>
      </c>
      <c r="M610" s="2" t="s">
        <v>1317</v>
      </c>
      <c r="P610" s="2" t="s">
        <v>1287</v>
      </c>
    </row>
    <row r="611" outlineLevel="1" spans="7:16">
      <c r="G611" s="5"/>
      <c r="O611" s="5" t="s">
        <v>15</v>
      </c>
      <c r="P611" s="2">
        <f>SUBTOTAL(3,P612)</f>
        <v>0</v>
      </c>
    </row>
    <row r="612" outlineLevel="2" spans="7:8">
      <c r="G612" s="5" t="s">
        <v>491</v>
      </c>
      <c r="H612" s="2">
        <f>SUBTOTAL(3,H614:H629)</f>
        <v>16</v>
      </c>
    </row>
    <row r="613" outlineLevel="1" spans="15:16">
      <c r="O613" s="5" t="s">
        <v>1283</v>
      </c>
      <c r="P613" s="2">
        <f>SUBTOTAL(3,P614:P629)</f>
        <v>16</v>
      </c>
    </row>
    <row r="614" outlineLevel="2" spans="1:16">
      <c r="A614" s="1">
        <v>44702</v>
      </c>
      <c r="B614" s="2">
        <v>27</v>
      </c>
      <c r="C614" s="2" t="s">
        <v>98</v>
      </c>
      <c r="D614" s="2">
        <v>0</v>
      </c>
      <c r="E614" s="2" t="s">
        <v>19</v>
      </c>
      <c r="F614" s="2" t="s">
        <v>31</v>
      </c>
      <c r="H614" s="2" t="s">
        <v>492</v>
      </c>
      <c r="I614" s="2" t="s">
        <v>93</v>
      </c>
      <c r="J614" s="2" t="s">
        <v>147</v>
      </c>
      <c r="K614" s="2" t="s">
        <v>871</v>
      </c>
      <c r="L614" s="2" t="s">
        <v>1318</v>
      </c>
      <c r="M614" s="2" t="s">
        <v>1319</v>
      </c>
      <c r="P614" s="2" t="s">
        <v>1287</v>
      </c>
    </row>
    <row r="615" outlineLevel="2" spans="1:16">
      <c r="A615" s="1">
        <v>44703</v>
      </c>
      <c r="B615" s="2">
        <v>6</v>
      </c>
      <c r="C615" s="2" t="s">
        <v>165</v>
      </c>
      <c r="D615" s="2">
        <v>1</v>
      </c>
      <c r="E615" s="2" t="s">
        <v>70</v>
      </c>
      <c r="F615" s="2" t="s">
        <v>39</v>
      </c>
      <c r="H615" s="2" t="s">
        <v>492</v>
      </c>
      <c r="I615" s="2" t="s">
        <v>22</v>
      </c>
      <c r="J615" s="2" t="s">
        <v>23</v>
      </c>
      <c r="K615" s="2" t="s">
        <v>592</v>
      </c>
      <c r="L615" s="2" t="s">
        <v>1320</v>
      </c>
      <c r="M615" s="2" t="s">
        <v>1321</v>
      </c>
      <c r="P615" s="2" t="s">
        <v>1287</v>
      </c>
    </row>
    <row r="616" outlineLevel="2" spans="1:16">
      <c r="A616" s="1">
        <v>44704</v>
      </c>
      <c r="B616" s="2">
        <v>2</v>
      </c>
      <c r="C616" s="2" t="s">
        <v>255</v>
      </c>
      <c r="D616" s="2">
        <v>0</v>
      </c>
      <c r="E616" s="2" t="s">
        <v>76</v>
      </c>
      <c r="F616" s="2" t="s">
        <v>77</v>
      </c>
      <c r="H616" s="2" t="s">
        <v>492</v>
      </c>
      <c r="I616" s="2" t="s">
        <v>32</v>
      </c>
      <c r="J616" s="2" t="s">
        <v>128</v>
      </c>
      <c r="K616" s="2" t="s">
        <v>595</v>
      </c>
      <c r="L616" s="2" t="s">
        <v>1322</v>
      </c>
      <c r="M616" s="2" t="s">
        <v>1323</v>
      </c>
      <c r="P616" s="2" t="s">
        <v>1287</v>
      </c>
    </row>
    <row r="617" outlineLevel="2" spans="1:16">
      <c r="A617" s="1">
        <v>44705</v>
      </c>
      <c r="B617" s="2">
        <v>28</v>
      </c>
      <c r="C617" s="2" t="s">
        <v>18</v>
      </c>
      <c r="D617" s="2">
        <v>0</v>
      </c>
      <c r="E617" s="2" t="s">
        <v>82</v>
      </c>
      <c r="F617" s="2" t="s">
        <v>83</v>
      </c>
      <c r="H617" s="2" t="s">
        <v>492</v>
      </c>
      <c r="I617" s="2" t="s">
        <v>40</v>
      </c>
      <c r="J617" s="2" t="s">
        <v>134</v>
      </c>
      <c r="K617" s="2" t="s">
        <v>192</v>
      </c>
      <c r="L617" s="2" t="s">
        <v>1324</v>
      </c>
      <c r="M617" s="2" t="s">
        <v>1325</v>
      </c>
      <c r="P617" s="2" t="s">
        <v>1287</v>
      </c>
    </row>
    <row r="618" outlineLevel="2" spans="1:16">
      <c r="A618" s="1">
        <v>44706</v>
      </c>
      <c r="B618" s="2">
        <v>6</v>
      </c>
      <c r="C618" s="2" t="s">
        <v>165</v>
      </c>
      <c r="D618" s="2">
        <v>0</v>
      </c>
      <c r="E618" s="2" t="s">
        <v>88</v>
      </c>
      <c r="F618" s="2" t="s">
        <v>31</v>
      </c>
      <c r="H618" s="2" t="s">
        <v>492</v>
      </c>
      <c r="I618" s="2" t="s">
        <v>93</v>
      </c>
      <c r="J618" s="2" t="s">
        <v>195</v>
      </c>
      <c r="K618" s="2" t="s">
        <v>787</v>
      </c>
      <c r="L618" s="2" t="s">
        <v>1326</v>
      </c>
      <c r="M618" s="2" t="s">
        <v>1327</v>
      </c>
      <c r="P618" s="2" t="s">
        <v>1287</v>
      </c>
    </row>
    <row r="619" outlineLevel="2" spans="1:16">
      <c r="A619" s="1">
        <v>44707</v>
      </c>
      <c r="B619" s="2">
        <v>17</v>
      </c>
      <c r="C619" s="2" t="s">
        <v>106</v>
      </c>
      <c r="D619" s="2">
        <v>1</v>
      </c>
      <c r="E619" s="2" t="s">
        <v>19</v>
      </c>
      <c r="F619" s="2" t="s">
        <v>77</v>
      </c>
      <c r="H619" s="2" t="s">
        <v>492</v>
      </c>
      <c r="I619" s="2" t="s">
        <v>64</v>
      </c>
      <c r="J619" s="2" t="s">
        <v>199</v>
      </c>
      <c r="K619" s="2" t="s">
        <v>653</v>
      </c>
      <c r="L619" s="2" t="s">
        <v>1328</v>
      </c>
      <c r="M619" s="2" t="s">
        <v>1329</v>
      </c>
      <c r="P619" s="2" t="s">
        <v>1287</v>
      </c>
    </row>
    <row r="620" outlineLevel="2" spans="1:16">
      <c r="A620" s="1">
        <v>44708</v>
      </c>
      <c r="B620" s="2">
        <v>42</v>
      </c>
      <c r="C620" s="2" t="s">
        <v>165</v>
      </c>
      <c r="D620" s="2">
        <v>0</v>
      </c>
      <c r="E620" s="2" t="s">
        <v>30</v>
      </c>
      <c r="F620" s="2" t="s">
        <v>55</v>
      </c>
      <c r="H620" s="2" t="s">
        <v>492</v>
      </c>
      <c r="I620" s="2" t="s">
        <v>46</v>
      </c>
      <c r="J620" s="2" t="s">
        <v>161</v>
      </c>
      <c r="K620" s="2" t="s">
        <v>581</v>
      </c>
      <c r="L620" s="2" t="s">
        <v>1330</v>
      </c>
      <c r="M620" s="2" t="s">
        <v>1331</v>
      </c>
      <c r="P620" s="2" t="s">
        <v>1287</v>
      </c>
    </row>
    <row r="621" outlineLevel="2" spans="1:16">
      <c r="A621" s="1">
        <v>44709</v>
      </c>
      <c r="B621" s="2">
        <v>4</v>
      </c>
      <c r="C621" s="2" t="s">
        <v>18</v>
      </c>
      <c r="D621" s="2">
        <v>1</v>
      </c>
      <c r="E621" s="2" t="s">
        <v>38</v>
      </c>
      <c r="F621" s="2" t="s">
        <v>39</v>
      </c>
      <c r="H621" s="2" t="s">
        <v>492</v>
      </c>
      <c r="I621" s="2" t="s">
        <v>166</v>
      </c>
      <c r="J621" s="2" t="s">
        <v>320</v>
      </c>
      <c r="K621" s="2" t="s">
        <v>327</v>
      </c>
      <c r="L621" s="2" t="s">
        <v>1332</v>
      </c>
      <c r="M621" s="2" t="s">
        <v>1333</v>
      </c>
      <c r="P621" s="2" t="s">
        <v>1287</v>
      </c>
    </row>
    <row r="622" outlineLevel="2" spans="1:16">
      <c r="A622" s="1">
        <v>44710</v>
      </c>
      <c r="B622" s="2">
        <v>47</v>
      </c>
      <c r="C622" s="2" t="s">
        <v>37</v>
      </c>
      <c r="D622" s="2">
        <v>1</v>
      </c>
      <c r="E622" s="2" t="s">
        <v>45</v>
      </c>
      <c r="F622" s="2" t="s">
        <v>31</v>
      </c>
      <c r="H622" s="2" t="s">
        <v>492</v>
      </c>
      <c r="I622" s="2" t="s">
        <v>166</v>
      </c>
      <c r="J622" s="2" t="s">
        <v>167</v>
      </c>
      <c r="K622" s="2" t="s">
        <v>168</v>
      </c>
      <c r="L622" s="2" t="s">
        <v>1334</v>
      </c>
      <c r="M622" s="2" t="s">
        <v>1335</v>
      </c>
      <c r="P622" s="2" t="s">
        <v>1287</v>
      </c>
    </row>
    <row r="623" outlineLevel="2" spans="1:16">
      <c r="A623" s="1">
        <v>44711</v>
      </c>
      <c r="B623" s="2">
        <v>41</v>
      </c>
      <c r="C623" s="2" t="s">
        <v>106</v>
      </c>
      <c r="D623" s="2">
        <v>1</v>
      </c>
      <c r="E623" s="2" t="s">
        <v>54</v>
      </c>
      <c r="F623" s="2" t="s">
        <v>39</v>
      </c>
      <c r="H623" s="2" t="s">
        <v>492</v>
      </c>
      <c r="I623" s="2" t="s">
        <v>166</v>
      </c>
      <c r="J623" s="2" t="s">
        <v>171</v>
      </c>
      <c r="K623" s="2" t="s">
        <v>334</v>
      </c>
      <c r="L623" s="2" t="s">
        <v>1336</v>
      </c>
      <c r="M623" s="2" t="s">
        <v>1337</v>
      </c>
      <c r="P623" s="2" t="s">
        <v>1287</v>
      </c>
    </row>
    <row r="624" outlineLevel="2" spans="1:16">
      <c r="A624" s="1">
        <v>44712</v>
      </c>
      <c r="B624" s="2">
        <v>5</v>
      </c>
      <c r="C624" s="2" t="s">
        <v>106</v>
      </c>
      <c r="D624" s="2">
        <v>1</v>
      </c>
      <c r="E624" s="2" t="s">
        <v>30</v>
      </c>
      <c r="F624" s="2" t="s">
        <v>77</v>
      </c>
      <c r="H624" s="2" t="s">
        <v>492</v>
      </c>
      <c r="I624" s="2" t="s">
        <v>57</v>
      </c>
      <c r="J624" s="2" t="s">
        <v>58</v>
      </c>
      <c r="K624" s="2" t="s">
        <v>650</v>
      </c>
      <c r="L624" s="2" t="s">
        <v>1338</v>
      </c>
      <c r="M624" s="2" t="s">
        <v>1339</v>
      </c>
      <c r="P624" s="2" t="s">
        <v>1287</v>
      </c>
    </row>
    <row r="625" outlineLevel="2" spans="1:16">
      <c r="A625" s="1">
        <v>44713</v>
      </c>
      <c r="B625" s="2">
        <v>14</v>
      </c>
      <c r="C625" s="2" t="s">
        <v>255</v>
      </c>
      <c r="D625" s="2">
        <v>1</v>
      </c>
      <c r="E625" s="2" t="s">
        <v>70</v>
      </c>
      <c r="F625" s="2" t="s">
        <v>55</v>
      </c>
      <c r="H625" s="2" t="s">
        <v>492</v>
      </c>
      <c r="I625" s="2" t="s">
        <v>64</v>
      </c>
      <c r="J625" s="2" t="s">
        <v>199</v>
      </c>
      <c r="K625" s="2" t="s">
        <v>653</v>
      </c>
      <c r="L625" s="2" t="s">
        <v>1340</v>
      </c>
      <c r="M625" s="2" t="s">
        <v>1341</v>
      </c>
      <c r="P625" s="2" t="s">
        <v>1287</v>
      </c>
    </row>
    <row r="626" outlineLevel="2" spans="1:16">
      <c r="A626" s="1">
        <v>44714</v>
      </c>
      <c r="B626" s="2">
        <v>49</v>
      </c>
      <c r="C626" s="2" t="s">
        <v>114</v>
      </c>
      <c r="D626" s="2">
        <v>0</v>
      </c>
      <c r="E626" s="2" t="s">
        <v>76</v>
      </c>
      <c r="F626" s="2" t="s">
        <v>123</v>
      </c>
      <c r="H626" s="2" t="s">
        <v>492</v>
      </c>
      <c r="I626" s="2" t="s">
        <v>46</v>
      </c>
      <c r="J626" s="2" t="s">
        <v>161</v>
      </c>
      <c r="K626" s="2" t="s">
        <v>317</v>
      </c>
      <c r="L626" s="2" t="s">
        <v>1342</v>
      </c>
      <c r="M626" s="2" t="s">
        <v>1343</v>
      </c>
      <c r="P626" s="2" t="s">
        <v>1287</v>
      </c>
    </row>
    <row r="627" outlineLevel="2" spans="1:16">
      <c r="A627" s="1">
        <v>44715</v>
      </c>
      <c r="B627" s="2">
        <v>30</v>
      </c>
      <c r="C627" s="2" t="s">
        <v>165</v>
      </c>
      <c r="D627" s="2">
        <v>1</v>
      </c>
      <c r="E627" s="2" t="s">
        <v>82</v>
      </c>
      <c r="F627" s="2" t="s">
        <v>123</v>
      </c>
      <c r="H627" s="2" t="s">
        <v>492</v>
      </c>
      <c r="I627" s="2" t="s">
        <v>166</v>
      </c>
      <c r="J627" s="2" t="s">
        <v>320</v>
      </c>
      <c r="K627" s="2" t="s">
        <v>324</v>
      </c>
      <c r="L627" s="2" t="s">
        <v>1344</v>
      </c>
      <c r="M627" s="2" t="s">
        <v>1345</v>
      </c>
      <c r="P627" s="2" t="s">
        <v>1287</v>
      </c>
    </row>
    <row r="628" outlineLevel="2" spans="1:16">
      <c r="A628" s="1">
        <v>44716</v>
      </c>
      <c r="B628" s="2">
        <v>18</v>
      </c>
      <c r="C628" s="2" t="s">
        <v>165</v>
      </c>
      <c r="D628" s="2">
        <v>1</v>
      </c>
      <c r="E628" s="2" t="s">
        <v>88</v>
      </c>
      <c r="F628" s="2" t="s">
        <v>39</v>
      </c>
      <c r="H628" s="2" t="s">
        <v>492</v>
      </c>
      <c r="I628" s="2" t="s">
        <v>166</v>
      </c>
      <c r="J628" s="2" t="s">
        <v>320</v>
      </c>
      <c r="K628" s="2" t="s">
        <v>438</v>
      </c>
      <c r="L628" s="2" t="s">
        <v>1346</v>
      </c>
      <c r="M628" s="2" t="s">
        <v>1347</v>
      </c>
      <c r="P628" s="2" t="s">
        <v>1287</v>
      </c>
    </row>
    <row r="629" outlineLevel="2" spans="1:16">
      <c r="A629" s="1">
        <v>44717</v>
      </c>
      <c r="B629" s="2">
        <v>12</v>
      </c>
      <c r="C629" s="2" t="s">
        <v>53</v>
      </c>
      <c r="D629" s="2">
        <v>1</v>
      </c>
      <c r="E629" s="2" t="s">
        <v>19</v>
      </c>
      <c r="F629" s="2" t="s">
        <v>31</v>
      </c>
      <c r="H629" s="2" t="s">
        <v>492</v>
      </c>
      <c r="I629" s="2" t="s">
        <v>166</v>
      </c>
      <c r="J629" s="2" t="s">
        <v>167</v>
      </c>
      <c r="K629" s="2" t="s">
        <v>441</v>
      </c>
      <c r="L629" s="2" t="s">
        <v>1348</v>
      </c>
      <c r="M629" s="2" t="s">
        <v>1349</v>
      </c>
      <c r="P629" s="2" t="s">
        <v>1287</v>
      </c>
    </row>
    <row r="630" outlineLevel="1" spans="7:16">
      <c r="G630" s="5"/>
      <c r="O630" s="5" t="s">
        <v>15</v>
      </c>
      <c r="P630" s="2">
        <f>SUBTOTAL(3,P631)</f>
        <v>0</v>
      </c>
    </row>
    <row r="631" outlineLevel="2" spans="7:8">
      <c r="G631" s="5" t="s">
        <v>534</v>
      </c>
      <c r="H631" s="2">
        <f>SUBTOTAL(3,H633:H647)</f>
        <v>15</v>
      </c>
    </row>
    <row r="632" outlineLevel="1" spans="15:16">
      <c r="O632" s="5" t="s">
        <v>1350</v>
      </c>
      <c r="P632" s="2">
        <f>SUBTOTAL(3,P633:P647)</f>
        <v>15</v>
      </c>
    </row>
    <row r="633" outlineLevel="2" spans="1:16">
      <c r="A633" s="1">
        <v>44718</v>
      </c>
      <c r="B633" s="2">
        <v>16</v>
      </c>
      <c r="C633" s="2" t="s">
        <v>18</v>
      </c>
      <c r="D633" s="2">
        <v>1</v>
      </c>
      <c r="E633" s="2" t="s">
        <v>30</v>
      </c>
      <c r="F633" s="2" t="s">
        <v>20</v>
      </c>
      <c r="H633" s="2" t="s">
        <v>536</v>
      </c>
      <c r="I633" s="2" t="s">
        <v>166</v>
      </c>
      <c r="J633" s="2" t="s">
        <v>208</v>
      </c>
      <c r="K633" s="2" t="s">
        <v>499</v>
      </c>
      <c r="L633" s="2" t="s">
        <v>1351</v>
      </c>
      <c r="M633" s="2" t="s">
        <v>1352</v>
      </c>
      <c r="N633" s="2" t="s">
        <v>1353</v>
      </c>
      <c r="P633" s="2" t="s">
        <v>1354</v>
      </c>
    </row>
    <row r="634" outlineLevel="2" spans="1:16">
      <c r="A634" s="1">
        <v>44719</v>
      </c>
      <c r="B634" s="2">
        <v>35</v>
      </c>
      <c r="C634" s="2" t="s">
        <v>37</v>
      </c>
      <c r="D634" s="2">
        <v>1</v>
      </c>
      <c r="E634" s="2" t="s">
        <v>38</v>
      </c>
      <c r="F634" s="2" t="s">
        <v>31</v>
      </c>
      <c r="H634" s="2" t="s">
        <v>536</v>
      </c>
      <c r="I634" s="2" t="s">
        <v>57</v>
      </c>
      <c r="J634" s="2" t="s">
        <v>110</v>
      </c>
      <c r="K634" s="2" t="s">
        <v>362</v>
      </c>
      <c r="L634" s="2" t="s">
        <v>1355</v>
      </c>
      <c r="M634" s="2" t="s">
        <v>1356</v>
      </c>
      <c r="P634" s="2" t="s">
        <v>1354</v>
      </c>
    </row>
    <row r="635" outlineLevel="2" spans="1:16">
      <c r="A635" s="1">
        <v>44720</v>
      </c>
      <c r="B635" s="2">
        <v>26</v>
      </c>
      <c r="C635" s="2" t="s">
        <v>255</v>
      </c>
      <c r="D635" s="2">
        <v>1</v>
      </c>
      <c r="E635" s="2" t="s">
        <v>45</v>
      </c>
      <c r="F635" s="2" t="s">
        <v>39</v>
      </c>
      <c r="H635" s="2" t="s">
        <v>536</v>
      </c>
      <c r="I635" s="2" t="s">
        <v>22</v>
      </c>
      <c r="J635" s="2" t="s">
        <v>23</v>
      </c>
      <c r="K635" s="2" t="s">
        <v>24</v>
      </c>
      <c r="L635" s="2" t="s">
        <v>1357</v>
      </c>
      <c r="M635" s="2" t="s">
        <v>1358</v>
      </c>
      <c r="P635" s="2" t="s">
        <v>1354</v>
      </c>
    </row>
    <row r="636" outlineLevel="2" spans="1:16">
      <c r="A636" s="1">
        <v>44721</v>
      </c>
      <c r="B636" s="2">
        <v>14</v>
      </c>
      <c r="C636" s="2" t="s">
        <v>255</v>
      </c>
      <c r="D636" s="2">
        <v>0</v>
      </c>
      <c r="E636" s="2" t="s">
        <v>54</v>
      </c>
      <c r="F636" s="2" t="s">
        <v>31</v>
      </c>
      <c r="H636" s="2" t="s">
        <v>536</v>
      </c>
      <c r="I636" s="2" t="s">
        <v>32</v>
      </c>
      <c r="J636" s="2" t="s">
        <v>33</v>
      </c>
      <c r="K636" s="2" t="s">
        <v>34</v>
      </c>
      <c r="L636" s="2" t="s">
        <v>1359</v>
      </c>
      <c r="M636" s="2" t="s">
        <v>1360</v>
      </c>
      <c r="P636" s="2" t="s">
        <v>1354</v>
      </c>
    </row>
    <row r="637" outlineLevel="2" spans="1:16">
      <c r="A637" s="1">
        <v>44722</v>
      </c>
      <c r="B637" s="2">
        <v>2</v>
      </c>
      <c r="C637" s="2" t="s">
        <v>255</v>
      </c>
      <c r="D637" s="2">
        <v>0</v>
      </c>
      <c r="E637" s="2" t="s">
        <v>38</v>
      </c>
      <c r="F637" s="2" t="s">
        <v>77</v>
      </c>
      <c r="H637" s="2" t="s">
        <v>536</v>
      </c>
      <c r="I637" s="2" t="s">
        <v>40</v>
      </c>
      <c r="J637" s="2" t="s">
        <v>41</v>
      </c>
      <c r="K637" s="2" t="s">
        <v>42</v>
      </c>
      <c r="L637" s="2" t="s">
        <v>1361</v>
      </c>
      <c r="M637" s="2" t="s">
        <v>1362</v>
      </c>
      <c r="P637" s="2" t="s">
        <v>1354</v>
      </c>
    </row>
    <row r="638" outlineLevel="2" spans="1:16">
      <c r="A638" s="1">
        <v>44723</v>
      </c>
      <c r="B638" s="2">
        <v>39</v>
      </c>
      <c r="C638" s="2" t="s">
        <v>98</v>
      </c>
      <c r="D638" s="2">
        <v>0</v>
      </c>
      <c r="E638" s="2" t="s">
        <v>70</v>
      </c>
      <c r="F638" s="2" t="s">
        <v>77</v>
      </c>
      <c r="H638" s="2" t="s">
        <v>536</v>
      </c>
      <c r="I638" s="2" t="s">
        <v>46</v>
      </c>
      <c r="J638" s="2" t="s">
        <v>47</v>
      </c>
      <c r="K638" s="2" t="s">
        <v>376</v>
      </c>
      <c r="L638" s="2" t="s">
        <v>1363</v>
      </c>
      <c r="M638" s="2" t="s">
        <v>1364</v>
      </c>
      <c r="P638" s="2" t="s">
        <v>1354</v>
      </c>
    </row>
    <row r="639" outlineLevel="2" spans="1:16">
      <c r="A639" s="1">
        <v>44724</v>
      </c>
      <c r="B639" s="2">
        <v>45</v>
      </c>
      <c r="C639" s="2" t="s">
        <v>69</v>
      </c>
      <c r="D639" s="2">
        <v>1</v>
      </c>
      <c r="E639" s="2" t="s">
        <v>76</v>
      </c>
      <c r="F639" s="2" t="s">
        <v>20</v>
      </c>
      <c r="H639" s="2" t="s">
        <v>536</v>
      </c>
      <c r="I639" s="2" t="s">
        <v>57</v>
      </c>
      <c r="J639" s="2" t="s">
        <v>58</v>
      </c>
      <c r="K639" s="2" t="s">
        <v>337</v>
      </c>
      <c r="L639" s="2" t="s">
        <v>1365</v>
      </c>
      <c r="M639" s="2" t="s">
        <v>1366</v>
      </c>
      <c r="P639" s="2" t="s">
        <v>1354</v>
      </c>
    </row>
    <row r="640" outlineLevel="2" spans="1:16">
      <c r="A640" s="1">
        <v>44725</v>
      </c>
      <c r="B640" s="2">
        <v>49</v>
      </c>
      <c r="C640" s="2" t="s">
        <v>114</v>
      </c>
      <c r="D640" s="2">
        <v>1</v>
      </c>
      <c r="E640" s="2" t="s">
        <v>82</v>
      </c>
      <c r="F640" s="2" t="s">
        <v>39</v>
      </c>
      <c r="H640" s="2" t="s">
        <v>536</v>
      </c>
      <c r="I640" s="2" t="s">
        <v>64</v>
      </c>
      <c r="J640" s="2" t="s">
        <v>199</v>
      </c>
      <c r="K640" s="2" t="s">
        <v>340</v>
      </c>
      <c r="L640" s="2" t="s">
        <v>1367</v>
      </c>
      <c r="M640" s="2" t="s">
        <v>1368</v>
      </c>
      <c r="P640" s="2" t="s">
        <v>1354</v>
      </c>
    </row>
    <row r="641" outlineLevel="2" spans="1:16">
      <c r="A641" s="1">
        <v>44726</v>
      </c>
      <c r="B641" s="2">
        <v>40</v>
      </c>
      <c r="C641" s="2" t="s">
        <v>18</v>
      </c>
      <c r="D641" s="2">
        <v>0</v>
      </c>
      <c r="E641" s="2" t="s">
        <v>88</v>
      </c>
      <c r="F641" s="2" t="s">
        <v>77</v>
      </c>
      <c r="H641" s="2" t="s">
        <v>536</v>
      </c>
      <c r="I641" s="2" t="s">
        <v>46</v>
      </c>
      <c r="J641" s="2" t="s">
        <v>203</v>
      </c>
      <c r="K641" s="2" t="s">
        <v>343</v>
      </c>
      <c r="L641" s="2" t="s">
        <v>1369</v>
      </c>
      <c r="M641" s="2" t="s">
        <v>1370</v>
      </c>
      <c r="P641" s="2" t="s">
        <v>1354</v>
      </c>
    </row>
    <row r="642" outlineLevel="2" spans="1:16">
      <c r="A642" s="1">
        <v>44727</v>
      </c>
      <c r="B642" s="2">
        <v>4</v>
      </c>
      <c r="C642" s="2" t="s">
        <v>18</v>
      </c>
      <c r="D642" s="2">
        <v>1</v>
      </c>
      <c r="E642" s="2" t="s">
        <v>19</v>
      </c>
      <c r="F642" s="2" t="s">
        <v>39</v>
      </c>
      <c r="H642" s="2" t="s">
        <v>536</v>
      </c>
      <c r="I642" s="2" t="s">
        <v>166</v>
      </c>
      <c r="J642" s="2" t="s">
        <v>171</v>
      </c>
      <c r="K642" s="2" t="s">
        <v>541</v>
      </c>
      <c r="L642" s="2" t="s">
        <v>1371</v>
      </c>
      <c r="M642" s="2" t="s">
        <v>1372</v>
      </c>
      <c r="P642" s="2" t="s">
        <v>1354</v>
      </c>
    </row>
    <row r="643" outlineLevel="2" spans="1:16">
      <c r="A643" s="1">
        <v>44728</v>
      </c>
      <c r="B643" s="2">
        <v>47</v>
      </c>
      <c r="C643" s="2" t="s">
        <v>37</v>
      </c>
      <c r="D643" s="2">
        <v>1</v>
      </c>
      <c r="E643" s="2" t="s">
        <v>30</v>
      </c>
      <c r="F643" s="2" t="s">
        <v>31</v>
      </c>
      <c r="H643" s="2" t="s">
        <v>536</v>
      </c>
      <c r="I643" s="2" t="s">
        <v>57</v>
      </c>
      <c r="J643" s="2" t="s">
        <v>301</v>
      </c>
      <c r="K643" s="2" t="s">
        <v>475</v>
      </c>
      <c r="L643" s="2" t="s">
        <v>1373</v>
      </c>
      <c r="M643" s="2" t="s">
        <v>1374</v>
      </c>
      <c r="P643" s="2" t="s">
        <v>1354</v>
      </c>
    </row>
    <row r="644" outlineLevel="2" spans="1:16">
      <c r="A644" s="1">
        <v>44729</v>
      </c>
      <c r="B644" s="2">
        <v>8</v>
      </c>
      <c r="C644" s="2" t="s">
        <v>142</v>
      </c>
      <c r="D644" s="2">
        <v>1</v>
      </c>
      <c r="E644" s="2" t="s">
        <v>38</v>
      </c>
      <c r="F644" s="2" t="s">
        <v>77</v>
      </c>
      <c r="H644" s="2" t="s">
        <v>536</v>
      </c>
      <c r="I644" s="2" t="s">
        <v>64</v>
      </c>
      <c r="J644" s="2" t="s">
        <v>251</v>
      </c>
      <c r="K644" s="2" t="s">
        <v>752</v>
      </c>
      <c r="L644" s="2" t="s">
        <v>1375</v>
      </c>
      <c r="M644" s="2" t="s">
        <v>1376</v>
      </c>
      <c r="P644" s="2" t="s">
        <v>1354</v>
      </c>
    </row>
    <row r="645" outlineLevel="2" spans="1:16">
      <c r="A645" s="1">
        <v>44730</v>
      </c>
      <c r="B645" s="2">
        <v>19</v>
      </c>
      <c r="C645" s="2" t="s">
        <v>29</v>
      </c>
      <c r="D645" s="2">
        <v>0</v>
      </c>
      <c r="E645" s="2" t="s">
        <v>45</v>
      </c>
      <c r="F645" s="2" t="s">
        <v>55</v>
      </c>
      <c r="H645" s="2" t="s">
        <v>536</v>
      </c>
      <c r="I645" s="2" t="s">
        <v>93</v>
      </c>
      <c r="J645" s="2" t="s">
        <v>138</v>
      </c>
      <c r="K645" s="2" t="s">
        <v>1377</v>
      </c>
      <c r="L645" s="2" t="s">
        <v>1378</v>
      </c>
      <c r="M645" s="2" t="s">
        <v>1379</v>
      </c>
      <c r="P645" s="2" t="s">
        <v>1354</v>
      </c>
    </row>
    <row r="646" outlineLevel="2" spans="1:16">
      <c r="A646" s="1">
        <v>44731</v>
      </c>
      <c r="B646" s="2">
        <v>49</v>
      </c>
      <c r="C646" s="2" t="s">
        <v>114</v>
      </c>
      <c r="D646" s="2">
        <v>1</v>
      </c>
      <c r="E646" s="2" t="s">
        <v>54</v>
      </c>
      <c r="F646" s="2" t="s">
        <v>39</v>
      </c>
      <c r="H646" s="2" t="s">
        <v>536</v>
      </c>
      <c r="I646" s="2" t="s">
        <v>64</v>
      </c>
      <c r="J646" s="2" t="s">
        <v>251</v>
      </c>
      <c r="K646" s="2" t="s">
        <v>478</v>
      </c>
      <c r="L646" s="2" t="s">
        <v>1380</v>
      </c>
      <c r="M646" s="2" t="s">
        <v>1381</v>
      </c>
      <c r="P646" s="2" t="s">
        <v>1354</v>
      </c>
    </row>
    <row r="647" outlineLevel="2" spans="1:16">
      <c r="A647" s="1">
        <v>44732</v>
      </c>
      <c r="B647" s="2">
        <v>49</v>
      </c>
      <c r="C647" s="2" t="s">
        <v>114</v>
      </c>
      <c r="D647" s="2">
        <v>0</v>
      </c>
      <c r="E647" s="2" t="s">
        <v>45</v>
      </c>
      <c r="F647" s="2" t="s">
        <v>20</v>
      </c>
      <c r="H647" s="2" t="s">
        <v>536</v>
      </c>
      <c r="I647" s="2" t="s">
        <v>93</v>
      </c>
      <c r="J647" s="2" t="s">
        <v>138</v>
      </c>
      <c r="K647" s="2" t="s">
        <v>139</v>
      </c>
      <c r="L647" s="2" t="s">
        <v>1382</v>
      </c>
      <c r="M647" s="2" t="s">
        <v>1383</v>
      </c>
      <c r="P647" s="2" t="s">
        <v>1354</v>
      </c>
    </row>
    <row r="648" outlineLevel="1" spans="7:16">
      <c r="G648" s="5"/>
      <c r="O648" s="5" t="s">
        <v>15</v>
      </c>
      <c r="P648" s="2">
        <f>SUBTOTAL(3,P649)</f>
        <v>0</v>
      </c>
    </row>
    <row r="649" outlineLevel="2" spans="7:8">
      <c r="G649" s="5" t="s">
        <v>573</v>
      </c>
      <c r="H649" s="2">
        <f>SUBTOTAL(3,H651:H666)</f>
        <v>16</v>
      </c>
    </row>
    <row r="650" outlineLevel="1" spans="15:16">
      <c r="O650" s="5" t="s">
        <v>1350</v>
      </c>
      <c r="P650" s="2">
        <f>SUBTOTAL(3,P651:P666)</f>
        <v>16</v>
      </c>
    </row>
    <row r="651" outlineLevel="2" spans="1:16">
      <c r="A651" s="1">
        <v>44733</v>
      </c>
      <c r="B651" s="2">
        <v>34</v>
      </c>
      <c r="C651" s="2" t="s">
        <v>75</v>
      </c>
      <c r="D651" s="2">
        <v>1</v>
      </c>
      <c r="E651" s="2" t="s">
        <v>70</v>
      </c>
      <c r="F651" s="2" t="s">
        <v>77</v>
      </c>
      <c r="H651" s="2" t="s">
        <v>574</v>
      </c>
      <c r="I651" s="2" t="s">
        <v>64</v>
      </c>
      <c r="J651" s="2" t="s">
        <v>143</v>
      </c>
      <c r="K651" s="2" t="s">
        <v>908</v>
      </c>
      <c r="L651" s="2" t="s">
        <v>1384</v>
      </c>
      <c r="M651" s="2" t="s">
        <v>1385</v>
      </c>
      <c r="P651" s="2" t="s">
        <v>1354</v>
      </c>
    </row>
    <row r="652" outlineLevel="2" spans="1:16">
      <c r="A652" s="1">
        <v>44734</v>
      </c>
      <c r="B652" s="2">
        <v>1</v>
      </c>
      <c r="C652" s="2" t="s">
        <v>114</v>
      </c>
      <c r="D652" s="2">
        <v>0</v>
      </c>
      <c r="E652" s="2" t="s">
        <v>76</v>
      </c>
      <c r="F652" s="2" t="s">
        <v>83</v>
      </c>
      <c r="H652" s="2" t="s">
        <v>574</v>
      </c>
      <c r="I652" s="2" t="s">
        <v>93</v>
      </c>
      <c r="J652" s="2" t="s">
        <v>147</v>
      </c>
      <c r="K652" s="2" t="s">
        <v>776</v>
      </c>
      <c r="L652" s="2" t="s">
        <v>1386</v>
      </c>
      <c r="M652" s="2" t="s">
        <v>1387</v>
      </c>
      <c r="P652" s="2" t="s">
        <v>1354</v>
      </c>
    </row>
    <row r="653" outlineLevel="2" spans="1:16">
      <c r="A653" s="1">
        <v>44735</v>
      </c>
      <c r="B653" s="2">
        <v>42</v>
      </c>
      <c r="C653" s="2" t="s">
        <v>165</v>
      </c>
      <c r="D653" s="2">
        <v>1</v>
      </c>
      <c r="E653" s="2" t="s">
        <v>82</v>
      </c>
      <c r="F653" s="2" t="s">
        <v>123</v>
      </c>
      <c r="H653" s="2" t="s">
        <v>574</v>
      </c>
      <c r="I653" s="2" t="s">
        <v>22</v>
      </c>
      <c r="J653" s="2" t="s">
        <v>115</v>
      </c>
      <c r="K653" s="2" t="s">
        <v>454</v>
      </c>
      <c r="L653" s="2" t="s">
        <v>1388</v>
      </c>
      <c r="M653" s="2" t="s">
        <v>1389</v>
      </c>
      <c r="P653" s="2" t="s">
        <v>1354</v>
      </c>
    </row>
    <row r="654" outlineLevel="2" spans="1:16">
      <c r="A654" s="1">
        <v>44736</v>
      </c>
      <c r="B654" s="2">
        <v>20</v>
      </c>
      <c r="C654" s="2" t="s">
        <v>142</v>
      </c>
      <c r="D654" s="2">
        <v>0</v>
      </c>
      <c r="E654" s="2" t="s">
        <v>88</v>
      </c>
      <c r="F654" s="2" t="s">
        <v>207</v>
      </c>
      <c r="H654" s="2" t="s">
        <v>574</v>
      </c>
      <c r="I654" s="2" t="s">
        <v>32</v>
      </c>
      <c r="J654" s="2" t="s">
        <v>124</v>
      </c>
      <c r="K654" s="2" t="s">
        <v>405</v>
      </c>
      <c r="L654" s="2" t="s">
        <v>1390</v>
      </c>
      <c r="M654" s="2" t="s">
        <v>1391</v>
      </c>
      <c r="P654" s="2" t="s">
        <v>1354</v>
      </c>
    </row>
    <row r="655" outlineLevel="2" spans="1:16">
      <c r="A655" s="1">
        <v>44737</v>
      </c>
      <c r="B655" s="2">
        <v>31</v>
      </c>
      <c r="C655" s="2" t="s">
        <v>29</v>
      </c>
      <c r="D655" s="2">
        <v>0</v>
      </c>
      <c r="E655" s="2" t="s">
        <v>19</v>
      </c>
      <c r="F655" s="2" t="s">
        <v>207</v>
      </c>
      <c r="H655" s="2" t="s">
        <v>574</v>
      </c>
      <c r="I655" s="2" t="s">
        <v>32</v>
      </c>
      <c r="J655" s="2" t="s">
        <v>33</v>
      </c>
      <c r="K655" s="2" t="s">
        <v>154</v>
      </c>
      <c r="L655" s="2" t="s">
        <v>1392</v>
      </c>
      <c r="M655" s="2" t="s">
        <v>1393</v>
      </c>
      <c r="P655" s="2" t="s">
        <v>1354</v>
      </c>
    </row>
    <row r="656" outlineLevel="2" spans="1:16">
      <c r="A656" s="1">
        <v>44738</v>
      </c>
      <c r="B656" s="2">
        <v>20</v>
      </c>
      <c r="C656" s="2" t="s">
        <v>142</v>
      </c>
      <c r="D656" s="2">
        <v>0</v>
      </c>
      <c r="E656" s="2" t="s">
        <v>30</v>
      </c>
      <c r="F656" s="2" t="s">
        <v>123</v>
      </c>
      <c r="H656" s="2" t="s">
        <v>574</v>
      </c>
      <c r="I656" s="2" t="s">
        <v>40</v>
      </c>
      <c r="J656" s="2" t="s">
        <v>157</v>
      </c>
      <c r="K656" s="2" t="s">
        <v>314</v>
      </c>
      <c r="L656" s="2" t="s">
        <v>1394</v>
      </c>
      <c r="M656" s="2" t="s">
        <v>1395</v>
      </c>
      <c r="P656" s="2" t="s">
        <v>1354</v>
      </c>
    </row>
    <row r="657" outlineLevel="2" spans="1:16">
      <c r="A657" s="1">
        <v>44739</v>
      </c>
      <c r="B657" s="2">
        <v>41</v>
      </c>
      <c r="C657" s="2" t="s">
        <v>106</v>
      </c>
      <c r="D657" s="2">
        <v>0</v>
      </c>
      <c r="E657" s="2" t="s">
        <v>38</v>
      </c>
      <c r="F657" s="2" t="s">
        <v>83</v>
      </c>
      <c r="H657" s="2" t="s">
        <v>574</v>
      </c>
      <c r="I657" s="2" t="s">
        <v>46</v>
      </c>
      <c r="J657" s="2" t="s">
        <v>161</v>
      </c>
      <c r="K657" s="2" t="s">
        <v>581</v>
      </c>
      <c r="L657" s="2" t="s">
        <v>1396</v>
      </c>
      <c r="M657" s="2" t="s">
        <v>1397</v>
      </c>
      <c r="P657" s="2" t="s">
        <v>1354</v>
      </c>
    </row>
    <row r="658" outlineLevel="2" spans="1:16">
      <c r="A658" s="1">
        <v>44740</v>
      </c>
      <c r="B658" s="2">
        <v>40</v>
      </c>
      <c r="C658" s="2" t="s">
        <v>18</v>
      </c>
      <c r="D658" s="2">
        <v>1</v>
      </c>
      <c r="E658" s="2" t="s">
        <v>45</v>
      </c>
      <c r="F658" s="2" t="s">
        <v>123</v>
      </c>
      <c r="H658" s="2" t="s">
        <v>574</v>
      </c>
      <c r="I658" s="2" t="s">
        <v>166</v>
      </c>
      <c r="J658" s="2" t="s">
        <v>320</v>
      </c>
      <c r="K658" s="2" t="s">
        <v>438</v>
      </c>
      <c r="L658" s="2" t="s">
        <v>1398</v>
      </c>
      <c r="M658" s="2" t="s">
        <v>1399</v>
      </c>
      <c r="P658" s="2" t="s">
        <v>1354</v>
      </c>
    </row>
    <row r="659" outlineLevel="2" spans="1:16">
      <c r="A659" s="1">
        <v>44741</v>
      </c>
      <c r="B659" s="2">
        <v>44</v>
      </c>
      <c r="C659" s="2" t="s">
        <v>142</v>
      </c>
      <c r="D659" s="2">
        <v>1</v>
      </c>
      <c r="E659" s="2" t="s">
        <v>54</v>
      </c>
      <c r="F659" s="2" t="s">
        <v>77</v>
      </c>
      <c r="H659" s="2" t="s">
        <v>574</v>
      </c>
      <c r="I659" s="2" t="s">
        <v>166</v>
      </c>
      <c r="J659" s="2" t="s">
        <v>167</v>
      </c>
      <c r="K659" s="2" t="s">
        <v>628</v>
      </c>
      <c r="L659" s="2" t="s">
        <v>1400</v>
      </c>
      <c r="M659" s="2" t="s">
        <v>1401</v>
      </c>
      <c r="P659" s="2" t="s">
        <v>1354</v>
      </c>
    </row>
    <row r="660" outlineLevel="2" spans="1:16">
      <c r="A660" s="1">
        <v>44742</v>
      </c>
      <c r="B660" s="2">
        <v>16</v>
      </c>
      <c r="C660" s="2" t="s">
        <v>18</v>
      </c>
      <c r="D660" s="2">
        <v>1</v>
      </c>
      <c r="E660" s="2" t="s">
        <v>54</v>
      </c>
      <c r="F660" s="2" t="s">
        <v>20</v>
      </c>
      <c r="H660" s="2" t="s">
        <v>574</v>
      </c>
      <c r="I660" s="2" t="s">
        <v>166</v>
      </c>
      <c r="J660" s="2" t="s">
        <v>208</v>
      </c>
      <c r="K660" s="2" t="s">
        <v>712</v>
      </c>
      <c r="L660" s="2" t="s">
        <v>1402</v>
      </c>
      <c r="M660" s="2" t="s">
        <v>1403</v>
      </c>
      <c r="P660" s="2" t="s">
        <v>1354</v>
      </c>
    </row>
    <row r="661" outlineLevel="2" spans="1:16">
      <c r="A661" s="1">
        <v>44743</v>
      </c>
      <c r="B661" s="2">
        <v>48</v>
      </c>
      <c r="C661" s="2" t="s">
        <v>53</v>
      </c>
      <c r="D661" s="2">
        <v>1</v>
      </c>
      <c r="E661" s="2" t="s">
        <v>70</v>
      </c>
      <c r="F661" s="2" t="s">
        <v>207</v>
      </c>
      <c r="H661" s="2" t="s">
        <v>574</v>
      </c>
      <c r="I661" s="2" t="s">
        <v>57</v>
      </c>
      <c r="J661" s="2" t="s">
        <v>78</v>
      </c>
      <c r="K661" s="2" t="s">
        <v>527</v>
      </c>
      <c r="L661" s="2" t="s">
        <v>1404</v>
      </c>
      <c r="M661" s="2" t="s">
        <v>1405</v>
      </c>
      <c r="P661" s="2" t="s">
        <v>1354</v>
      </c>
    </row>
    <row r="662" outlineLevel="2" spans="1:16">
      <c r="A662" s="1">
        <v>44744</v>
      </c>
      <c r="B662" s="2">
        <v>26</v>
      </c>
      <c r="C662" s="2" t="s">
        <v>255</v>
      </c>
      <c r="D662" s="2">
        <v>1</v>
      </c>
      <c r="E662" s="2" t="s">
        <v>76</v>
      </c>
      <c r="F662" s="2" t="s">
        <v>207</v>
      </c>
      <c r="H662" s="2" t="s">
        <v>574</v>
      </c>
      <c r="I662" s="2" t="s">
        <v>22</v>
      </c>
      <c r="J662" s="2" t="s">
        <v>99</v>
      </c>
      <c r="K662" s="2" t="s">
        <v>488</v>
      </c>
      <c r="L662" s="2" t="s">
        <v>1406</v>
      </c>
      <c r="M662" s="2" t="s">
        <v>1407</v>
      </c>
      <c r="P662" s="2" t="s">
        <v>1354</v>
      </c>
    </row>
    <row r="663" outlineLevel="2" spans="1:16">
      <c r="A663" s="1">
        <v>44745</v>
      </c>
      <c r="B663" s="2">
        <v>8</v>
      </c>
      <c r="C663" s="2" t="s">
        <v>142</v>
      </c>
      <c r="D663" s="2">
        <v>0</v>
      </c>
      <c r="E663" s="2" t="s">
        <v>82</v>
      </c>
      <c r="F663" s="2" t="s">
        <v>55</v>
      </c>
      <c r="H663" s="2" t="s">
        <v>574</v>
      </c>
      <c r="I663" s="2" t="s">
        <v>40</v>
      </c>
      <c r="J663" s="2" t="s">
        <v>157</v>
      </c>
      <c r="K663" s="2" t="s">
        <v>493</v>
      </c>
      <c r="L663" s="2" t="s">
        <v>1408</v>
      </c>
      <c r="M663" s="2" t="s">
        <v>1409</v>
      </c>
      <c r="P663" s="2" t="s">
        <v>1354</v>
      </c>
    </row>
    <row r="664" outlineLevel="2" spans="1:16">
      <c r="A664" s="1">
        <v>44746</v>
      </c>
      <c r="B664" s="2">
        <v>4</v>
      </c>
      <c r="C664" s="2" t="s">
        <v>18</v>
      </c>
      <c r="D664" s="2">
        <v>0</v>
      </c>
      <c r="E664" s="2" t="s">
        <v>88</v>
      </c>
      <c r="F664" s="2" t="s">
        <v>207</v>
      </c>
      <c r="H664" s="2" t="s">
        <v>574</v>
      </c>
      <c r="I664" s="2" t="s">
        <v>46</v>
      </c>
      <c r="J664" s="2" t="s">
        <v>203</v>
      </c>
      <c r="K664" s="2" t="s">
        <v>496</v>
      </c>
      <c r="L664" s="2" t="s">
        <v>1410</v>
      </c>
      <c r="M664" s="2" t="s">
        <v>1411</v>
      </c>
      <c r="P664" s="2" t="s">
        <v>1354</v>
      </c>
    </row>
    <row r="665" outlineLevel="2" spans="1:16">
      <c r="A665" s="1">
        <v>44747</v>
      </c>
      <c r="B665" s="2">
        <v>31</v>
      </c>
      <c r="C665" s="2" t="s">
        <v>29</v>
      </c>
      <c r="D665" s="2">
        <v>1</v>
      </c>
      <c r="E665" s="2" t="s">
        <v>19</v>
      </c>
      <c r="F665" s="2" t="s">
        <v>123</v>
      </c>
      <c r="H665" s="2" t="s">
        <v>574</v>
      </c>
      <c r="I665" s="2" t="s">
        <v>166</v>
      </c>
      <c r="J665" s="2" t="s">
        <v>208</v>
      </c>
      <c r="K665" s="2" t="s">
        <v>499</v>
      </c>
      <c r="L665" s="2" t="s">
        <v>1412</v>
      </c>
      <c r="M665" s="2" t="s">
        <v>1413</v>
      </c>
      <c r="P665" s="2" t="s">
        <v>1354</v>
      </c>
    </row>
    <row r="666" outlineLevel="2" spans="1:16">
      <c r="A666" s="1">
        <v>44748</v>
      </c>
      <c r="B666" s="2">
        <v>44</v>
      </c>
      <c r="C666" s="2" t="s">
        <v>142</v>
      </c>
      <c r="D666" s="2">
        <v>1</v>
      </c>
      <c r="E666" s="2" t="s">
        <v>30</v>
      </c>
      <c r="F666" s="2" t="s">
        <v>77</v>
      </c>
      <c r="H666" s="2" t="s">
        <v>574</v>
      </c>
      <c r="I666" s="2" t="s">
        <v>57</v>
      </c>
      <c r="J666" s="2" t="s">
        <v>110</v>
      </c>
      <c r="K666" s="2" t="s">
        <v>362</v>
      </c>
      <c r="L666" s="2" t="s">
        <v>1414</v>
      </c>
      <c r="M666" s="2" t="s">
        <v>1415</v>
      </c>
      <c r="P666" s="2" t="s">
        <v>1354</v>
      </c>
    </row>
    <row r="667" outlineLevel="1" spans="7:16">
      <c r="G667" s="5"/>
      <c r="O667" s="5" t="s">
        <v>15</v>
      </c>
      <c r="P667" s="2">
        <f>SUBTOTAL(3,P668)</f>
        <v>0</v>
      </c>
    </row>
    <row r="668" outlineLevel="2" spans="7:8">
      <c r="G668" s="5" t="s">
        <v>611</v>
      </c>
      <c r="H668" s="2">
        <f>SUBTOTAL(3,H670:H685)</f>
        <v>16</v>
      </c>
    </row>
    <row r="669" outlineLevel="1" spans="15:16">
      <c r="O669" s="5" t="s">
        <v>1416</v>
      </c>
      <c r="P669" s="2">
        <f>SUBTOTAL(3,P670:P685)</f>
        <v>16</v>
      </c>
    </row>
    <row r="670" outlineLevel="2" spans="1:16">
      <c r="A670" s="1">
        <v>44749</v>
      </c>
      <c r="B670" s="2">
        <v>19</v>
      </c>
      <c r="C670" s="2" t="s">
        <v>29</v>
      </c>
      <c r="D670" s="2">
        <v>1</v>
      </c>
      <c r="E670" s="2" t="s">
        <v>38</v>
      </c>
      <c r="F670" s="2" t="s">
        <v>83</v>
      </c>
      <c r="H670" s="2" t="s">
        <v>613</v>
      </c>
      <c r="I670" s="2" t="s">
        <v>22</v>
      </c>
      <c r="J670" s="2" t="s">
        <v>23</v>
      </c>
      <c r="K670" s="2" t="s">
        <v>24</v>
      </c>
      <c r="L670" s="2" t="s">
        <v>1417</v>
      </c>
      <c r="M670" s="2" t="s">
        <v>1418</v>
      </c>
      <c r="N670" s="2" t="s">
        <v>1419</v>
      </c>
      <c r="P670" s="2" t="s">
        <v>1420</v>
      </c>
    </row>
    <row r="671" outlineLevel="2" spans="1:16">
      <c r="A671" s="1">
        <v>44750</v>
      </c>
      <c r="B671" s="2">
        <v>35</v>
      </c>
      <c r="C671" s="2" t="s">
        <v>37</v>
      </c>
      <c r="D671" s="2">
        <v>0</v>
      </c>
      <c r="E671" s="2" t="s">
        <v>45</v>
      </c>
      <c r="F671" s="2" t="s">
        <v>123</v>
      </c>
      <c r="H671" s="2" t="s">
        <v>613</v>
      </c>
      <c r="I671" s="2" t="s">
        <v>32</v>
      </c>
      <c r="J671" s="2" t="s">
        <v>33</v>
      </c>
      <c r="K671" s="2" t="s">
        <v>518</v>
      </c>
      <c r="L671" s="2" t="s">
        <v>1421</v>
      </c>
      <c r="M671" s="2" t="s">
        <v>1422</v>
      </c>
      <c r="P671" s="2" t="s">
        <v>1420</v>
      </c>
    </row>
    <row r="672" outlineLevel="2" spans="1:16">
      <c r="A672" s="1">
        <v>44751</v>
      </c>
      <c r="B672" s="2">
        <v>25</v>
      </c>
      <c r="C672" s="2" t="s">
        <v>114</v>
      </c>
      <c r="D672" s="2">
        <v>0</v>
      </c>
      <c r="E672" s="2" t="s">
        <v>54</v>
      </c>
      <c r="F672" s="2" t="s">
        <v>83</v>
      </c>
      <c r="H672" s="2" t="s">
        <v>613</v>
      </c>
      <c r="I672" s="2" t="s">
        <v>40</v>
      </c>
      <c r="J672" s="2" t="s">
        <v>41</v>
      </c>
      <c r="K672" s="2" t="s">
        <v>103</v>
      </c>
      <c r="L672" s="2" t="s">
        <v>1423</v>
      </c>
      <c r="M672" s="2" t="s">
        <v>1424</v>
      </c>
      <c r="P672" s="2" t="s">
        <v>1420</v>
      </c>
    </row>
    <row r="673" outlineLevel="2" spans="1:16">
      <c r="A673" s="1">
        <v>44752</v>
      </c>
      <c r="B673" s="2">
        <v>25</v>
      </c>
      <c r="C673" s="2" t="s">
        <v>114</v>
      </c>
      <c r="D673" s="2">
        <v>0</v>
      </c>
      <c r="E673" s="2" t="s">
        <v>88</v>
      </c>
      <c r="F673" s="2" t="s">
        <v>77</v>
      </c>
      <c r="H673" s="2" t="s">
        <v>613</v>
      </c>
      <c r="I673" s="2" t="s">
        <v>46</v>
      </c>
      <c r="J673" s="2" t="s">
        <v>71</v>
      </c>
      <c r="K673" s="2" t="s">
        <v>359</v>
      </c>
      <c r="L673" s="2" t="s">
        <v>1425</v>
      </c>
      <c r="M673" s="2" t="s">
        <v>1426</v>
      </c>
      <c r="P673" s="2" t="s">
        <v>1420</v>
      </c>
    </row>
    <row r="674" outlineLevel="2" spans="1:16">
      <c r="A674" s="1">
        <v>44753</v>
      </c>
      <c r="B674" s="2">
        <v>8</v>
      </c>
      <c r="C674" s="2" t="s">
        <v>142</v>
      </c>
      <c r="D674" s="2">
        <v>1</v>
      </c>
      <c r="E674" s="2" t="s">
        <v>70</v>
      </c>
      <c r="F674" s="2" t="s">
        <v>77</v>
      </c>
      <c r="H674" s="2" t="s">
        <v>613</v>
      </c>
      <c r="I674" s="2" t="s">
        <v>57</v>
      </c>
      <c r="J674" s="2" t="s">
        <v>110</v>
      </c>
      <c r="K674" s="2" t="s">
        <v>502</v>
      </c>
      <c r="L674" s="2" t="s">
        <v>1427</v>
      </c>
      <c r="M674" s="2" t="s">
        <v>1428</v>
      </c>
      <c r="P674" s="2" t="s">
        <v>1420</v>
      </c>
    </row>
    <row r="675" outlineLevel="2" spans="1:16">
      <c r="A675" s="1">
        <v>44754</v>
      </c>
      <c r="B675" s="2">
        <v>4</v>
      </c>
      <c r="C675" s="2" t="s">
        <v>18</v>
      </c>
      <c r="D675" s="2">
        <v>1</v>
      </c>
      <c r="E675" s="2" t="s">
        <v>76</v>
      </c>
      <c r="F675" s="2" t="s">
        <v>123</v>
      </c>
      <c r="H675" s="2" t="s">
        <v>613</v>
      </c>
      <c r="I675" s="2" t="s">
        <v>22</v>
      </c>
      <c r="J675" s="2" t="s">
        <v>23</v>
      </c>
      <c r="K675" s="2" t="s">
        <v>505</v>
      </c>
      <c r="L675" s="2" t="s">
        <v>1429</v>
      </c>
      <c r="M675" s="2" t="s">
        <v>1430</v>
      </c>
      <c r="P675" s="2" t="s">
        <v>1420</v>
      </c>
    </row>
    <row r="676" outlineLevel="2" spans="1:16">
      <c r="A676" s="1">
        <v>44755</v>
      </c>
      <c r="B676" s="2">
        <v>2</v>
      </c>
      <c r="C676" s="2" t="s">
        <v>255</v>
      </c>
      <c r="D676" s="2">
        <v>0</v>
      </c>
      <c r="E676" s="2" t="s">
        <v>82</v>
      </c>
      <c r="F676" s="2" t="s">
        <v>31</v>
      </c>
      <c r="H676" s="2" t="s">
        <v>613</v>
      </c>
      <c r="I676" s="2" t="s">
        <v>32</v>
      </c>
      <c r="J676" s="2" t="s">
        <v>128</v>
      </c>
      <c r="K676" s="2" t="s">
        <v>508</v>
      </c>
      <c r="L676" s="2" t="s">
        <v>1431</v>
      </c>
      <c r="M676" s="2" t="s">
        <v>1432</v>
      </c>
      <c r="P676" s="2" t="s">
        <v>1420</v>
      </c>
    </row>
    <row r="677" outlineLevel="2" spans="1:16">
      <c r="A677" s="1">
        <v>44756</v>
      </c>
      <c r="B677" s="2">
        <v>3</v>
      </c>
      <c r="C677" s="2" t="s">
        <v>98</v>
      </c>
      <c r="D677" s="2">
        <v>0</v>
      </c>
      <c r="E677" s="2" t="s">
        <v>88</v>
      </c>
      <c r="F677" s="2" t="s">
        <v>83</v>
      </c>
      <c r="H677" s="2" t="s">
        <v>613</v>
      </c>
      <c r="I677" s="2" t="s">
        <v>40</v>
      </c>
      <c r="J677" s="2" t="s">
        <v>89</v>
      </c>
      <c r="K677" s="2" t="s">
        <v>511</v>
      </c>
      <c r="L677" s="2" t="s">
        <v>1433</v>
      </c>
      <c r="M677" s="2" t="s">
        <v>1434</v>
      </c>
      <c r="P677" s="2" t="s">
        <v>1420</v>
      </c>
    </row>
    <row r="678" outlineLevel="2" spans="1:16">
      <c r="A678" s="1">
        <v>44757</v>
      </c>
      <c r="B678" s="2">
        <v>13</v>
      </c>
      <c r="C678" s="2" t="s">
        <v>114</v>
      </c>
      <c r="D678" s="2">
        <v>0</v>
      </c>
      <c r="E678" s="2" t="s">
        <v>19</v>
      </c>
      <c r="F678" s="2" t="s">
        <v>123</v>
      </c>
      <c r="H678" s="2" t="s">
        <v>613</v>
      </c>
      <c r="I678" s="2" t="s">
        <v>93</v>
      </c>
      <c r="J678" s="2" t="s">
        <v>147</v>
      </c>
      <c r="K678" s="2" t="s">
        <v>871</v>
      </c>
      <c r="L678" s="2" t="s">
        <v>1435</v>
      </c>
      <c r="M678" s="2" t="s">
        <v>1436</v>
      </c>
      <c r="P678" s="2" t="s">
        <v>1420</v>
      </c>
    </row>
    <row r="679" outlineLevel="2" spans="1:16">
      <c r="A679" s="1">
        <v>44758</v>
      </c>
      <c r="B679" s="2">
        <v>35</v>
      </c>
      <c r="C679" s="2" t="s">
        <v>37</v>
      </c>
      <c r="D679" s="2">
        <v>1</v>
      </c>
      <c r="E679" s="2" t="s">
        <v>30</v>
      </c>
      <c r="F679" s="2" t="s">
        <v>83</v>
      </c>
      <c r="H679" s="2" t="s">
        <v>613</v>
      </c>
      <c r="I679" s="2" t="s">
        <v>22</v>
      </c>
      <c r="J679" s="2" t="s">
        <v>23</v>
      </c>
      <c r="K679" s="2" t="s">
        <v>592</v>
      </c>
      <c r="L679" s="2" t="s">
        <v>1437</v>
      </c>
      <c r="M679" s="2" t="s">
        <v>1438</v>
      </c>
      <c r="P679" s="2" t="s">
        <v>1420</v>
      </c>
    </row>
    <row r="680" outlineLevel="2" spans="1:16">
      <c r="A680" s="1">
        <v>44759</v>
      </c>
      <c r="B680" s="2">
        <v>29</v>
      </c>
      <c r="C680" s="2" t="s">
        <v>106</v>
      </c>
      <c r="D680" s="2">
        <v>0</v>
      </c>
      <c r="E680" s="2" t="s">
        <v>38</v>
      </c>
      <c r="F680" s="2" t="s">
        <v>207</v>
      </c>
      <c r="H680" s="2" t="s">
        <v>613</v>
      </c>
      <c r="I680" s="2" t="s">
        <v>32</v>
      </c>
      <c r="J680" s="2" t="s">
        <v>128</v>
      </c>
      <c r="K680" s="2" t="s">
        <v>595</v>
      </c>
      <c r="L680" s="2" t="s">
        <v>1439</v>
      </c>
      <c r="M680" s="2" t="s">
        <v>1440</v>
      </c>
      <c r="P680" s="2" t="s">
        <v>1420</v>
      </c>
    </row>
    <row r="681" outlineLevel="2" spans="1:16">
      <c r="A681" s="1">
        <v>44760</v>
      </c>
      <c r="B681" s="2">
        <v>13</v>
      </c>
      <c r="C681" s="2" t="s">
        <v>114</v>
      </c>
      <c r="D681" s="2">
        <v>0</v>
      </c>
      <c r="E681" s="2" t="s">
        <v>45</v>
      </c>
      <c r="F681" s="2" t="s">
        <v>123</v>
      </c>
      <c r="H681" s="2" t="s">
        <v>613</v>
      </c>
      <c r="I681" s="2" t="s">
        <v>40</v>
      </c>
      <c r="J681" s="2" t="s">
        <v>134</v>
      </c>
      <c r="K681" s="2" t="s">
        <v>598</v>
      </c>
      <c r="L681" s="2" t="s">
        <v>1441</v>
      </c>
      <c r="M681" s="2" t="s">
        <v>1442</v>
      </c>
      <c r="P681" s="2" t="s">
        <v>1420</v>
      </c>
    </row>
    <row r="682" outlineLevel="2" spans="1:16">
      <c r="A682" s="1">
        <v>44761</v>
      </c>
      <c r="B682" s="2">
        <v>39</v>
      </c>
      <c r="C682" s="2" t="s">
        <v>98</v>
      </c>
      <c r="D682" s="2">
        <v>0</v>
      </c>
      <c r="E682" s="2" t="s">
        <v>54</v>
      </c>
      <c r="F682" s="2" t="s">
        <v>83</v>
      </c>
      <c r="H682" s="2" t="s">
        <v>613</v>
      </c>
      <c r="I682" s="2" t="s">
        <v>93</v>
      </c>
      <c r="J682" s="2" t="s">
        <v>195</v>
      </c>
      <c r="K682" s="2" t="s">
        <v>256</v>
      </c>
      <c r="L682" s="2" t="s">
        <v>1443</v>
      </c>
      <c r="M682" s="2" t="s">
        <v>1444</v>
      </c>
      <c r="P682" s="2" t="s">
        <v>1420</v>
      </c>
    </row>
    <row r="683" outlineLevel="2" spans="1:16">
      <c r="A683" s="1">
        <v>44762</v>
      </c>
      <c r="B683" s="2">
        <v>19</v>
      </c>
      <c r="C683" s="2" t="s">
        <v>29</v>
      </c>
      <c r="D683" s="2">
        <v>1</v>
      </c>
      <c r="E683" s="2" t="s">
        <v>19</v>
      </c>
      <c r="F683" s="2" t="s">
        <v>77</v>
      </c>
      <c r="H683" s="2" t="s">
        <v>613</v>
      </c>
      <c r="I683" s="2" t="s">
        <v>64</v>
      </c>
      <c r="J683" s="2" t="s">
        <v>65</v>
      </c>
      <c r="K683" s="2" t="s">
        <v>259</v>
      </c>
      <c r="L683" s="2" t="s">
        <v>1445</v>
      </c>
      <c r="M683" s="2" t="s">
        <v>1446</v>
      </c>
      <c r="P683" s="2" t="s">
        <v>1420</v>
      </c>
    </row>
    <row r="684" outlineLevel="2" spans="1:16">
      <c r="A684" s="1">
        <v>44763</v>
      </c>
      <c r="B684" s="2">
        <v>44</v>
      </c>
      <c r="C684" s="2" t="s">
        <v>142</v>
      </c>
      <c r="D684" s="2">
        <v>0</v>
      </c>
      <c r="E684" s="2" t="s">
        <v>70</v>
      </c>
      <c r="F684" s="2" t="s">
        <v>39</v>
      </c>
      <c r="H684" s="2" t="s">
        <v>613</v>
      </c>
      <c r="I684" s="2" t="s">
        <v>46</v>
      </c>
      <c r="J684" s="2" t="s">
        <v>47</v>
      </c>
      <c r="K684" s="2" t="s">
        <v>376</v>
      </c>
      <c r="L684" s="2" t="s">
        <v>1447</v>
      </c>
      <c r="M684" s="2" t="s">
        <v>1448</v>
      </c>
      <c r="P684" s="2" t="s">
        <v>1420</v>
      </c>
    </row>
    <row r="685" outlineLevel="2" spans="1:16">
      <c r="A685" s="1">
        <v>44764</v>
      </c>
      <c r="B685" s="2">
        <v>8</v>
      </c>
      <c r="C685" s="2" t="s">
        <v>142</v>
      </c>
      <c r="D685" s="2">
        <v>1</v>
      </c>
      <c r="E685" s="2" t="s">
        <v>76</v>
      </c>
      <c r="F685" s="2" t="s">
        <v>31</v>
      </c>
      <c r="H685" s="2" t="s">
        <v>613</v>
      </c>
      <c r="I685" s="2" t="s">
        <v>57</v>
      </c>
      <c r="J685" s="2" t="s">
        <v>58</v>
      </c>
      <c r="K685" s="2" t="s">
        <v>337</v>
      </c>
      <c r="L685" s="2" t="s">
        <v>1449</v>
      </c>
      <c r="M685" s="2" t="s">
        <v>1450</v>
      </c>
      <c r="P685" s="2" t="s">
        <v>1420</v>
      </c>
    </row>
    <row r="686" outlineLevel="1" spans="7:16">
      <c r="G686" s="5"/>
      <c r="O686" s="5" t="s">
        <v>15</v>
      </c>
      <c r="P686" s="2">
        <f>SUBTOTAL(3,P687)</f>
        <v>0</v>
      </c>
    </row>
    <row r="687" outlineLevel="2" spans="7:8">
      <c r="G687" s="5" t="s">
        <v>648</v>
      </c>
      <c r="H687" s="2">
        <f>SUBTOTAL(3,H689:H703)</f>
        <v>15</v>
      </c>
    </row>
    <row r="688" outlineLevel="1" spans="15:16">
      <c r="O688" s="5" t="s">
        <v>1416</v>
      </c>
      <c r="P688" s="2">
        <f>SUBTOTAL(3,P689:P703)</f>
        <v>15</v>
      </c>
    </row>
    <row r="689" outlineLevel="2" spans="1:16">
      <c r="A689" s="1">
        <v>44765</v>
      </c>
      <c r="B689" s="2">
        <v>11</v>
      </c>
      <c r="C689" s="2" t="s">
        <v>37</v>
      </c>
      <c r="D689" s="2">
        <v>1</v>
      </c>
      <c r="E689" s="2" t="s">
        <v>82</v>
      </c>
      <c r="F689" s="2" t="s">
        <v>83</v>
      </c>
      <c r="H689" s="2" t="s">
        <v>649</v>
      </c>
      <c r="I689" s="2" t="s">
        <v>64</v>
      </c>
      <c r="J689" s="2" t="s">
        <v>199</v>
      </c>
      <c r="K689" s="2" t="s">
        <v>200</v>
      </c>
      <c r="L689" s="2" t="s">
        <v>1451</v>
      </c>
      <c r="M689" s="2" t="s">
        <v>1452</v>
      </c>
      <c r="P689" s="2" t="s">
        <v>1420</v>
      </c>
    </row>
    <row r="690" outlineLevel="2" spans="1:16">
      <c r="A690" s="1">
        <v>44766</v>
      </c>
      <c r="B690" s="2">
        <v>44</v>
      </c>
      <c r="C690" s="2" t="s">
        <v>142</v>
      </c>
      <c r="D690" s="2">
        <v>0</v>
      </c>
      <c r="E690" s="2" t="s">
        <v>88</v>
      </c>
      <c r="F690" s="2" t="s">
        <v>55</v>
      </c>
      <c r="H690" s="2" t="s">
        <v>649</v>
      </c>
      <c r="I690" s="2" t="s">
        <v>46</v>
      </c>
      <c r="J690" s="2" t="s">
        <v>203</v>
      </c>
      <c r="K690" s="2" t="s">
        <v>204</v>
      </c>
      <c r="L690" s="2" t="s">
        <v>1453</v>
      </c>
      <c r="M690" s="2" t="s">
        <v>1454</v>
      </c>
      <c r="P690" s="2" t="s">
        <v>1420</v>
      </c>
    </row>
    <row r="691" outlineLevel="2" spans="1:16">
      <c r="A691" s="1">
        <v>44767</v>
      </c>
      <c r="B691" s="2">
        <v>12</v>
      </c>
      <c r="C691" s="2" t="s">
        <v>53</v>
      </c>
      <c r="D691" s="2">
        <v>1</v>
      </c>
      <c r="E691" s="2" t="s">
        <v>19</v>
      </c>
      <c r="F691" s="2" t="s">
        <v>83</v>
      </c>
      <c r="H691" s="2" t="s">
        <v>649</v>
      </c>
      <c r="I691" s="2" t="s">
        <v>166</v>
      </c>
      <c r="J691" s="2" t="s">
        <v>208</v>
      </c>
      <c r="K691" s="2" t="s">
        <v>209</v>
      </c>
      <c r="L691" s="2" t="s">
        <v>1455</v>
      </c>
      <c r="M691" s="2" t="s">
        <v>1456</v>
      </c>
      <c r="P691" s="2" t="s">
        <v>1420</v>
      </c>
    </row>
    <row r="692" outlineLevel="2" spans="1:16">
      <c r="A692" s="1">
        <v>44768</v>
      </c>
      <c r="B692" s="2">
        <v>19</v>
      </c>
      <c r="C692" s="2" t="s">
        <v>29</v>
      </c>
      <c r="D692" s="2">
        <v>1</v>
      </c>
      <c r="E692" s="2" t="s">
        <v>30</v>
      </c>
      <c r="F692" s="2" t="s">
        <v>123</v>
      </c>
      <c r="H692" s="2" t="s">
        <v>649</v>
      </c>
      <c r="I692" s="2" t="s">
        <v>57</v>
      </c>
      <c r="J692" s="2" t="s">
        <v>78</v>
      </c>
      <c r="K692" s="2" t="s">
        <v>79</v>
      </c>
      <c r="L692" s="2" t="s">
        <v>1457</v>
      </c>
      <c r="M692" s="2" t="s">
        <v>1458</v>
      </c>
      <c r="P692" s="2" t="s">
        <v>1420</v>
      </c>
    </row>
    <row r="693" outlineLevel="2" spans="1:16">
      <c r="A693" s="1">
        <v>44769</v>
      </c>
      <c r="B693" s="2">
        <v>30</v>
      </c>
      <c r="C693" s="2" t="s">
        <v>165</v>
      </c>
      <c r="D693" s="2">
        <v>1</v>
      </c>
      <c r="E693" s="2" t="s">
        <v>38</v>
      </c>
      <c r="F693" s="2" t="s">
        <v>77</v>
      </c>
      <c r="H693" s="2" t="s">
        <v>649</v>
      </c>
      <c r="I693" s="2" t="s">
        <v>22</v>
      </c>
      <c r="J693" s="2" t="s">
        <v>84</v>
      </c>
      <c r="K693" s="2" t="s">
        <v>222</v>
      </c>
      <c r="L693" s="2" t="s">
        <v>1459</v>
      </c>
      <c r="M693" s="2" t="s">
        <v>1460</v>
      </c>
      <c r="P693" s="2" t="s">
        <v>1420</v>
      </c>
    </row>
    <row r="694" outlineLevel="2" spans="1:16">
      <c r="A694" s="1">
        <v>44770</v>
      </c>
      <c r="B694" s="2">
        <v>48</v>
      </c>
      <c r="C694" s="2" t="s">
        <v>53</v>
      </c>
      <c r="D694" s="2">
        <v>0</v>
      </c>
      <c r="E694" s="2" t="s">
        <v>45</v>
      </c>
      <c r="F694" s="2" t="s">
        <v>77</v>
      </c>
      <c r="H694" s="2" t="s">
        <v>649</v>
      </c>
      <c r="I694" s="2" t="s">
        <v>40</v>
      </c>
      <c r="J694" s="2" t="s">
        <v>89</v>
      </c>
      <c r="K694" s="2" t="s">
        <v>511</v>
      </c>
      <c r="L694" s="2" t="s">
        <v>1461</v>
      </c>
      <c r="M694" s="2" t="s">
        <v>1462</v>
      </c>
      <c r="P694" s="2" t="s">
        <v>1420</v>
      </c>
    </row>
    <row r="695" outlineLevel="2" spans="1:16">
      <c r="A695" s="1">
        <v>44771</v>
      </c>
      <c r="B695" s="2">
        <v>18</v>
      </c>
      <c r="C695" s="2" t="s">
        <v>165</v>
      </c>
      <c r="D695" s="2">
        <v>0</v>
      </c>
      <c r="E695" s="2" t="s">
        <v>54</v>
      </c>
      <c r="F695" s="2" t="s">
        <v>83</v>
      </c>
      <c r="H695" s="2" t="s">
        <v>649</v>
      </c>
      <c r="I695" s="2" t="s">
        <v>93</v>
      </c>
      <c r="J695" s="2" t="s">
        <v>147</v>
      </c>
      <c r="K695" s="2" t="s">
        <v>871</v>
      </c>
      <c r="L695" s="2" t="s">
        <v>1463</v>
      </c>
      <c r="M695" s="2" t="s">
        <v>1464</v>
      </c>
      <c r="P695" s="2" t="s">
        <v>1420</v>
      </c>
    </row>
    <row r="696" outlineLevel="2" spans="1:16">
      <c r="A696" s="1">
        <v>44772</v>
      </c>
      <c r="B696" s="2">
        <v>44</v>
      </c>
      <c r="C696" s="2" t="s">
        <v>142</v>
      </c>
      <c r="D696" s="2">
        <v>1</v>
      </c>
      <c r="E696" s="2" t="s">
        <v>30</v>
      </c>
      <c r="F696" s="2" t="s">
        <v>20</v>
      </c>
      <c r="H696" s="2" t="s">
        <v>649</v>
      </c>
      <c r="I696" s="2" t="s">
        <v>22</v>
      </c>
      <c r="J696" s="2" t="s">
        <v>23</v>
      </c>
      <c r="K696" s="2" t="s">
        <v>505</v>
      </c>
      <c r="L696" s="2" t="s">
        <v>1465</v>
      </c>
      <c r="M696" s="2" t="s">
        <v>1466</v>
      </c>
      <c r="P696" s="2" t="s">
        <v>1420</v>
      </c>
    </row>
    <row r="697" outlineLevel="2" spans="1:16">
      <c r="A697" s="1">
        <v>44773</v>
      </c>
      <c r="B697" s="2">
        <v>39</v>
      </c>
      <c r="C697" s="2" t="s">
        <v>98</v>
      </c>
      <c r="D697" s="2">
        <v>0</v>
      </c>
      <c r="E697" s="2" t="s">
        <v>70</v>
      </c>
      <c r="F697" s="2" t="s">
        <v>77</v>
      </c>
      <c r="H697" s="2" t="s">
        <v>649</v>
      </c>
      <c r="I697" s="2" t="s">
        <v>32</v>
      </c>
      <c r="J697" s="2" t="s">
        <v>128</v>
      </c>
      <c r="K697" s="2" t="s">
        <v>283</v>
      </c>
      <c r="L697" s="2" t="s">
        <v>1467</v>
      </c>
      <c r="M697" s="2" t="s">
        <v>1468</v>
      </c>
      <c r="P697" s="2" t="s">
        <v>1420</v>
      </c>
    </row>
    <row r="698" outlineLevel="2" spans="1:16">
      <c r="A698" s="1">
        <v>44774</v>
      </c>
      <c r="B698" s="2">
        <v>42</v>
      </c>
      <c r="C698" s="2" t="s">
        <v>165</v>
      </c>
      <c r="D698" s="2">
        <v>0</v>
      </c>
      <c r="E698" s="2" t="s">
        <v>76</v>
      </c>
      <c r="F698" s="2" t="s">
        <v>207</v>
      </c>
      <c r="H698" s="2" t="s">
        <v>649</v>
      </c>
      <c r="I698" s="2" t="s">
        <v>40</v>
      </c>
      <c r="J698" s="2" t="s">
        <v>89</v>
      </c>
      <c r="K698" s="2" t="s">
        <v>90</v>
      </c>
      <c r="L698" s="2" t="s">
        <v>1469</v>
      </c>
      <c r="M698" s="2" t="s">
        <v>1470</v>
      </c>
      <c r="P698" s="2" t="s">
        <v>1420</v>
      </c>
    </row>
    <row r="699" outlineLevel="2" spans="1:16">
      <c r="A699" s="1">
        <v>44775</v>
      </c>
      <c r="B699" s="2">
        <v>41</v>
      </c>
      <c r="C699" s="2" t="s">
        <v>106</v>
      </c>
      <c r="D699" s="2">
        <v>0</v>
      </c>
      <c r="E699" s="2" t="s">
        <v>82</v>
      </c>
      <c r="F699" s="2" t="s">
        <v>31</v>
      </c>
      <c r="H699" s="2" t="s">
        <v>649</v>
      </c>
      <c r="I699" s="2" t="s">
        <v>93</v>
      </c>
      <c r="J699" s="2" t="s">
        <v>94</v>
      </c>
      <c r="K699" s="2" t="s">
        <v>95</v>
      </c>
      <c r="L699" s="2" t="s">
        <v>1471</v>
      </c>
      <c r="M699" s="2" t="s">
        <v>1472</v>
      </c>
      <c r="P699" s="2" t="s">
        <v>1420</v>
      </c>
    </row>
    <row r="700" outlineLevel="2" spans="1:16">
      <c r="A700" s="1">
        <v>44776</v>
      </c>
      <c r="B700" s="2">
        <v>26</v>
      </c>
      <c r="C700" s="2" t="s">
        <v>255</v>
      </c>
      <c r="D700" s="2">
        <v>1</v>
      </c>
      <c r="E700" s="2" t="s">
        <v>88</v>
      </c>
      <c r="F700" s="2" t="s">
        <v>123</v>
      </c>
      <c r="H700" s="2" t="s">
        <v>649</v>
      </c>
      <c r="I700" s="2" t="s">
        <v>22</v>
      </c>
      <c r="J700" s="2" t="s">
        <v>99</v>
      </c>
      <c r="K700" s="2" t="s">
        <v>292</v>
      </c>
      <c r="L700" s="2" t="s">
        <v>1473</v>
      </c>
      <c r="M700" s="2" t="s">
        <v>1474</v>
      </c>
      <c r="P700" s="2" t="s">
        <v>1420</v>
      </c>
    </row>
    <row r="701" outlineLevel="2" spans="1:16">
      <c r="A701" s="1">
        <v>44777</v>
      </c>
      <c r="B701" s="2">
        <v>47</v>
      </c>
      <c r="C701" s="2" t="s">
        <v>37</v>
      </c>
      <c r="D701" s="2">
        <v>0</v>
      </c>
      <c r="E701" s="2" t="s">
        <v>19</v>
      </c>
      <c r="F701" s="2" t="s">
        <v>77</v>
      </c>
      <c r="H701" s="2" t="s">
        <v>649</v>
      </c>
      <c r="I701" s="2" t="s">
        <v>40</v>
      </c>
      <c r="J701" s="2" t="s">
        <v>41</v>
      </c>
      <c r="K701" s="2" t="s">
        <v>42</v>
      </c>
      <c r="L701" s="2" t="s">
        <v>1475</v>
      </c>
      <c r="M701" s="2" t="s">
        <v>1476</v>
      </c>
      <c r="P701" s="2" t="s">
        <v>1420</v>
      </c>
    </row>
    <row r="702" outlineLevel="2" spans="1:16">
      <c r="A702" s="1">
        <v>44778</v>
      </c>
      <c r="B702" s="2">
        <v>25</v>
      </c>
      <c r="C702" s="2" t="s">
        <v>114</v>
      </c>
      <c r="D702" s="2">
        <v>0</v>
      </c>
      <c r="E702" s="2" t="s">
        <v>30</v>
      </c>
      <c r="F702" s="2" t="s">
        <v>83</v>
      </c>
      <c r="H702" s="2" t="s">
        <v>649</v>
      </c>
      <c r="I702" s="2" t="s">
        <v>46</v>
      </c>
      <c r="J702" s="2" t="s">
        <v>47</v>
      </c>
      <c r="K702" s="2" t="s">
        <v>376</v>
      </c>
      <c r="L702" s="2" t="s">
        <v>1477</v>
      </c>
      <c r="M702" s="2" t="s">
        <v>1478</v>
      </c>
      <c r="P702" s="2" t="s">
        <v>1420</v>
      </c>
    </row>
    <row r="703" outlineLevel="2" spans="1:16">
      <c r="A703" s="1">
        <v>44779</v>
      </c>
      <c r="B703" s="2">
        <v>18</v>
      </c>
      <c r="C703" s="2" t="s">
        <v>165</v>
      </c>
      <c r="D703" s="2">
        <v>1</v>
      </c>
      <c r="E703" s="2" t="s">
        <v>38</v>
      </c>
      <c r="F703" s="2" t="s">
        <v>123</v>
      </c>
      <c r="H703" s="2" t="s">
        <v>649</v>
      </c>
      <c r="I703" s="2" t="s">
        <v>57</v>
      </c>
      <c r="J703" s="2" t="s">
        <v>58</v>
      </c>
      <c r="K703" s="2" t="s">
        <v>337</v>
      </c>
      <c r="L703" s="2" t="s">
        <v>1479</v>
      </c>
      <c r="M703" s="2" t="s">
        <v>1480</v>
      </c>
      <c r="P703" s="2" t="s">
        <v>1420</v>
      </c>
    </row>
    <row r="704" outlineLevel="1" spans="7:16">
      <c r="G704" s="5"/>
      <c r="O704" s="5" t="s">
        <v>15</v>
      </c>
      <c r="P704" s="2">
        <f>SUBTOTAL(3,P705)</f>
        <v>0</v>
      </c>
    </row>
    <row r="705" outlineLevel="2" spans="7:8">
      <c r="G705" s="5" t="s">
        <v>686</v>
      </c>
      <c r="H705" s="2">
        <f>SUBTOTAL(3,H707:H722)</f>
        <v>16</v>
      </c>
    </row>
    <row r="706" outlineLevel="1" spans="15:16">
      <c r="O706" s="5" t="s">
        <v>1481</v>
      </c>
      <c r="P706" s="2">
        <f>SUBTOTAL(3,P707:P722)</f>
        <v>16</v>
      </c>
    </row>
    <row r="707" outlineLevel="2" spans="1:16">
      <c r="A707" s="1">
        <v>44780</v>
      </c>
      <c r="B707" s="2">
        <v>41</v>
      </c>
      <c r="C707" s="2" t="s">
        <v>106</v>
      </c>
      <c r="D707" s="2">
        <v>1</v>
      </c>
      <c r="E707" s="2" t="s">
        <v>45</v>
      </c>
      <c r="F707" s="2" t="s">
        <v>77</v>
      </c>
      <c r="H707" s="2" t="s">
        <v>688</v>
      </c>
      <c r="I707" s="2" t="s">
        <v>64</v>
      </c>
      <c r="J707" s="2" t="s">
        <v>199</v>
      </c>
      <c r="K707" s="2" t="s">
        <v>200</v>
      </c>
      <c r="L707" s="2" t="s">
        <v>1482</v>
      </c>
      <c r="M707" s="2" t="s">
        <v>1483</v>
      </c>
      <c r="N707" s="2" t="s">
        <v>1484</v>
      </c>
      <c r="P707" s="2" t="s">
        <v>1485</v>
      </c>
    </row>
    <row r="708" outlineLevel="2" spans="1:16">
      <c r="A708" s="1">
        <v>44781</v>
      </c>
      <c r="B708" s="2">
        <v>15</v>
      </c>
      <c r="C708" s="2" t="s">
        <v>98</v>
      </c>
      <c r="D708" s="2">
        <v>0</v>
      </c>
      <c r="E708" s="2" t="s">
        <v>54</v>
      </c>
      <c r="F708" s="2" t="s">
        <v>77</v>
      </c>
      <c r="H708" s="2" t="s">
        <v>688</v>
      </c>
      <c r="I708" s="2" t="s">
        <v>46</v>
      </c>
      <c r="J708" s="2" t="s">
        <v>203</v>
      </c>
      <c r="K708" s="2" t="s">
        <v>496</v>
      </c>
      <c r="L708" s="2" t="s">
        <v>1486</v>
      </c>
      <c r="M708" s="2" t="s">
        <v>1487</v>
      </c>
      <c r="P708" s="2" t="s">
        <v>1485</v>
      </c>
    </row>
    <row r="709" outlineLevel="2" spans="1:16">
      <c r="A709" s="1">
        <v>44782</v>
      </c>
      <c r="B709" s="2">
        <v>47</v>
      </c>
      <c r="C709" s="2" t="s">
        <v>37</v>
      </c>
      <c r="D709" s="2">
        <v>1</v>
      </c>
      <c r="E709" s="2" t="s">
        <v>38</v>
      </c>
      <c r="F709" s="2" t="s">
        <v>55</v>
      </c>
      <c r="H709" s="2" t="s">
        <v>688</v>
      </c>
      <c r="I709" s="2" t="s">
        <v>166</v>
      </c>
      <c r="J709" s="2" t="s">
        <v>208</v>
      </c>
      <c r="K709" s="2" t="s">
        <v>447</v>
      </c>
      <c r="L709" s="2" t="s">
        <v>1488</v>
      </c>
      <c r="M709" s="2" t="s">
        <v>1489</v>
      </c>
      <c r="P709" s="2" t="s">
        <v>1485</v>
      </c>
    </row>
    <row r="710" outlineLevel="2" spans="1:16">
      <c r="A710" s="1">
        <v>44783</v>
      </c>
      <c r="B710" s="2">
        <v>24</v>
      </c>
      <c r="C710" s="2" t="s">
        <v>53</v>
      </c>
      <c r="D710" s="2">
        <v>1</v>
      </c>
      <c r="E710" s="2" t="s">
        <v>70</v>
      </c>
      <c r="F710" s="2" t="s">
        <v>83</v>
      </c>
      <c r="H710" s="2" t="s">
        <v>688</v>
      </c>
      <c r="I710" s="2" t="s">
        <v>57</v>
      </c>
      <c r="J710" s="2" t="s">
        <v>110</v>
      </c>
      <c r="K710" s="2" t="s">
        <v>271</v>
      </c>
      <c r="L710" s="2" t="s">
        <v>1490</v>
      </c>
      <c r="M710" s="2" t="s">
        <v>1491</v>
      </c>
      <c r="P710" s="2" t="s">
        <v>1485</v>
      </c>
    </row>
    <row r="711" outlineLevel="2" spans="1:16">
      <c r="A711" s="1">
        <v>44784</v>
      </c>
      <c r="B711" s="2">
        <v>4</v>
      </c>
      <c r="C711" s="2" t="s">
        <v>18</v>
      </c>
      <c r="D711" s="2">
        <v>1</v>
      </c>
      <c r="E711" s="2" t="s">
        <v>76</v>
      </c>
      <c r="F711" s="2" t="s">
        <v>55</v>
      </c>
      <c r="H711" s="2" t="s">
        <v>688</v>
      </c>
      <c r="I711" s="2" t="s">
        <v>22</v>
      </c>
      <c r="J711" s="2" t="s">
        <v>115</v>
      </c>
      <c r="K711" s="2" t="s">
        <v>454</v>
      </c>
      <c r="L711" s="2" t="s">
        <v>1492</v>
      </c>
      <c r="M711" s="2" t="s">
        <v>1493</v>
      </c>
      <c r="P711" s="2" t="s">
        <v>1485</v>
      </c>
    </row>
    <row r="712" outlineLevel="2" spans="1:16">
      <c r="A712" s="1">
        <v>44785</v>
      </c>
      <c r="B712" s="2">
        <v>24</v>
      </c>
      <c r="C712" s="2" t="s">
        <v>53</v>
      </c>
      <c r="D712" s="2">
        <v>0</v>
      </c>
      <c r="E712" s="2" t="s">
        <v>82</v>
      </c>
      <c r="F712" s="2" t="s">
        <v>39</v>
      </c>
      <c r="H712" s="2" t="s">
        <v>688</v>
      </c>
      <c r="I712" s="2" t="s">
        <v>32</v>
      </c>
      <c r="J712" s="2" t="s">
        <v>124</v>
      </c>
      <c r="K712" s="2" t="s">
        <v>457</v>
      </c>
      <c r="L712" s="2" t="s">
        <v>1494</v>
      </c>
      <c r="M712" s="2" t="s">
        <v>1495</v>
      </c>
      <c r="P712" s="2" t="s">
        <v>1485</v>
      </c>
    </row>
    <row r="713" outlineLevel="2" spans="1:16">
      <c r="A713" s="1">
        <v>44786</v>
      </c>
      <c r="B713" s="2">
        <v>10</v>
      </c>
      <c r="C713" s="2" t="s">
        <v>75</v>
      </c>
      <c r="D713" s="2">
        <v>0</v>
      </c>
      <c r="E713" s="2" t="s">
        <v>88</v>
      </c>
      <c r="F713" s="2" t="s">
        <v>123</v>
      </c>
      <c r="H713" s="2" t="s">
        <v>688</v>
      </c>
      <c r="I713" s="2" t="s">
        <v>32</v>
      </c>
      <c r="J713" s="2" t="s">
        <v>33</v>
      </c>
      <c r="K713" s="2" t="s">
        <v>34</v>
      </c>
      <c r="L713" s="2" t="s">
        <v>1496</v>
      </c>
      <c r="M713" s="2" t="s">
        <v>1497</v>
      </c>
      <c r="P713" s="2" t="s">
        <v>1485</v>
      </c>
    </row>
    <row r="714" outlineLevel="2" spans="1:16">
      <c r="A714" s="1">
        <v>44787</v>
      </c>
      <c r="B714" s="2">
        <v>47</v>
      </c>
      <c r="C714" s="2" t="s">
        <v>37</v>
      </c>
      <c r="D714" s="2">
        <v>0</v>
      </c>
      <c r="E714" s="2" t="s">
        <v>19</v>
      </c>
      <c r="F714" s="2" t="s">
        <v>77</v>
      </c>
      <c r="H714" s="2" t="s">
        <v>688</v>
      </c>
      <c r="I714" s="2" t="s">
        <v>40</v>
      </c>
      <c r="J714" s="2" t="s">
        <v>41</v>
      </c>
      <c r="K714" s="2" t="s">
        <v>42</v>
      </c>
      <c r="L714" s="2" t="s">
        <v>947</v>
      </c>
      <c r="M714" s="2" t="s">
        <v>1498</v>
      </c>
      <c r="P714" s="2" t="s">
        <v>1485</v>
      </c>
    </row>
    <row r="715" outlineLevel="2" spans="1:16">
      <c r="A715" s="1">
        <v>44788</v>
      </c>
      <c r="B715" s="2">
        <v>39</v>
      </c>
      <c r="C715" s="2" t="s">
        <v>98</v>
      </c>
      <c r="D715" s="2">
        <v>0</v>
      </c>
      <c r="E715" s="2" t="s">
        <v>30</v>
      </c>
      <c r="F715" s="2" t="s">
        <v>77</v>
      </c>
      <c r="H715" s="2" t="s">
        <v>688</v>
      </c>
      <c r="I715" s="2" t="s">
        <v>46</v>
      </c>
      <c r="J715" s="2" t="s">
        <v>47</v>
      </c>
      <c r="K715" s="2" t="s">
        <v>376</v>
      </c>
      <c r="L715" s="2" t="s">
        <v>1499</v>
      </c>
      <c r="M715" s="2" t="s">
        <v>1500</v>
      </c>
      <c r="P715" s="2" t="s">
        <v>1485</v>
      </c>
    </row>
    <row r="716" outlineLevel="2" spans="1:16">
      <c r="A716" s="1">
        <v>44789</v>
      </c>
      <c r="B716" s="2">
        <v>35</v>
      </c>
      <c r="C716" s="2" t="s">
        <v>37</v>
      </c>
      <c r="D716" s="2">
        <v>1</v>
      </c>
      <c r="E716" s="2" t="s">
        <v>38</v>
      </c>
      <c r="F716" s="2" t="s">
        <v>83</v>
      </c>
      <c r="H716" s="2" t="s">
        <v>688</v>
      </c>
      <c r="I716" s="2" t="s">
        <v>57</v>
      </c>
      <c r="J716" s="2" t="s">
        <v>58</v>
      </c>
      <c r="K716" s="2" t="s">
        <v>337</v>
      </c>
      <c r="L716" s="2" t="s">
        <v>1501</v>
      </c>
      <c r="M716" s="2" t="s">
        <v>1502</v>
      </c>
      <c r="P716" s="2" t="s">
        <v>1485</v>
      </c>
    </row>
    <row r="717" outlineLevel="2" spans="1:16">
      <c r="A717" s="1">
        <v>44790</v>
      </c>
      <c r="B717" s="2">
        <v>39</v>
      </c>
      <c r="C717" s="2" t="s">
        <v>98</v>
      </c>
      <c r="D717" s="2">
        <v>1</v>
      </c>
      <c r="E717" s="2" t="s">
        <v>45</v>
      </c>
      <c r="F717" s="2" t="s">
        <v>123</v>
      </c>
      <c r="H717" s="2" t="s">
        <v>688</v>
      </c>
      <c r="I717" s="2" t="s">
        <v>64</v>
      </c>
      <c r="J717" s="2" t="s">
        <v>199</v>
      </c>
      <c r="K717" s="2" t="s">
        <v>200</v>
      </c>
      <c r="L717" s="2" t="s">
        <v>1503</v>
      </c>
      <c r="M717" s="2" t="s">
        <v>1504</v>
      </c>
      <c r="P717" s="2" t="s">
        <v>1485</v>
      </c>
    </row>
    <row r="718" outlineLevel="2" spans="1:16">
      <c r="A718" s="1">
        <v>44791</v>
      </c>
      <c r="B718" s="2">
        <v>41</v>
      </c>
      <c r="C718" s="2" t="s">
        <v>106</v>
      </c>
      <c r="D718" s="2">
        <v>0</v>
      </c>
      <c r="E718" s="2" t="s">
        <v>54</v>
      </c>
      <c r="F718" s="2" t="s">
        <v>83</v>
      </c>
      <c r="H718" s="2" t="s">
        <v>688</v>
      </c>
      <c r="I718" s="2" t="s">
        <v>46</v>
      </c>
      <c r="J718" s="2" t="s">
        <v>203</v>
      </c>
      <c r="K718" s="2" t="s">
        <v>204</v>
      </c>
      <c r="L718" s="2" t="s">
        <v>1505</v>
      </c>
      <c r="M718" s="2" t="s">
        <v>1506</v>
      </c>
      <c r="P718" s="2" t="s">
        <v>1485</v>
      </c>
    </row>
    <row r="719" outlineLevel="2" spans="1:16">
      <c r="A719" s="1">
        <v>44792</v>
      </c>
      <c r="B719" s="2">
        <v>15</v>
      </c>
      <c r="C719" s="2" t="s">
        <v>98</v>
      </c>
      <c r="D719" s="2">
        <v>1</v>
      </c>
      <c r="E719" s="2" t="s">
        <v>45</v>
      </c>
      <c r="F719" s="2" t="s">
        <v>55</v>
      </c>
      <c r="H719" s="2" t="s">
        <v>688</v>
      </c>
      <c r="I719" s="2" t="s">
        <v>166</v>
      </c>
      <c r="J719" s="2" t="s">
        <v>208</v>
      </c>
      <c r="K719" s="2" t="s">
        <v>712</v>
      </c>
      <c r="L719" s="2" t="s">
        <v>1507</v>
      </c>
      <c r="M719" s="2" t="s">
        <v>1508</v>
      </c>
      <c r="P719" s="2" t="s">
        <v>1485</v>
      </c>
    </row>
    <row r="720" outlineLevel="2" spans="1:16">
      <c r="A720" s="1">
        <v>44793</v>
      </c>
      <c r="B720" s="2">
        <v>22</v>
      </c>
      <c r="C720" s="2" t="s">
        <v>75</v>
      </c>
      <c r="D720" s="2">
        <v>1</v>
      </c>
      <c r="E720" s="2" t="s">
        <v>70</v>
      </c>
      <c r="F720" s="2" t="s">
        <v>77</v>
      </c>
      <c r="H720" s="2" t="s">
        <v>688</v>
      </c>
      <c r="I720" s="2" t="s">
        <v>57</v>
      </c>
      <c r="J720" s="2" t="s">
        <v>78</v>
      </c>
      <c r="K720" s="2" t="s">
        <v>959</v>
      </c>
      <c r="L720" s="2" t="s">
        <v>1509</v>
      </c>
      <c r="M720" s="2" t="s">
        <v>1510</v>
      </c>
      <c r="P720" s="2" t="s">
        <v>1485</v>
      </c>
    </row>
    <row r="721" outlineLevel="2" spans="1:16">
      <c r="A721" s="1">
        <v>44794</v>
      </c>
      <c r="B721" s="2">
        <v>41</v>
      </c>
      <c r="C721" s="2" t="s">
        <v>106</v>
      </c>
      <c r="D721" s="2">
        <v>1</v>
      </c>
      <c r="E721" s="2" t="s">
        <v>76</v>
      </c>
      <c r="F721" s="2" t="s">
        <v>123</v>
      </c>
      <c r="H721" s="2" t="s">
        <v>688</v>
      </c>
      <c r="I721" s="2" t="s">
        <v>22</v>
      </c>
      <c r="J721" s="2" t="s">
        <v>99</v>
      </c>
      <c r="K721" s="2" t="s">
        <v>100</v>
      </c>
      <c r="L721" s="2" t="s">
        <v>1511</v>
      </c>
      <c r="M721" s="2" t="s">
        <v>1512</v>
      </c>
      <c r="P721" s="2" t="s">
        <v>1485</v>
      </c>
    </row>
    <row r="722" outlineLevel="2" spans="1:16">
      <c r="A722" s="1">
        <v>44795</v>
      </c>
      <c r="B722" s="2">
        <v>31</v>
      </c>
      <c r="C722" s="2" t="s">
        <v>29</v>
      </c>
      <c r="D722" s="2">
        <v>0</v>
      </c>
      <c r="E722" s="2" t="s">
        <v>82</v>
      </c>
      <c r="F722" s="2" t="s">
        <v>31</v>
      </c>
      <c r="H722" s="2" t="s">
        <v>688</v>
      </c>
      <c r="I722" s="2" t="s">
        <v>40</v>
      </c>
      <c r="J722" s="2" t="s">
        <v>41</v>
      </c>
      <c r="K722" s="2" t="s">
        <v>521</v>
      </c>
      <c r="L722" s="2" t="s">
        <v>1513</v>
      </c>
      <c r="M722" s="2" t="s">
        <v>1514</v>
      </c>
      <c r="P722" s="2" t="s">
        <v>1485</v>
      </c>
    </row>
    <row r="723" outlineLevel="1" spans="7:16">
      <c r="G723" s="5"/>
      <c r="O723" s="5" t="s">
        <v>15</v>
      </c>
      <c r="P723" s="2">
        <f>SUBTOTAL(3,P724)</f>
        <v>0</v>
      </c>
    </row>
    <row r="724" outlineLevel="2" spans="7:8">
      <c r="G724" s="5" t="s">
        <v>724</v>
      </c>
      <c r="H724" s="2">
        <f>SUBTOTAL(3,H726:H740)</f>
        <v>15</v>
      </c>
    </row>
    <row r="725" outlineLevel="1" spans="15:16">
      <c r="O725" s="5" t="s">
        <v>1481</v>
      </c>
      <c r="P725" s="2">
        <f>SUBTOTAL(3,P726:P740)</f>
        <v>15</v>
      </c>
    </row>
    <row r="726" outlineLevel="2" spans="1:16">
      <c r="A726" s="1">
        <v>44796</v>
      </c>
      <c r="B726" s="2">
        <v>31</v>
      </c>
      <c r="C726" s="2" t="s">
        <v>29</v>
      </c>
      <c r="D726" s="2">
        <v>0</v>
      </c>
      <c r="E726" s="2" t="s">
        <v>88</v>
      </c>
      <c r="F726" s="2" t="s">
        <v>31</v>
      </c>
      <c r="H726" s="2" t="s">
        <v>725</v>
      </c>
      <c r="I726" s="2" t="s">
        <v>46</v>
      </c>
      <c r="J726" s="2" t="s">
        <v>71</v>
      </c>
      <c r="K726" s="2" t="s">
        <v>72</v>
      </c>
      <c r="L726" s="2" t="s">
        <v>1515</v>
      </c>
      <c r="M726" s="2" t="s">
        <v>1516</v>
      </c>
      <c r="P726" s="2" t="s">
        <v>1485</v>
      </c>
    </row>
    <row r="727" outlineLevel="2" spans="1:16">
      <c r="A727" s="1">
        <v>44797</v>
      </c>
      <c r="B727" s="2">
        <v>9</v>
      </c>
      <c r="C727" s="2" t="s">
        <v>69</v>
      </c>
      <c r="D727" s="2">
        <v>1</v>
      </c>
      <c r="E727" s="2" t="s">
        <v>19</v>
      </c>
      <c r="F727" s="2" t="s">
        <v>83</v>
      </c>
      <c r="H727" s="2" t="s">
        <v>725</v>
      </c>
      <c r="I727" s="2" t="s">
        <v>57</v>
      </c>
      <c r="J727" s="2" t="s">
        <v>78</v>
      </c>
      <c r="K727" s="2" t="s">
        <v>79</v>
      </c>
      <c r="L727" s="2" t="s">
        <v>1517</v>
      </c>
      <c r="M727" s="2" t="s">
        <v>1518</v>
      </c>
      <c r="P727" s="2" t="s">
        <v>1485</v>
      </c>
    </row>
    <row r="728" outlineLevel="2" spans="1:16">
      <c r="A728" s="1">
        <v>44798</v>
      </c>
      <c r="B728" s="2">
        <v>27</v>
      </c>
      <c r="C728" s="2" t="s">
        <v>98</v>
      </c>
      <c r="D728" s="2">
        <v>1</v>
      </c>
      <c r="E728" s="2" t="s">
        <v>30</v>
      </c>
      <c r="F728" s="2" t="s">
        <v>207</v>
      </c>
      <c r="H728" s="2" t="s">
        <v>725</v>
      </c>
      <c r="I728" s="2" t="s">
        <v>22</v>
      </c>
      <c r="J728" s="2" t="s">
        <v>84</v>
      </c>
      <c r="K728" s="2" t="s">
        <v>85</v>
      </c>
      <c r="L728" s="2" t="s">
        <v>1519</v>
      </c>
      <c r="M728" s="2" t="s">
        <v>1520</v>
      </c>
      <c r="P728" s="2" t="s">
        <v>1485</v>
      </c>
    </row>
    <row r="729" outlineLevel="2" spans="1:16">
      <c r="A729" s="1">
        <v>44799</v>
      </c>
      <c r="B729" s="2">
        <v>20</v>
      </c>
      <c r="C729" s="2" t="s">
        <v>142</v>
      </c>
      <c r="D729" s="2">
        <v>0</v>
      </c>
      <c r="E729" s="2" t="s">
        <v>38</v>
      </c>
      <c r="F729" s="2" t="s">
        <v>123</v>
      </c>
      <c r="H729" s="2" t="s">
        <v>725</v>
      </c>
      <c r="I729" s="2" t="s">
        <v>40</v>
      </c>
      <c r="J729" s="2" t="s">
        <v>89</v>
      </c>
      <c r="K729" s="2" t="s">
        <v>216</v>
      </c>
      <c r="L729" s="2" t="s">
        <v>1521</v>
      </c>
      <c r="M729" s="2" t="s">
        <v>1522</v>
      </c>
      <c r="P729" s="2" t="s">
        <v>1485</v>
      </c>
    </row>
    <row r="730" outlineLevel="2" spans="1:16">
      <c r="A730" s="1">
        <v>44800</v>
      </c>
      <c r="B730" s="2">
        <v>17</v>
      </c>
      <c r="C730" s="2" t="s">
        <v>106</v>
      </c>
      <c r="D730" s="2">
        <v>0</v>
      </c>
      <c r="E730" s="2" t="s">
        <v>45</v>
      </c>
      <c r="F730" s="2" t="s">
        <v>83</v>
      </c>
      <c r="H730" s="2" t="s">
        <v>725</v>
      </c>
      <c r="I730" s="2" t="s">
        <v>93</v>
      </c>
      <c r="J730" s="2" t="s">
        <v>94</v>
      </c>
      <c r="K730" s="2" t="s">
        <v>219</v>
      </c>
      <c r="L730" s="2" t="s">
        <v>1523</v>
      </c>
      <c r="M730" s="2" t="s">
        <v>1524</v>
      </c>
      <c r="P730" s="2" t="s">
        <v>1485</v>
      </c>
    </row>
    <row r="731" outlineLevel="2" spans="1:16">
      <c r="A731" s="1">
        <v>44801</v>
      </c>
      <c r="B731" s="2">
        <v>5</v>
      </c>
      <c r="C731" s="2" t="s">
        <v>106</v>
      </c>
      <c r="D731" s="2">
        <v>1</v>
      </c>
      <c r="E731" s="2" t="s">
        <v>54</v>
      </c>
      <c r="F731" s="2" t="s">
        <v>123</v>
      </c>
      <c r="H731" s="2" t="s">
        <v>725</v>
      </c>
      <c r="I731" s="2" t="s">
        <v>22</v>
      </c>
      <c r="J731" s="2" t="s">
        <v>84</v>
      </c>
      <c r="K731" s="2" t="s">
        <v>85</v>
      </c>
      <c r="L731" s="2" t="s">
        <v>1525</v>
      </c>
      <c r="M731" s="2" t="s">
        <v>1526</v>
      </c>
      <c r="P731" s="2" t="s">
        <v>1485</v>
      </c>
    </row>
    <row r="732" outlineLevel="2" spans="1:16">
      <c r="A732" s="1">
        <v>44802</v>
      </c>
      <c r="B732" s="2">
        <v>6</v>
      </c>
      <c r="C732" s="2" t="s">
        <v>165</v>
      </c>
      <c r="D732" s="2">
        <v>0</v>
      </c>
      <c r="E732" s="2" t="s">
        <v>54</v>
      </c>
      <c r="F732" s="2" t="s">
        <v>31</v>
      </c>
      <c r="H732" s="2" t="s">
        <v>725</v>
      </c>
      <c r="I732" s="2" t="s">
        <v>40</v>
      </c>
      <c r="J732" s="2" t="s">
        <v>89</v>
      </c>
      <c r="K732" s="2" t="s">
        <v>90</v>
      </c>
      <c r="L732" s="2" t="s">
        <v>1527</v>
      </c>
      <c r="M732" s="2" t="s">
        <v>1528</v>
      </c>
      <c r="P732" s="2" t="s">
        <v>1485</v>
      </c>
    </row>
    <row r="733" outlineLevel="2" spans="1:16">
      <c r="A733" s="1">
        <v>44803</v>
      </c>
      <c r="B733" s="2">
        <v>33</v>
      </c>
      <c r="C733" s="2" t="s">
        <v>69</v>
      </c>
      <c r="D733" s="2">
        <v>0</v>
      </c>
      <c r="E733" s="2" t="s">
        <v>70</v>
      </c>
      <c r="F733" s="2" t="s">
        <v>55</v>
      </c>
      <c r="H733" s="2" t="s">
        <v>725</v>
      </c>
      <c r="I733" s="2" t="s">
        <v>93</v>
      </c>
      <c r="J733" s="2" t="s">
        <v>94</v>
      </c>
      <c r="K733" s="2" t="s">
        <v>308</v>
      </c>
      <c r="L733" s="2" t="s">
        <v>1529</v>
      </c>
      <c r="M733" s="2" t="s">
        <v>1530</v>
      </c>
      <c r="P733" s="2" t="s">
        <v>1485</v>
      </c>
    </row>
    <row r="734" outlineLevel="2" spans="1:16">
      <c r="A734" s="1">
        <v>44804</v>
      </c>
      <c r="B734" s="2">
        <v>49</v>
      </c>
      <c r="C734" s="2" t="s">
        <v>114</v>
      </c>
      <c r="D734" s="2">
        <v>1</v>
      </c>
      <c r="E734" s="2" t="s">
        <v>76</v>
      </c>
      <c r="F734" s="2" t="s">
        <v>207</v>
      </c>
      <c r="H734" s="2" t="s">
        <v>725</v>
      </c>
      <c r="I734" s="2" t="s">
        <v>22</v>
      </c>
      <c r="J734" s="2" t="s">
        <v>99</v>
      </c>
      <c r="K734" s="2" t="s">
        <v>488</v>
      </c>
      <c r="L734" s="2" t="s">
        <v>1531</v>
      </c>
      <c r="M734" s="2" t="s">
        <v>1532</v>
      </c>
      <c r="P734" s="2" t="s">
        <v>1485</v>
      </c>
    </row>
    <row r="735" outlineLevel="2" spans="1:16">
      <c r="A735" s="1">
        <v>44805</v>
      </c>
      <c r="B735" s="2">
        <v>26</v>
      </c>
      <c r="C735" s="2" t="s">
        <v>255</v>
      </c>
      <c r="D735" s="2">
        <v>0</v>
      </c>
      <c r="E735" s="2" t="s">
        <v>82</v>
      </c>
      <c r="F735" s="2" t="s">
        <v>83</v>
      </c>
      <c r="H735" s="2" t="s">
        <v>725</v>
      </c>
      <c r="I735" s="2" t="s">
        <v>40</v>
      </c>
      <c r="J735" s="2" t="s">
        <v>157</v>
      </c>
      <c r="K735" s="2" t="s">
        <v>493</v>
      </c>
      <c r="L735" s="2" t="s">
        <v>1533</v>
      </c>
      <c r="M735" s="2" t="s">
        <v>1534</v>
      </c>
      <c r="P735" s="2" t="s">
        <v>1485</v>
      </c>
    </row>
    <row r="736" outlineLevel="2" spans="1:16">
      <c r="A736" s="1">
        <v>44806</v>
      </c>
      <c r="B736" s="2">
        <v>29</v>
      </c>
      <c r="C736" s="2" t="s">
        <v>106</v>
      </c>
      <c r="D736" s="2">
        <v>0</v>
      </c>
      <c r="E736" s="2" t="s">
        <v>88</v>
      </c>
      <c r="F736" s="2" t="s">
        <v>55</v>
      </c>
      <c r="H736" s="2" t="s">
        <v>725</v>
      </c>
      <c r="I736" s="2" t="s">
        <v>46</v>
      </c>
      <c r="J736" s="2" t="s">
        <v>203</v>
      </c>
      <c r="K736" s="2" t="s">
        <v>204</v>
      </c>
      <c r="L736" s="2" t="s">
        <v>1535</v>
      </c>
      <c r="M736" s="2" t="s">
        <v>1536</v>
      </c>
      <c r="P736" s="2" t="s">
        <v>1485</v>
      </c>
    </row>
    <row r="737" outlineLevel="2" spans="1:16">
      <c r="A737" s="1">
        <v>44807</v>
      </c>
      <c r="B737" s="2">
        <v>46</v>
      </c>
      <c r="C737" s="2" t="s">
        <v>75</v>
      </c>
      <c r="D737" s="2">
        <v>1</v>
      </c>
      <c r="E737" s="2" t="s">
        <v>19</v>
      </c>
      <c r="F737" s="2" t="s">
        <v>83</v>
      </c>
      <c r="H737" s="2" t="s">
        <v>725</v>
      </c>
      <c r="I737" s="2" t="s">
        <v>166</v>
      </c>
      <c r="J737" s="2" t="s">
        <v>208</v>
      </c>
      <c r="K737" s="2" t="s">
        <v>209</v>
      </c>
      <c r="L737" s="2" t="s">
        <v>1537</v>
      </c>
      <c r="M737" s="2" t="s">
        <v>1538</v>
      </c>
      <c r="P737" s="2" t="s">
        <v>1485</v>
      </c>
    </row>
    <row r="738" outlineLevel="2" spans="1:16">
      <c r="A738" s="1">
        <v>44808</v>
      </c>
      <c r="B738" s="2">
        <v>4</v>
      </c>
      <c r="C738" s="2" t="s">
        <v>18</v>
      </c>
      <c r="D738" s="2">
        <v>1</v>
      </c>
      <c r="E738" s="2" t="s">
        <v>30</v>
      </c>
      <c r="F738" s="2" t="s">
        <v>123</v>
      </c>
      <c r="H738" s="2" t="s">
        <v>725</v>
      </c>
      <c r="I738" s="2" t="s">
        <v>57</v>
      </c>
      <c r="J738" s="2" t="s">
        <v>78</v>
      </c>
      <c r="K738" s="2" t="s">
        <v>181</v>
      </c>
      <c r="L738" s="2" t="s">
        <v>1539</v>
      </c>
      <c r="M738" s="2" t="s">
        <v>1540</v>
      </c>
      <c r="P738" s="2" t="s">
        <v>1485</v>
      </c>
    </row>
    <row r="739" outlineLevel="2" spans="1:16">
      <c r="A739" s="1">
        <v>44809</v>
      </c>
      <c r="B739" s="2">
        <v>10</v>
      </c>
      <c r="C739" s="2" t="s">
        <v>75</v>
      </c>
      <c r="D739" s="2">
        <v>1</v>
      </c>
      <c r="E739" s="2" t="s">
        <v>38</v>
      </c>
      <c r="F739" s="2" t="s">
        <v>77</v>
      </c>
      <c r="H739" s="2" t="s">
        <v>725</v>
      </c>
      <c r="I739" s="2" t="s">
        <v>22</v>
      </c>
      <c r="J739" s="2" t="s">
        <v>84</v>
      </c>
      <c r="K739" s="2" t="s">
        <v>1541</v>
      </c>
      <c r="L739" s="2" t="s">
        <v>1542</v>
      </c>
      <c r="M739" s="2" t="s">
        <v>1543</v>
      </c>
      <c r="P739" s="2" t="s">
        <v>1485</v>
      </c>
    </row>
    <row r="740" outlineLevel="2" spans="1:16">
      <c r="A740" s="1">
        <v>44810</v>
      </c>
      <c r="B740" s="2">
        <v>13</v>
      </c>
      <c r="C740" s="2" t="s">
        <v>114</v>
      </c>
      <c r="D740" s="2">
        <v>0</v>
      </c>
      <c r="E740" s="2" t="s">
        <v>45</v>
      </c>
      <c r="F740" s="2" t="s">
        <v>77</v>
      </c>
      <c r="H740" s="2" t="s">
        <v>725</v>
      </c>
      <c r="I740" s="2" t="s">
        <v>40</v>
      </c>
      <c r="J740" s="2" t="s">
        <v>134</v>
      </c>
      <c r="K740" s="2" t="s">
        <v>135</v>
      </c>
      <c r="L740" s="2" t="s">
        <v>1544</v>
      </c>
      <c r="M740" s="2" t="s">
        <v>1545</v>
      </c>
      <c r="P740" s="2" t="s">
        <v>1485</v>
      </c>
    </row>
    <row r="741" outlineLevel="1" spans="7:16">
      <c r="G741" s="5"/>
      <c r="O741" s="5" t="s">
        <v>15</v>
      </c>
      <c r="P741" s="2">
        <f>SUBTOTAL(3,P742)</f>
        <v>0</v>
      </c>
    </row>
    <row r="742" outlineLevel="2" spans="7:8">
      <c r="G742" s="5" t="s">
        <v>757</v>
      </c>
      <c r="H742" s="2">
        <f>SUBTOTAL(3,H744:H759)</f>
        <v>16</v>
      </c>
    </row>
    <row r="743" outlineLevel="1" spans="15:16">
      <c r="O743" s="5" t="s">
        <v>1546</v>
      </c>
      <c r="P743" s="2">
        <f>SUBTOTAL(3,P744:P759)</f>
        <v>16</v>
      </c>
    </row>
    <row r="744" outlineLevel="2" spans="1:16">
      <c r="A744" s="1">
        <v>44811</v>
      </c>
      <c r="B744" s="2">
        <v>21</v>
      </c>
      <c r="C744" s="2" t="s">
        <v>69</v>
      </c>
      <c r="D744" s="2">
        <v>0</v>
      </c>
      <c r="E744" s="2" t="s">
        <v>54</v>
      </c>
      <c r="F744" s="2" t="s">
        <v>123</v>
      </c>
      <c r="H744" s="2" t="s">
        <v>759</v>
      </c>
      <c r="I744" s="2" t="s">
        <v>93</v>
      </c>
      <c r="J744" s="2" t="s">
        <v>138</v>
      </c>
      <c r="K744" s="2" t="s">
        <v>481</v>
      </c>
      <c r="L744" s="2" t="s">
        <v>1547</v>
      </c>
      <c r="M744" s="2" t="s">
        <v>1548</v>
      </c>
      <c r="N744" s="2" t="s">
        <v>1549</v>
      </c>
      <c r="P744" s="2" t="s">
        <v>1550</v>
      </c>
    </row>
    <row r="745" outlineLevel="2" spans="1:16">
      <c r="A745" s="1">
        <v>44812</v>
      </c>
      <c r="B745" s="2">
        <v>38</v>
      </c>
      <c r="C745" s="2" t="s">
        <v>255</v>
      </c>
      <c r="D745" s="2">
        <v>1</v>
      </c>
      <c r="E745" s="2" t="s">
        <v>88</v>
      </c>
      <c r="F745" s="2" t="s">
        <v>39</v>
      </c>
      <c r="H745" s="2" t="s">
        <v>759</v>
      </c>
      <c r="I745" s="2" t="s">
        <v>64</v>
      </c>
      <c r="J745" s="2" t="s">
        <v>143</v>
      </c>
      <c r="K745" s="2" t="s">
        <v>305</v>
      </c>
      <c r="L745" s="2" t="s">
        <v>1551</v>
      </c>
      <c r="M745" s="2" t="s">
        <v>1552</v>
      </c>
      <c r="P745" s="2" t="s">
        <v>1550</v>
      </c>
    </row>
    <row r="746" outlineLevel="2" spans="1:16">
      <c r="A746" s="1">
        <v>44813</v>
      </c>
      <c r="B746" s="2">
        <v>25</v>
      </c>
      <c r="C746" s="2" t="s">
        <v>114</v>
      </c>
      <c r="D746" s="2">
        <v>0</v>
      </c>
      <c r="E746" s="2" t="s">
        <v>70</v>
      </c>
      <c r="F746" s="2" t="s">
        <v>20</v>
      </c>
      <c r="H746" s="2" t="s">
        <v>759</v>
      </c>
      <c r="I746" s="2" t="s">
        <v>93</v>
      </c>
      <c r="J746" s="2" t="s">
        <v>94</v>
      </c>
      <c r="K746" s="2" t="s">
        <v>308</v>
      </c>
      <c r="L746" s="2" t="s">
        <v>1553</v>
      </c>
      <c r="M746" s="2" t="s">
        <v>1554</v>
      </c>
      <c r="P746" s="2" t="s">
        <v>1550</v>
      </c>
    </row>
    <row r="747" outlineLevel="2" spans="1:16">
      <c r="A747" s="1">
        <v>44814</v>
      </c>
      <c r="B747" s="2">
        <v>5</v>
      </c>
      <c r="C747" s="2" t="s">
        <v>106</v>
      </c>
      <c r="D747" s="2">
        <v>1</v>
      </c>
      <c r="E747" s="2" t="s">
        <v>76</v>
      </c>
      <c r="F747" s="2" t="s">
        <v>123</v>
      </c>
      <c r="H747" s="2" t="s">
        <v>759</v>
      </c>
      <c r="I747" s="2" t="s">
        <v>22</v>
      </c>
      <c r="J747" s="2" t="s">
        <v>99</v>
      </c>
      <c r="K747" s="2" t="s">
        <v>488</v>
      </c>
      <c r="L747" s="2" t="s">
        <v>1555</v>
      </c>
      <c r="M747" s="2" t="s">
        <v>1556</v>
      </c>
      <c r="P747" s="2" t="s">
        <v>1550</v>
      </c>
    </row>
    <row r="748" outlineLevel="2" spans="1:16">
      <c r="A748" s="1">
        <v>44815</v>
      </c>
      <c r="B748" s="2">
        <v>43</v>
      </c>
      <c r="C748" s="2" t="s">
        <v>29</v>
      </c>
      <c r="D748" s="2">
        <v>0</v>
      </c>
      <c r="E748" s="2" t="s">
        <v>82</v>
      </c>
      <c r="F748" s="2" t="s">
        <v>31</v>
      </c>
      <c r="H748" s="2" t="s">
        <v>759</v>
      </c>
      <c r="I748" s="2" t="s">
        <v>40</v>
      </c>
      <c r="J748" s="2" t="s">
        <v>157</v>
      </c>
      <c r="K748" s="2" t="s">
        <v>493</v>
      </c>
      <c r="L748" s="2" t="s">
        <v>1557</v>
      </c>
      <c r="M748" s="2" t="s">
        <v>1558</v>
      </c>
      <c r="P748" s="2" t="s">
        <v>1550</v>
      </c>
    </row>
    <row r="749" outlineLevel="2" spans="1:16">
      <c r="A749" s="1">
        <v>44816</v>
      </c>
      <c r="B749" s="2">
        <v>20</v>
      </c>
      <c r="C749" s="2" t="s">
        <v>142</v>
      </c>
      <c r="D749" s="2">
        <v>0</v>
      </c>
      <c r="E749" s="2" t="s">
        <v>88</v>
      </c>
      <c r="F749" s="2" t="s">
        <v>55</v>
      </c>
      <c r="H749" s="2" t="s">
        <v>759</v>
      </c>
      <c r="I749" s="2" t="s">
        <v>46</v>
      </c>
      <c r="J749" s="2" t="s">
        <v>203</v>
      </c>
      <c r="K749" s="2" t="s">
        <v>204</v>
      </c>
      <c r="L749" s="2" t="s">
        <v>1559</v>
      </c>
      <c r="M749" s="2" t="s">
        <v>1560</v>
      </c>
      <c r="P749" s="2" t="s">
        <v>1550</v>
      </c>
    </row>
    <row r="750" outlineLevel="2" spans="1:16">
      <c r="A750" s="1">
        <v>44817</v>
      </c>
      <c r="B750" s="2">
        <v>19</v>
      </c>
      <c r="C750" s="2" t="s">
        <v>29</v>
      </c>
      <c r="D750" s="2">
        <v>1</v>
      </c>
      <c r="E750" s="2" t="s">
        <v>19</v>
      </c>
      <c r="F750" s="2" t="s">
        <v>83</v>
      </c>
      <c r="H750" s="2" t="s">
        <v>759</v>
      </c>
      <c r="I750" s="2" t="s">
        <v>166</v>
      </c>
      <c r="J750" s="2" t="s">
        <v>208</v>
      </c>
      <c r="K750" s="2" t="s">
        <v>209</v>
      </c>
      <c r="L750" s="2" t="s">
        <v>1561</v>
      </c>
      <c r="M750" s="2" t="s">
        <v>1562</v>
      </c>
      <c r="P750" s="2" t="s">
        <v>1550</v>
      </c>
    </row>
    <row r="751" outlineLevel="2" spans="1:16">
      <c r="A751" s="1">
        <v>44818</v>
      </c>
      <c r="B751" s="2">
        <v>7</v>
      </c>
      <c r="C751" s="2" t="s">
        <v>29</v>
      </c>
      <c r="D751" s="2">
        <v>1</v>
      </c>
      <c r="E751" s="2" t="s">
        <v>30</v>
      </c>
      <c r="F751" s="2" t="s">
        <v>123</v>
      </c>
      <c r="H751" s="2" t="s">
        <v>759</v>
      </c>
      <c r="I751" s="2" t="s">
        <v>57</v>
      </c>
      <c r="J751" s="2" t="s">
        <v>78</v>
      </c>
      <c r="K751" s="2" t="s">
        <v>79</v>
      </c>
      <c r="L751" s="2" t="s">
        <v>1563</v>
      </c>
      <c r="M751" s="2" t="s">
        <v>1564</v>
      </c>
      <c r="P751" s="2" t="s">
        <v>1550</v>
      </c>
    </row>
    <row r="752" outlineLevel="2" spans="1:16">
      <c r="A752" s="1">
        <v>44819</v>
      </c>
      <c r="B752" s="2">
        <v>12</v>
      </c>
      <c r="C752" s="2" t="s">
        <v>53</v>
      </c>
      <c r="D752" s="2">
        <v>1</v>
      </c>
      <c r="E752" s="2" t="s">
        <v>38</v>
      </c>
      <c r="F752" s="2" t="s">
        <v>83</v>
      </c>
      <c r="H752" s="2" t="s">
        <v>759</v>
      </c>
      <c r="I752" s="2" t="s">
        <v>22</v>
      </c>
      <c r="J752" s="2" t="s">
        <v>84</v>
      </c>
      <c r="K752" s="2" t="s">
        <v>85</v>
      </c>
      <c r="L752" s="2" t="s">
        <v>1565</v>
      </c>
      <c r="M752" s="2" t="s">
        <v>1566</v>
      </c>
      <c r="P752" s="2" t="s">
        <v>1550</v>
      </c>
    </row>
    <row r="753" outlineLevel="2" spans="1:16">
      <c r="A753" s="1">
        <v>44820</v>
      </c>
      <c r="B753" s="2">
        <v>17</v>
      </c>
      <c r="C753" s="2" t="s">
        <v>106</v>
      </c>
      <c r="D753" s="2">
        <v>0</v>
      </c>
      <c r="E753" s="2" t="s">
        <v>45</v>
      </c>
      <c r="F753" s="2" t="s">
        <v>207</v>
      </c>
      <c r="H753" s="2" t="s">
        <v>759</v>
      </c>
      <c r="I753" s="2" t="s">
        <v>40</v>
      </c>
      <c r="J753" s="2" t="s">
        <v>89</v>
      </c>
      <c r="K753" s="2" t="s">
        <v>90</v>
      </c>
      <c r="L753" s="2" t="s">
        <v>1567</v>
      </c>
      <c r="M753" s="2" t="s">
        <v>1568</v>
      </c>
      <c r="P753" s="2" t="s">
        <v>1550</v>
      </c>
    </row>
    <row r="754" outlineLevel="2" spans="1:16">
      <c r="A754" s="1">
        <v>44821</v>
      </c>
      <c r="B754" s="2">
        <v>8</v>
      </c>
      <c r="C754" s="2" t="s">
        <v>142</v>
      </c>
      <c r="D754" s="2">
        <v>0</v>
      </c>
      <c r="E754" s="2" t="s">
        <v>54</v>
      </c>
      <c r="F754" s="2" t="s">
        <v>123</v>
      </c>
      <c r="H754" s="2" t="s">
        <v>759</v>
      </c>
      <c r="I754" s="2" t="s">
        <v>93</v>
      </c>
      <c r="J754" s="2" t="s">
        <v>94</v>
      </c>
      <c r="K754" s="2" t="s">
        <v>308</v>
      </c>
      <c r="L754" s="2" t="s">
        <v>1553</v>
      </c>
      <c r="M754" s="2" t="s">
        <v>1569</v>
      </c>
      <c r="P754" s="2" t="s">
        <v>1550</v>
      </c>
    </row>
    <row r="755" outlineLevel="2" spans="1:16">
      <c r="A755" s="1">
        <v>44822</v>
      </c>
      <c r="B755" s="2">
        <v>18</v>
      </c>
      <c r="C755" s="2" t="s">
        <v>165</v>
      </c>
      <c r="D755" s="2">
        <v>1</v>
      </c>
      <c r="E755" s="2" t="s">
        <v>19</v>
      </c>
      <c r="F755" s="2" t="s">
        <v>123</v>
      </c>
      <c r="H755" s="2" t="s">
        <v>759</v>
      </c>
      <c r="I755" s="2" t="s">
        <v>22</v>
      </c>
      <c r="J755" s="2" t="s">
        <v>99</v>
      </c>
      <c r="K755" s="2" t="s">
        <v>488</v>
      </c>
      <c r="L755" s="2" t="s">
        <v>1570</v>
      </c>
      <c r="M755" s="2" t="s">
        <v>1571</v>
      </c>
      <c r="P755" s="2" t="s">
        <v>1550</v>
      </c>
    </row>
    <row r="756" outlineLevel="2" spans="1:16">
      <c r="A756" s="1">
        <v>44823</v>
      </c>
      <c r="B756" s="2">
        <v>3</v>
      </c>
      <c r="C756" s="2" t="s">
        <v>98</v>
      </c>
      <c r="D756" s="2">
        <v>0</v>
      </c>
      <c r="E756" s="2" t="s">
        <v>70</v>
      </c>
      <c r="F756" s="2" t="s">
        <v>77</v>
      </c>
      <c r="H756" s="2" t="s">
        <v>759</v>
      </c>
      <c r="I756" s="2" t="s">
        <v>40</v>
      </c>
      <c r="J756" s="2" t="s">
        <v>157</v>
      </c>
      <c r="K756" s="2" t="s">
        <v>493</v>
      </c>
      <c r="L756" s="2" t="s">
        <v>1572</v>
      </c>
      <c r="M756" s="2" t="s">
        <v>1573</v>
      </c>
      <c r="P756" s="2" t="s">
        <v>1550</v>
      </c>
    </row>
    <row r="757" outlineLevel="2" spans="1:16">
      <c r="A757" s="1">
        <v>44824</v>
      </c>
      <c r="B757" s="2">
        <v>40</v>
      </c>
      <c r="C757" s="2" t="s">
        <v>18</v>
      </c>
      <c r="D757" s="2">
        <v>0</v>
      </c>
      <c r="E757" s="2" t="s">
        <v>76</v>
      </c>
      <c r="F757" s="2" t="s">
        <v>83</v>
      </c>
      <c r="H757" s="2" t="s">
        <v>759</v>
      </c>
      <c r="I757" s="2" t="s">
        <v>46</v>
      </c>
      <c r="J757" s="2" t="s">
        <v>203</v>
      </c>
      <c r="K757" s="2" t="s">
        <v>204</v>
      </c>
      <c r="L757" s="2" t="s">
        <v>1574</v>
      </c>
      <c r="M757" s="2" t="s">
        <v>1575</v>
      </c>
      <c r="P757" s="2" t="s">
        <v>1550</v>
      </c>
    </row>
    <row r="758" outlineLevel="2" spans="1:16">
      <c r="A758" s="1">
        <v>44825</v>
      </c>
      <c r="B758" s="2">
        <v>6</v>
      </c>
      <c r="C758" s="2" t="s">
        <v>165</v>
      </c>
      <c r="D758" s="2">
        <v>1</v>
      </c>
      <c r="E758" s="2" t="s">
        <v>82</v>
      </c>
      <c r="F758" s="2" t="s">
        <v>123</v>
      </c>
      <c r="H758" s="2" t="s">
        <v>759</v>
      </c>
      <c r="I758" s="2" t="s">
        <v>166</v>
      </c>
      <c r="J758" s="2" t="s">
        <v>208</v>
      </c>
      <c r="K758" s="2" t="s">
        <v>209</v>
      </c>
      <c r="L758" s="2" t="s">
        <v>1576</v>
      </c>
      <c r="M758" s="2" t="s">
        <v>1577</v>
      </c>
      <c r="P758" s="2" t="s">
        <v>1550</v>
      </c>
    </row>
    <row r="759" outlineLevel="2" spans="1:16">
      <c r="A759" s="1">
        <v>44826</v>
      </c>
      <c r="B759" s="2">
        <v>49</v>
      </c>
      <c r="C759" s="2" t="s">
        <v>114</v>
      </c>
      <c r="D759" s="2">
        <v>1</v>
      </c>
      <c r="E759" s="2" t="s">
        <v>88</v>
      </c>
      <c r="F759" s="2" t="s">
        <v>207</v>
      </c>
      <c r="H759" s="2" t="s">
        <v>759</v>
      </c>
      <c r="I759" s="2" t="s">
        <v>57</v>
      </c>
      <c r="J759" s="2" t="s">
        <v>78</v>
      </c>
      <c r="K759" s="2" t="s">
        <v>79</v>
      </c>
      <c r="L759" s="2" t="s">
        <v>1578</v>
      </c>
      <c r="M759" s="2" t="s">
        <v>1579</v>
      </c>
      <c r="P759" s="2" t="s">
        <v>1550</v>
      </c>
    </row>
    <row r="760" outlineLevel="1" spans="7:16">
      <c r="G760" s="5"/>
      <c r="O760" s="5" t="s">
        <v>15</v>
      </c>
      <c r="P760" s="2">
        <f>SUBTOTAL(3,P761)</f>
        <v>0</v>
      </c>
    </row>
    <row r="761" outlineLevel="2" spans="7:8">
      <c r="G761" s="5" t="s">
        <v>796</v>
      </c>
      <c r="H761" s="2">
        <f>SUBTOTAL(3,H763:H777)</f>
        <v>15</v>
      </c>
    </row>
    <row r="762" outlineLevel="1" spans="15:16">
      <c r="O762" s="5" t="s">
        <v>1546</v>
      </c>
      <c r="P762" s="2">
        <f>SUBTOTAL(3,P763:P777)</f>
        <v>15</v>
      </c>
    </row>
    <row r="763" outlineLevel="2" spans="1:16">
      <c r="A763" s="1">
        <v>44827</v>
      </c>
      <c r="B763" s="2">
        <v>45</v>
      </c>
      <c r="C763" s="2" t="s">
        <v>69</v>
      </c>
      <c r="D763" s="2">
        <v>1</v>
      </c>
      <c r="E763" s="2" t="s">
        <v>19</v>
      </c>
      <c r="F763" s="2" t="s">
        <v>83</v>
      </c>
      <c r="H763" s="2" t="s">
        <v>797</v>
      </c>
      <c r="I763" s="2" t="s">
        <v>22</v>
      </c>
      <c r="J763" s="2" t="s">
        <v>84</v>
      </c>
      <c r="K763" s="2" t="s">
        <v>85</v>
      </c>
      <c r="L763" s="2" t="s">
        <v>1580</v>
      </c>
      <c r="M763" s="2" t="s">
        <v>1581</v>
      </c>
      <c r="P763" s="2" t="s">
        <v>1550</v>
      </c>
    </row>
    <row r="764" outlineLevel="2" spans="1:16">
      <c r="A764" s="1">
        <v>44828</v>
      </c>
      <c r="B764" s="2">
        <v>9</v>
      </c>
      <c r="C764" s="2" t="s">
        <v>69</v>
      </c>
      <c r="D764" s="2">
        <v>0</v>
      </c>
      <c r="E764" s="2" t="s">
        <v>30</v>
      </c>
      <c r="F764" s="2" t="s">
        <v>123</v>
      </c>
      <c r="H764" s="2" t="s">
        <v>797</v>
      </c>
      <c r="I764" s="2" t="s">
        <v>40</v>
      </c>
      <c r="J764" s="2" t="s">
        <v>89</v>
      </c>
      <c r="K764" s="2" t="s">
        <v>90</v>
      </c>
      <c r="L764" s="2" t="s">
        <v>1582</v>
      </c>
      <c r="M764" s="2" t="s">
        <v>1583</v>
      </c>
      <c r="P764" s="2" t="s">
        <v>1550</v>
      </c>
    </row>
    <row r="765" outlineLevel="2" spans="1:16">
      <c r="A765" s="1">
        <v>44829</v>
      </c>
      <c r="B765" s="2">
        <v>4</v>
      </c>
      <c r="C765" s="2" t="s">
        <v>18</v>
      </c>
      <c r="D765" s="2">
        <v>0</v>
      </c>
      <c r="E765" s="2" t="s">
        <v>38</v>
      </c>
      <c r="F765" s="2" t="s">
        <v>77</v>
      </c>
      <c r="H765" s="2" t="s">
        <v>797</v>
      </c>
      <c r="I765" s="2" t="s">
        <v>93</v>
      </c>
      <c r="J765" s="2" t="s">
        <v>94</v>
      </c>
      <c r="K765" s="2" t="s">
        <v>308</v>
      </c>
      <c r="L765" s="2" t="s">
        <v>1584</v>
      </c>
      <c r="M765" s="2" t="s">
        <v>1585</v>
      </c>
      <c r="P765" s="2" t="s">
        <v>1550</v>
      </c>
    </row>
    <row r="766" outlineLevel="2" spans="1:16">
      <c r="A766" s="1">
        <v>44830</v>
      </c>
      <c r="B766" s="2">
        <v>21</v>
      </c>
      <c r="C766" s="2" t="s">
        <v>69</v>
      </c>
      <c r="D766" s="2">
        <v>1</v>
      </c>
      <c r="E766" s="2" t="s">
        <v>45</v>
      </c>
      <c r="F766" s="2" t="s">
        <v>77</v>
      </c>
      <c r="H766" s="2" t="s">
        <v>797</v>
      </c>
      <c r="I766" s="2" t="s">
        <v>22</v>
      </c>
      <c r="J766" s="2" t="s">
        <v>99</v>
      </c>
      <c r="K766" s="2" t="s">
        <v>311</v>
      </c>
      <c r="L766" s="2" t="s">
        <v>1586</v>
      </c>
      <c r="M766" s="2" t="s">
        <v>1587</v>
      </c>
      <c r="P766" s="2" t="s">
        <v>1550</v>
      </c>
    </row>
    <row r="767" outlineLevel="2" spans="1:16">
      <c r="A767" s="1">
        <v>44831</v>
      </c>
      <c r="B767" s="2">
        <v>4</v>
      </c>
      <c r="C767" s="2" t="s">
        <v>18</v>
      </c>
      <c r="D767" s="2">
        <v>0</v>
      </c>
      <c r="E767" s="2" t="s">
        <v>54</v>
      </c>
      <c r="F767" s="2" t="s">
        <v>83</v>
      </c>
      <c r="H767" s="2" t="s">
        <v>797</v>
      </c>
      <c r="I767" s="2" t="s">
        <v>40</v>
      </c>
      <c r="J767" s="2" t="s">
        <v>157</v>
      </c>
      <c r="K767" s="2" t="s">
        <v>158</v>
      </c>
      <c r="L767" s="2" t="s">
        <v>1588</v>
      </c>
      <c r="M767" s="2" t="s">
        <v>1589</v>
      </c>
      <c r="P767" s="2" t="s">
        <v>1550</v>
      </c>
    </row>
    <row r="768" outlineLevel="2" spans="1:16">
      <c r="A768" s="1">
        <v>44832</v>
      </c>
      <c r="B768" s="2">
        <v>1</v>
      </c>
      <c r="C768" s="2" t="s">
        <v>114</v>
      </c>
      <c r="D768" s="2">
        <v>0</v>
      </c>
      <c r="E768" s="2" t="s">
        <v>30</v>
      </c>
      <c r="F768" s="2" t="s">
        <v>20</v>
      </c>
      <c r="H768" s="2" t="s">
        <v>797</v>
      </c>
      <c r="I768" s="2" t="s">
        <v>46</v>
      </c>
      <c r="J768" s="2" t="s">
        <v>161</v>
      </c>
      <c r="K768" s="2" t="s">
        <v>669</v>
      </c>
      <c r="L768" s="2" t="s">
        <v>1590</v>
      </c>
      <c r="M768" s="2" t="s">
        <v>1591</v>
      </c>
      <c r="P768" s="2" t="s">
        <v>1550</v>
      </c>
    </row>
    <row r="769" outlineLevel="2" spans="1:16">
      <c r="A769" s="1">
        <v>44833</v>
      </c>
      <c r="B769" s="2">
        <v>7</v>
      </c>
      <c r="C769" s="2" t="s">
        <v>29</v>
      </c>
      <c r="D769" s="2">
        <v>1</v>
      </c>
      <c r="E769" s="2" t="s">
        <v>70</v>
      </c>
      <c r="F769" s="2" t="s">
        <v>77</v>
      </c>
      <c r="H769" s="2" t="s">
        <v>797</v>
      </c>
      <c r="I769" s="2" t="s">
        <v>166</v>
      </c>
      <c r="J769" s="2" t="s">
        <v>167</v>
      </c>
      <c r="K769" s="2" t="s">
        <v>628</v>
      </c>
      <c r="L769" s="2" t="s">
        <v>1592</v>
      </c>
      <c r="M769" s="2" t="s">
        <v>1593</v>
      </c>
      <c r="P769" s="2" t="s">
        <v>1550</v>
      </c>
    </row>
    <row r="770" outlineLevel="2" spans="1:16">
      <c r="A770" s="1">
        <v>44834</v>
      </c>
      <c r="B770" s="2">
        <v>47</v>
      </c>
      <c r="C770" s="2" t="s">
        <v>37</v>
      </c>
      <c r="D770" s="2">
        <v>1</v>
      </c>
      <c r="E770" s="2" t="s">
        <v>76</v>
      </c>
      <c r="F770" s="2" t="s">
        <v>207</v>
      </c>
      <c r="H770" s="2" t="s">
        <v>797</v>
      </c>
      <c r="I770" s="2" t="s">
        <v>166</v>
      </c>
      <c r="J770" s="2" t="s">
        <v>208</v>
      </c>
      <c r="K770" s="2" t="s">
        <v>712</v>
      </c>
      <c r="L770" s="2" t="s">
        <v>1594</v>
      </c>
      <c r="M770" s="2" t="s">
        <v>1595</v>
      </c>
      <c r="P770" s="2" t="s">
        <v>1550</v>
      </c>
    </row>
    <row r="771" outlineLevel="2" spans="1:16">
      <c r="A771" s="1">
        <v>44835</v>
      </c>
      <c r="B771" s="2">
        <v>48</v>
      </c>
      <c r="C771" s="2" t="s">
        <v>53</v>
      </c>
      <c r="D771" s="2">
        <v>1</v>
      </c>
      <c r="E771" s="2" t="s">
        <v>82</v>
      </c>
      <c r="F771" s="2" t="s">
        <v>31</v>
      </c>
      <c r="H771" s="2" t="s">
        <v>797</v>
      </c>
      <c r="I771" s="2" t="s">
        <v>57</v>
      </c>
      <c r="J771" s="2" t="s">
        <v>78</v>
      </c>
      <c r="K771" s="2" t="s">
        <v>959</v>
      </c>
      <c r="L771" s="2" t="s">
        <v>1596</v>
      </c>
      <c r="M771" s="2" t="s">
        <v>1597</v>
      </c>
      <c r="P771" s="2" t="s">
        <v>1550</v>
      </c>
    </row>
    <row r="772" outlineLevel="2" spans="1:16">
      <c r="A772" s="1">
        <v>44836</v>
      </c>
      <c r="B772" s="2">
        <v>18</v>
      </c>
      <c r="C772" s="2" t="s">
        <v>165</v>
      </c>
      <c r="D772" s="2">
        <v>1</v>
      </c>
      <c r="E772" s="2" t="s">
        <v>88</v>
      </c>
      <c r="F772" s="2" t="s">
        <v>123</v>
      </c>
      <c r="H772" s="2" t="s">
        <v>797</v>
      </c>
      <c r="I772" s="2" t="s">
        <v>22</v>
      </c>
      <c r="J772" s="2" t="s">
        <v>99</v>
      </c>
      <c r="K772" s="2" t="s">
        <v>292</v>
      </c>
      <c r="L772" s="2" t="s">
        <v>1598</v>
      </c>
      <c r="M772" s="2" t="s">
        <v>1599</v>
      </c>
      <c r="P772" s="2" t="s">
        <v>1550</v>
      </c>
    </row>
    <row r="773" outlineLevel="2" spans="1:16">
      <c r="A773" s="1">
        <v>44837</v>
      </c>
      <c r="B773" s="2">
        <v>12</v>
      </c>
      <c r="C773" s="2" t="s">
        <v>53</v>
      </c>
      <c r="D773" s="2">
        <v>0</v>
      </c>
      <c r="E773" s="2" t="s">
        <v>19</v>
      </c>
      <c r="F773" s="2" t="s">
        <v>77</v>
      </c>
      <c r="H773" s="2" t="s">
        <v>797</v>
      </c>
      <c r="I773" s="2" t="s">
        <v>40</v>
      </c>
      <c r="J773" s="2" t="s">
        <v>41</v>
      </c>
      <c r="K773" s="2" t="s">
        <v>295</v>
      </c>
      <c r="L773" s="2" t="s">
        <v>1600</v>
      </c>
      <c r="M773" s="2" t="s">
        <v>1601</v>
      </c>
      <c r="P773" s="2" t="s">
        <v>1550</v>
      </c>
    </row>
    <row r="774" outlineLevel="2" spans="1:16">
      <c r="A774" s="1">
        <v>44838</v>
      </c>
      <c r="B774" s="2">
        <v>14</v>
      </c>
      <c r="C774" s="2" t="s">
        <v>255</v>
      </c>
      <c r="D774" s="2">
        <v>0</v>
      </c>
      <c r="E774" s="2" t="s">
        <v>30</v>
      </c>
      <c r="F774" s="2" t="s">
        <v>83</v>
      </c>
      <c r="H774" s="2" t="s">
        <v>797</v>
      </c>
      <c r="I774" s="2" t="s">
        <v>46</v>
      </c>
      <c r="J774" s="2" t="s">
        <v>47</v>
      </c>
      <c r="K774" s="2" t="s">
        <v>298</v>
      </c>
      <c r="L774" s="2" t="s">
        <v>1602</v>
      </c>
      <c r="M774" s="2" t="s">
        <v>1603</v>
      </c>
      <c r="P774" s="2" t="s">
        <v>1550</v>
      </c>
    </row>
    <row r="775" outlineLevel="2" spans="1:16">
      <c r="A775" s="1">
        <v>44839</v>
      </c>
      <c r="B775" s="2">
        <v>3</v>
      </c>
      <c r="C775" s="2" t="s">
        <v>98</v>
      </c>
      <c r="D775" s="2">
        <v>1</v>
      </c>
      <c r="E775" s="2" t="s">
        <v>38</v>
      </c>
      <c r="F775" s="2" t="s">
        <v>123</v>
      </c>
      <c r="H775" s="2" t="s">
        <v>797</v>
      </c>
      <c r="I775" s="2" t="s">
        <v>57</v>
      </c>
      <c r="J775" s="2" t="s">
        <v>301</v>
      </c>
      <c r="K775" s="2" t="s">
        <v>302</v>
      </c>
      <c r="L775" s="2" t="s">
        <v>1604</v>
      </c>
      <c r="M775" s="2" t="s">
        <v>1605</v>
      </c>
      <c r="P775" s="2" t="s">
        <v>1550</v>
      </c>
    </row>
    <row r="776" outlineLevel="2" spans="1:16">
      <c r="A776" s="1">
        <v>44840</v>
      </c>
      <c r="B776" s="2">
        <v>20</v>
      </c>
      <c r="C776" s="2" t="s">
        <v>142</v>
      </c>
      <c r="D776" s="2">
        <v>1</v>
      </c>
      <c r="E776" s="2" t="s">
        <v>45</v>
      </c>
      <c r="F776" s="2" t="s">
        <v>83</v>
      </c>
      <c r="H776" s="2" t="s">
        <v>797</v>
      </c>
      <c r="I776" s="2" t="s">
        <v>64</v>
      </c>
      <c r="J776" s="2" t="s">
        <v>143</v>
      </c>
      <c r="K776" s="2" t="s">
        <v>305</v>
      </c>
      <c r="L776" s="2" t="s">
        <v>1606</v>
      </c>
      <c r="M776" s="2" t="s">
        <v>1607</v>
      </c>
      <c r="P776" s="2" t="s">
        <v>1550</v>
      </c>
    </row>
    <row r="777" outlineLevel="2" spans="1:16">
      <c r="A777" s="1">
        <v>44841</v>
      </c>
      <c r="B777" s="2">
        <v>18</v>
      </c>
      <c r="C777" s="2" t="s">
        <v>165</v>
      </c>
      <c r="D777" s="2">
        <v>0</v>
      </c>
      <c r="E777" s="2" t="s">
        <v>54</v>
      </c>
      <c r="F777" s="2" t="s">
        <v>207</v>
      </c>
      <c r="H777" s="2" t="s">
        <v>797</v>
      </c>
      <c r="I777" s="2" t="s">
        <v>93</v>
      </c>
      <c r="J777" s="2" t="s">
        <v>94</v>
      </c>
      <c r="K777" s="2" t="s">
        <v>95</v>
      </c>
      <c r="L777" s="2" t="s">
        <v>1608</v>
      </c>
      <c r="M777" s="2" t="s">
        <v>1609</v>
      </c>
      <c r="P777" s="2" t="s">
        <v>1550</v>
      </c>
    </row>
    <row r="778" outlineLevel="1" spans="7:16">
      <c r="G778" s="5"/>
      <c r="O778" s="5" t="s">
        <v>15</v>
      </c>
      <c r="P778" s="2">
        <f>SUBTOTAL(3,P779)</f>
        <v>0</v>
      </c>
    </row>
    <row r="779" outlineLevel="2" spans="7:8">
      <c r="G779" s="5" t="s">
        <v>828</v>
      </c>
      <c r="H779" s="2">
        <f>SUBTOTAL(3,H781:H795)</f>
        <v>15</v>
      </c>
    </row>
    <row r="780" outlineLevel="1" spans="15:16">
      <c r="O780" s="5" t="s">
        <v>1610</v>
      </c>
      <c r="P780" s="2">
        <f>SUBTOTAL(3,P781:P795)</f>
        <v>15</v>
      </c>
    </row>
    <row r="781" outlineLevel="2" spans="1:16">
      <c r="A781" s="1">
        <v>44842</v>
      </c>
      <c r="B781" s="2">
        <v>49</v>
      </c>
      <c r="C781" s="2" t="s">
        <v>114</v>
      </c>
      <c r="D781" s="2">
        <v>1</v>
      </c>
      <c r="E781" s="2" t="s">
        <v>38</v>
      </c>
      <c r="F781" s="2" t="s">
        <v>55</v>
      </c>
      <c r="H781" s="2" t="s">
        <v>830</v>
      </c>
      <c r="I781" s="2" t="s">
        <v>22</v>
      </c>
      <c r="J781" s="2" t="s">
        <v>99</v>
      </c>
      <c r="K781" s="2" t="s">
        <v>292</v>
      </c>
      <c r="L781" s="2" t="s">
        <v>1611</v>
      </c>
      <c r="M781" s="2" t="s">
        <v>1612</v>
      </c>
      <c r="N781" s="2" t="s">
        <v>1613</v>
      </c>
      <c r="P781" s="2" t="s">
        <v>1614</v>
      </c>
    </row>
    <row r="782" outlineLevel="2" spans="1:16">
      <c r="A782" s="1">
        <v>44843</v>
      </c>
      <c r="B782" s="2">
        <v>28</v>
      </c>
      <c r="C782" s="2" t="s">
        <v>18</v>
      </c>
      <c r="D782" s="2">
        <v>0</v>
      </c>
      <c r="E782" s="2" t="s">
        <v>70</v>
      </c>
      <c r="F782" s="2" t="s">
        <v>77</v>
      </c>
      <c r="H782" s="2" t="s">
        <v>830</v>
      </c>
      <c r="I782" s="2" t="s">
        <v>40</v>
      </c>
      <c r="J782" s="2" t="s">
        <v>41</v>
      </c>
      <c r="K782" s="2" t="s">
        <v>295</v>
      </c>
      <c r="L782" s="2" t="s">
        <v>1615</v>
      </c>
      <c r="M782" s="2" t="s">
        <v>1616</v>
      </c>
      <c r="P782" s="2" t="s">
        <v>1614</v>
      </c>
    </row>
    <row r="783" outlineLevel="2" spans="1:16">
      <c r="A783" s="1">
        <v>44844</v>
      </c>
      <c r="B783" s="2">
        <v>18</v>
      </c>
      <c r="C783" s="2" t="s">
        <v>165</v>
      </c>
      <c r="D783" s="2">
        <v>0</v>
      </c>
      <c r="E783" s="2" t="s">
        <v>76</v>
      </c>
      <c r="F783" s="2" t="s">
        <v>83</v>
      </c>
      <c r="H783" s="2" t="s">
        <v>830</v>
      </c>
      <c r="I783" s="2" t="s">
        <v>46</v>
      </c>
      <c r="J783" s="2" t="s">
        <v>47</v>
      </c>
      <c r="K783" s="2" t="s">
        <v>298</v>
      </c>
      <c r="L783" s="2" t="s">
        <v>1617</v>
      </c>
      <c r="M783" s="2" t="s">
        <v>1618</v>
      </c>
      <c r="P783" s="2" t="s">
        <v>1614</v>
      </c>
    </row>
    <row r="784" outlineLevel="2" spans="1:16">
      <c r="A784" s="1">
        <v>44845</v>
      </c>
      <c r="B784" s="2">
        <v>40</v>
      </c>
      <c r="C784" s="2" t="s">
        <v>18</v>
      </c>
      <c r="D784" s="2">
        <v>1</v>
      </c>
      <c r="E784" s="2" t="s">
        <v>82</v>
      </c>
      <c r="F784" s="2" t="s">
        <v>123</v>
      </c>
      <c r="H784" s="2" t="s">
        <v>830</v>
      </c>
      <c r="I784" s="2" t="s">
        <v>57</v>
      </c>
      <c r="J784" s="2" t="s">
        <v>301</v>
      </c>
      <c r="K784" s="2" t="s">
        <v>302</v>
      </c>
      <c r="L784" s="2" t="s">
        <v>1619</v>
      </c>
      <c r="M784" s="2" t="s">
        <v>1620</v>
      </c>
      <c r="P784" s="2" t="s">
        <v>1614</v>
      </c>
    </row>
    <row r="785" outlineLevel="2" spans="1:16">
      <c r="A785" s="1">
        <v>44846</v>
      </c>
      <c r="B785" s="2">
        <v>37</v>
      </c>
      <c r="C785" s="2" t="s">
        <v>114</v>
      </c>
      <c r="D785" s="2">
        <v>1</v>
      </c>
      <c r="E785" s="2" t="s">
        <v>88</v>
      </c>
      <c r="F785" s="2" t="s">
        <v>207</v>
      </c>
      <c r="H785" s="2" t="s">
        <v>830</v>
      </c>
      <c r="I785" s="2" t="s">
        <v>64</v>
      </c>
      <c r="J785" s="2" t="s">
        <v>143</v>
      </c>
      <c r="K785" s="2" t="s">
        <v>305</v>
      </c>
      <c r="L785" s="2" t="s">
        <v>1621</v>
      </c>
      <c r="M785" s="2" t="s">
        <v>1622</v>
      </c>
      <c r="P785" s="2" t="s">
        <v>1614</v>
      </c>
    </row>
    <row r="786" outlineLevel="2" spans="1:16">
      <c r="A786" s="1">
        <v>44847</v>
      </c>
      <c r="B786" s="2">
        <v>9</v>
      </c>
      <c r="C786" s="2" t="s">
        <v>69</v>
      </c>
      <c r="D786" s="2">
        <v>0</v>
      </c>
      <c r="E786" s="2" t="s">
        <v>19</v>
      </c>
      <c r="F786" s="2" t="s">
        <v>207</v>
      </c>
      <c r="H786" s="2" t="s">
        <v>830</v>
      </c>
      <c r="I786" s="2" t="s">
        <v>93</v>
      </c>
      <c r="J786" s="2" t="s">
        <v>94</v>
      </c>
      <c r="K786" s="2" t="s">
        <v>308</v>
      </c>
      <c r="L786" s="2" t="s">
        <v>1623</v>
      </c>
      <c r="M786" s="2" t="s">
        <v>1624</v>
      </c>
      <c r="P786" s="2" t="s">
        <v>1614</v>
      </c>
    </row>
    <row r="787" outlineLevel="2" spans="1:16">
      <c r="A787" s="1">
        <v>44848</v>
      </c>
      <c r="B787" s="2">
        <v>43</v>
      </c>
      <c r="C787" s="2" t="s">
        <v>29</v>
      </c>
      <c r="D787" s="2">
        <v>1</v>
      </c>
      <c r="E787" s="2" t="s">
        <v>30</v>
      </c>
      <c r="F787" s="2" t="s">
        <v>123</v>
      </c>
      <c r="H787" s="2" t="s">
        <v>830</v>
      </c>
      <c r="I787" s="2" t="s">
        <v>22</v>
      </c>
      <c r="J787" s="2" t="s">
        <v>99</v>
      </c>
      <c r="K787" s="2" t="s">
        <v>488</v>
      </c>
      <c r="L787" s="2" t="s">
        <v>1625</v>
      </c>
      <c r="M787" s="2" t="s">
        <v>1626</v>
      </c>
      <c r="P787" s="2" t="s">
        <v>1614</v>
      </c>
    </row>
    <row r="788" outlineLevel="2" spans="1:16">
      <c r="A788" s="1">
        <v>44849</v>
      </c>
      <c r="B788" s="2">
        <v>26</v>
      </c>
      <c r="C788" s="2" t="s">
        <v>255</v>
      </c>
      <c r="D788" s="2">
        <v>0</v>
      </c>
      <c r="E788" s="2" t="s">
        <v>38</v>
      </c>
      <c r="F788" s="2" t="s">
        <v>83</v>
      </c>
      <c r="H788" s="2" t="s">
        <v>830</v>
      </c>
      <c r="I788" s="2" t="s">
        <v>40</v>
      </c>
      <c r="J788" s="2" t="s">
        <v>157</v>
      </c>
      <c r="K788" s="2" t="s">
        <v>493</v>
      </c>
      <c r="L788" s="2" t="s">
        <v>1627</v>
      </c>
      <c r="M788" s="2" t="s">
        <v>1628</v>
      </c>
      <c r="P788" s="2" t="s">
        <v>1614</v>
      </c>
    </row>
    <row r="789" outlineLevel="2" spans="1:16">
      <c r="A789" s="1">
        <v>44850</v>
      </c>
      <c r="B789" s="2">
        <v>45</v>
      </c>
      <c r="C789" s="2" t="s">
        <v>69</v>
      </c>
      <c r="D789" s="2">
        <v>0</v>
      </c>
      <c r="E789" s="2" t="s">
        <v>45</v>
      </c>
      <c r="F789" s="2" t="s">
        <v>123</v>
      </c>
      <c r="H789" s="2" t="s">
        <v>830</v>
      </c>
      <c r="I789" s="2" t="s">
        <v>46</v>
      </c>
      <c r="J789" s="2" t="s">
        <v>203</v>
      </c>
      <c r="K789" s="2" t="s">
        <v>204</v>
      </c>
      <c r="L789" s="2" t="s">
        <v>1629</v>
      </c>
      <c r="M789" s="2" t="s">
        <v>1630</v>
      </c>
      <c r="P789" s="2" t="s">
        <v>1614</v>
      </c>
    </row>
    <row r="790" outlineLevel="2" spans="1:16">
      <c r="A790" s="1">
        <v>44851</v>
      </c>
      <c r="B790" s="2">
        <v>19</v>
      </c>
      <c r="C790" s="2" t="s">
        <v>29</v>
      </c>
      <c r="D790" s="2">
        <v>1</v>
      </c>
      <c r="E790" s="2" t="s">
        <v>54</v>
      </c>
      <c r="F790" s="2" t="s">
        <v>77</v>
      </c>
      <c r="H790" s="2" t="s">
        <v>830</v>
      </c>
      <c r="I790" s="2" t="s">
        <v>166</v>
      </c>
      <c r="J790" s="2" t="s">
        <v>208</v>
      </c>
      <c r="K790" s="2" t="s">
        <v>209</v>
      </c>
      <c r="L790" s="2" t="s">
        <v>1631</v>
      </c>
      <c r="M790" s="2" t="s">
        <v>1632</v>
      </c>
      <c r="P790" s="2" t="s">
        <v>1614</v>
      </c>
    </row>
    <row r="791" outlineLevel="2" spans="1:16">
      <c r="A791" s="1">
        <v>44852</v>
      </c>
      <c r="B791" s="2">
        <v>35</v>
      </c>
      <c r="C791" s="2" t="s">
        <v>37</v>
      </c>
      <c r="D791" s="2">
        <v>1</v>
      </c>
      <c r="E791" s="2" t="s">
        <v>45</v>
      </c>
      <c r="F791" s="2" t="s">
        <v>83</v>
      </c>
      <c r="H791" s="2" t="s">
        <v>830</v>
      </c>
      <c r="I791" s="2" t="s">
        <v>57</v>
      </c>
      <c r="J791" s="2" t="s">
        <v>78</v>
      </c>
      <c r="K791" s="2" t="s">
        <v>181</v>
      </c>
      <c r="L791" s="2" t="s">
        <v>1633</v>
      </c>
      <c r="M791" s="2" t="s">
        <v>1634</v>
      </c>
      <c r="P791" s="2" t="s">
        <v>1614</v>
      </c>
    </row>
    <row r="792" outlineLevel="2" spans="1:16">
      <c r="A792" s="1">
        <v>44853</v>
      </c>
      <c r="B792" s="2">
        <v>47</v>
      </c>
      <c r="C792" s="2" t="s">
        <v>37</v>
      </c>
      <c r="D792" s="2">
        <v>1</v>
      </c>
      <c r="E792" s="2" t="s">
        <v>70</v>
      </c>
      <c r="F792" s="2" t="s">
        <v>207</v>
      </c>
      <c r="H792" s="2" t="s">
        <v>830</v>
      </c>
      <c r="I792" s="2" t="s">
        <v>22</v>
      </c>
      <c r="J792" s="2" t="s">
        <v>84</v>
      </c>
      <c r="K792" s="2" t="s">
        <v>1541</v>
      </c>
      <c r="L792" s="2" t="s">
        <v>1635</v>
      </c>
      <c r="M792" s="2" t="s">
        <v>1636</v>
      </c>
      <c r="P792" s="2" t="s">
        <v>1614</v>
      </c>
    </row>
    <row r="793" outlineLevel="2" spans="1:16">
      <c r="A793" s="1">
        <v>44854</v>
      </c>
      <c r="B793" s="2">
        <v>6</v>
      </c>
      <c r="C793" s="2" t="s">
        <v>165</v>
      </c>
      <c r="D793" s="2">
        <v>0</v>
      </c>
      <c r="E793" s="2" t="s">
        <v>76</v>
      </c>
      <c r="F793" s="2" t="s">
        <v>207</v>
      </c>
      <c r="H793" s="2" t="s">
        <v>830</v>
      </c>
      <c r="I793" s="2" t="s">
        <v>40</v>
      </c>
      <c r="J793" s="2" t="s">
        <v>134</v>
      </c>
      <c r="K793" s="2" t="s">
        <v>245</v>
      </c>
      <c r="L793" s="2" t="s">
        <v>1637</v>
      </c>
      <c r="M793" s="2" t="s">
        <v>1638</v>
      </c>
      <c r="P793" s="2" t="s">
        <v>1614</v>
      </c>
    </row>
    <row r="794" outlineLevel="2" spans="1:16">
      <c r="A794" s="1">
        <v>44855</v>
      </c>
      <c r="B794" s="2">
        <v>6</v>
      </c>
      <c r="C794" s="2" t="s">
        <v>165</v>
      </c>
      <c r="D794" s="2">
        <v>0</v>
      </c>
      <c r="E794" s="2" t="s">
        <v>82</v>
      </c>
      <c r="F794" s="2" t="s">
        <v>55</v>
      </c>
      <c r="H794" s="2" t="s">
        <v>830</v>
      </c>
      <c r="I794" s="2" t="s">
        <v>93</v>
      </c>
      <c r="J794" s="2" t="s">
        <v>138</v>
      </c>
      <c r="K794" s="2" t="s">
        <v>1377</v>
      </c>
      <c r="L794" s="2" t="s">
        <v>1639</v>
      </c>
      <c r="M794" s="2" t="s">
        <v>1640</v>
      </c>
      <c r="P794" s="2" t="s">
        <v>1614</v>
      </c>
    </row>
    <row r="795" outlineLevel="2" spans="1:16">
      <c r="A795" s="1">
        <v>44856</v>
      </c>
      <c r="B795" s="2">
        <v>10</v>
      </c>
      <c r="C795" s="2" t="s">
        <v>75</v>
      </c>
      <c r="D795" s="2">
        <v>1</v>
      </c>
      <c r="E795" s="2" t="s">
        <v>88</v>
      </c>
      <c r="F795" s="2" t="s">
        <v>207</v>
      </c>
      <c r="H795" s="2" t="s">
        <v>830</v>
      </c>
      <c r="I795" s="2" t="s">
        <v>64</v>
      </c>
      <c r="J795" s="2" t="s">
        <v>251</v>
      </c>
      <c r="K795" s="2" t="s">
        <v>478</v>
      </c>
      <c r="L795" s="2" t="s">
        <v>1641</v>
      </c>
      <c r="M795" s="2" t="s">
        <v>1642</v>
      </c>
      <c r="P795" s="2" t="s">
        <v>1614</v>
      </c>
    </row>
    <row r="796" outlineLevel="1" spans="7:16">
      <c r="G796" s="5"/>
      <c r="O796" s="5" t="s">
        <v>15</v>
      </c>
      <c r="P796" s="2">
        <f>SUBTOTAL(3,P797)</f>
        <v>0</v>
      </c>
    </row>
    <row r="797" outlineLevel="2" spans="7:8">
      <c r="G797" s="5" t="s">
        <v>865</v>
      </c>
      <c r="H797" s="2">
        <f>SUBTOTAL(3,H799:H813)</f>
        <v>15</v>
      </c>
    </row>
    <row r="798" outlineLevel="1" spans="15:16">
      <c r="O798" s="5" t="s">
        <v>1610</v>
      </c>
      <c r="P798" s="2">
        <f>SUBTOTAL(3,P799:P813)</f>
        <v>15</v>
      </c>
    </row>
    <row r="799" outlineLevel="2" spans="1:16">
      <c r="A799" s="1">
        <v>44857</v>
      </c>
      <c r="B799" s="2">
        <v>14</v>
      </c>
      <c r="C799" s="2" t="s">
        <v>255</v>
      </c>
      <c r="D799" s="2">
        <v>0</v>
      </c>
      <c r="E799" s="2" t="s">
        <v>19</v>
      </c>
      <c r="F799" s="2" t="s">
        <v>77</v>
      </c>
      <c r="H799" s="2" t="s">
        <v>866</v>
      </c>
      <c r="I799" s="2" t="s">
        <v>93</v>
      </c>
      <c r="J799" s="2" t="s">
        <v>138</v>
      </c>
      <c r="K799" s="2" t="s">
        <v>481</v>
      </c>
      <c r="L799" s="2" t="s">
        <v>1643</v>
      </c>
      <c r="M799" s="2" t="s">
        <v>1644</v>
      </c>
      <c r="P799" s="2" t="s">
        <v>1614</v>
      </c>
    </row>
    <row r="800" outlineLevel="2" spans="1:16">
      <c r="A800" s="1">
        <v>44858</v>
      </c>
      <c r="B800" s="2">
        <v>17</v>
      </c>
      <c r="C800" s="2" t="s">
        <v>106</v>
      </c>
      <c r="D800" s="2">
        <v>1</v>
      </c>
      <c r="E800" s="2" t="s">
        <v>30</v>
      </c>
      <c r="F800" s="2" t="s">
        <v>77</v>
      </c>
      <c r="H800" s="2" t="s">
        <v>866</v>
      </c>
      <c r="I800" s="2" t="s">
        <v>64</v>
      </c>
      <c r="J800" s="2" t="s">
        <v>143</v>
      </c>
      <c r="K800" s="2" t="s">
        <v>1247</v>
      </c>
      <c r="L800" s="2" t="s">
        <v>1645</v>
      </c>
      <c r="M800" s="2" t="s">
        <v>1646</v>
      </c>
      <c r="P800" s="2" t="s">
        <v>1614</v>
      </c>
    </row>
    <row r="801" outlineLevel="2" spans="1:16">
      <c r="A801" s="1">
        <v>44859</v>
      </c>
      <c r="B801" s="2">
        <v>39</v>
      </c>
      <c r="C801" s="2" t="s">
        <v>98</v>
      </c>
      <c r="D801" s="2">
        <v>0</v>
      </c>
      <c r="E801" s="2" t="s">
        <v>38</v>
      </c>
      <c r="F801" s="2" t="s">
        <v>83</v>
      </c>
      <c r="H801" s="2" t="s">
        <v>866</v>
      </c>
      <c r="I801" s="2" t="s">
        <v>93</v>
      </c>
      <c r="J801" s="2" t="s">
        <v>94</v>
      </c>
      <c r="K801" s="2" t="s">
        <v>219</v>
      </c>
      <c r="L801" s="2" t="s">
        <v>1647</v>
      </c>
      <c r="M801" s="2" t="s">
        <v>1648</v>
      </c>
      <c r="P801" s="2" t="s">
        <v>1614</v>
      </c>
    </row>
    <row r="802" outlineLevel="2" spans="1:16">
      <c r="A802" s="1">
        <v>44860</v>
      </c>
      <c r="B802" s="2">
        <v>3</v>
      </c>
      <c r="C802" s="2" t="s">
        <v>98</v>
      </c>
      <c r="D802" s="2">
        <v>1</v>
      </c>
      <c r="E802" s="2" t="s">
        <v>45</v>
      </c>
      <c r="F802" s="2" t="s">
        <v>123</v>
      </c>
      <c r="H802" s="2" t="s">
        <v>866</v>
      </c>
      <c r="I802" s="2" t="s">
        <v>22</v>
      </c>
      <c r="J802" s="2" t="s">
        <v>84</v>
      </c>
      <c r="K802" s="2" t="s">
        <v>85</v>
      </c>
      <c r="L802" s="2" t="s">
        <v>1649</v>
      </c>
      <c r="M802" s="2" t="s">
        <v>1650</v>
      </c>
      <c r="P802" s="2" t="s">
        <v>1614</v>
      </c>
    </row>
    <row r="803" outlineLevel="2" spans="1:16">
      <c r="A803" s="1">
        <v>44861</v>
      </c>
      <c r="B803" s="2">
        <v>42</v>
      </c>
      <c r="C803" s="2" t="s">
        <v>165</v>
      </c>
      <c r="D803" s="2">
        <v>0</v>
      </c>
      <c r="E803" s="2" t="s">
        <v>54</v>
      </c>
      <c r="F803" s="2" t="s">
        <v>83</v>
      </c>
      <c r="H803" s="2" t="s">
        <v>866</v>
      </c>
      <c r="I803" s="2" t="s">
        <v>40</v>
      </c>
      <c r="J803" s="2" t="s">
        <v>89</v>
      </c>
      <c r="K803" s="2" t="s">
        <v>216</v>
      </c>
      <c r="L803" s="2" t="s">
        <v>1651</v>
      </c>
      <c r="M803" s="2" t="s">
        <v>1652</v>
      </c>
      <c r="P803" s="2" t="s">
        <v>1614</v>
      </c>
    </row>
    <row r="804" outlineLevel="2" spans="1:16">
      <c r="A804" s="1">
        <v>44862</v>
      </c>
      <c r="B804" s="2">
        <v>9</v>
      </c>
      <c r="C804" s="2" t="s">
        <v>69</v>
      </c>
      <c r="D804" s="2">
        <v>0</v>
      </c>
      <c r="E804" s="2" t="s">
        <v>54</v>
      </c>
      <c r="F804" s="2" t="s">
        <v>123</v>
      </c>
      <c r="H804" s="2" t="s">
        <v>866</v>
      </c>
      <c r="I804" s="2" t="s">
        <v>93</v>
      </c>
      <c r="J804" s="2" t="s">
        <v>94</v>
      </c>
      <c r="K804" s="2" t="s">
        <v>219</v>
      </c>
      <c r="L804" s="2" t="s">
        <v>1653</v>
      </c>
      <c r="M804" s="2" t="s">
        <v>1654</v>
      </c>
      <c r="P804" s="2" t="s">
        <v>1614</v>
      </c>
    </row>
    <row r="805" outlineLevel="2" spans="1:16">
      <c r="A805" s="1">
        <v>44863</v>
      </c>
      <c r="B805" s="2">
        <v>44</v>
      </c>
      <c r="C805" s="2" t="s">
        <v>142</v>
      </c>
      <c r="D805" s="2">
        <v>1</v>
      </c>
      <c r="E805" s="2" t="s">
        <v>70</v>
      </c>
      <c r="F805" s="2" t="s">
        <v>77</v>
      </c>
      <c r="H805" s="2" t="s">
        <v>866</v>
      </c>
      <c r="I805" s="2" t="s">
        <v>22</v>
      </c>
      <c r="J805" s="2" t="s">
        <v>84</v>
      </c>
      <c r="K805" s="2" t="s">
        <v>85</v>
      </c>
      <c r="L805" s="2" t="s">
        <v>1655</v>
      </c>
      <c r="M805" s="2" t="s">
        <v>1656</v>
      </c>
      <c r="P805" s="2" t="s">
        <v>1614</v>
      </c>
    </row>
    <row r="806" outlineLevel="2" spans="1:16">
      <c r="A806" s="1">
        <v>44864</v>
      </c>
      <c r="B806" s="2">
        <v>23</v>
      </c>
      <c r="C806" s="2" t="s">
        <v>37</v>
      </c>
      <c r="D806" s="2">
        <v>0</v>
      </c>
      <c r="E806" s="2" t="s">
        <v>76</v>
      </c>
      <c r="F806" s="2" t="s">
        <v>123</v>
      </c>
      <c r="H806" s="2" t="s">
        <v>866</v>
      </c>
      <c r="I806" s="2" t="s">
        <v>40</v>
      </c>
      <c r="J806" s="2" t="s">
        <v>89</v>
      </c>
      <c r="K806" s="2" t="s">
        <v>216</v>
      </c>
      <c r="L806" s="2" t="s">
        <v>1657</v>
      </c>
      <c r="M806" s="2" t="s">
        <v>1658</v>
      </c>
      <c r="P806" s="2" t="s">
        <v>1614</v>
      </c>
    </row>
    <row r="807" outlineLevel="2" spans="1:16">
      <c r="A807" s="1">
        <v>44865</v>
      </c>
      <c r="B807" s="2">
        <v>2</v>
      </c>
      <c r="C807" s="2" t="s">
        <v>255</v>
      </c>
      <c r="D807" s="2">
        <v>0</v>
      </c>
      <c r="E807" s="2" t="s">
        <v>82</v>
      </c>
      <c r="F807" s="2" t="s">
        <v>31</v>
      </c>
      <c r="H807" s="2" t="s">
        <v>866</v>
      </c>
      <c r="I807" s="2" t="s">
        <v>93</v>
      </c>
      <c r="J807" s="2" t="s">
        <v>94</v>
      </c>
      <c r="K807" s="2" t="s">
        <v>1250</v>
      </c>
      <c r="L807" s="2" t="s">
        <v>1659</v>
      </c>
      <c r="M807" s="2" t="s">
        <v>1660</v>
      </c>
      <c r="P807" s="2" t="s">
        <v>1614</v>
      </c>
    </row>
    <row r="808" outlineLevel="2" spans="1:16">
      <c r="A808" s="1">
        <v>44866</v>
      </c>
      <c r="B808" s="2">
        <v>48</v>
      </c>
      <c r="C808" s="2" t="s">
        <v>53</v>
      </c>
      <c r="D808" s="2">
        <v>1</v>
      </c>
      <c r="E808" s="2" t="s">
        <v>88</v>
      </c>
      <c r="F808" s="2" t="s">
        <v>83</v>
      </c>
      <c r="H808" s="2" t="s">
        <v>866</v>
      </c>
      <c r="I808" s="2" t="s">
        <v>22</v>
      </c>
      <c r="J808" s="2" t="s">
        <v>84</v>
      </c>
      <c r="K808" s="2" t="s">
        <v>187</v>
      </c>
      <c r="L808" s="2" t="s">
        <v>1661</v>
      </c>
      <c r="M808" s="2" t="s">
        <v>1662</v>
      </c>
      <c r="P808" s="2" t="s">
        <v>1614</v>
      </c>
    </row>
    <row r="809" outlineLevel="2" spans="1:16">
      <c r="A809" s="1">
        <v>44867</v>
      </c>
      <c r="B809" s="2">
        <v>33</v>
      </c>
      <c r="C809" s="2" t="s">
        <v>69</v>
      </c>
      <c r="D809" s="2">
        <v>0</v>
      </c>
      <c r="E809" s="2" t="s">
        <v>19</v>
      </c>
      <c r="F809" s="2" t="s">
        <v>123</v>
      </c>
      <c r="H809" s="2" t="s">
        <v>866</v>
      </c>
      <c r="I809" s="2" t="s">
        <v>40</v>
      </c>
      <c r="J809" s="2" t="s">
        <v>134</v>
      </c>
      <c r="K809" s="2" t="s">
        <v>598</v>
      </c>
      <c r="L809" s="2" t="s">
        <v>1663</v>
      </c>
      <c r="M809" s="2" t="s">
        <v>1664</v>
      </c>
      <c r="P809" s="2" t="s">
        <v>1614</v>
      </c>
    </row>
    <row r="810" outlineLevel="2" spans="1:16">
      <c r="A810" s="1">
        <v>44868</v>
      </c>
      <c r="B810" s="2">
        <v>30</v>
      </c>
      <c r="C810" s="2" t="s">
        <v>165</v>
      </c>
      <c r="D810" s="2">
        <v>0</v>
      </c>
      <c r="E810" s="2" t="s">
        <v>30</v>
      </c>
      <c r="F810" s="2" t="s">
        <v>83</v>
      </c>
      <c r="H810" s="2" t="s">
        <v>866</v>
      </c>
      <c r="I810" s="2" t="s">
        <v>93</v>
      </c>
      <c r="J810" s="2" t="s">
        <v>195</v>
      </c>
      <c r="K810" s="2" t="s">
        <v>256</v>
      </c>
      <c r="L810" s="2" t="s">
        <v>1665</v>
      </c>
      <c r="M810" s="2" t="s">
        <v>1666</v>
      </c>
      <c r="P810" s="2" t="s">
        <v>1614</v>
      </c>
    </row>
    <row r="811" outlineLevel="2" spans="1:16">
      <c r="A811" s="1">
        <v>44869</v>
      </c>
      <c r="B811" s="2">
        <v>36</v>
      </c>
      <c r="C811" s="2" t="s">
        <v>53</v>
      </c>
      <c r="D811" s="2">
        <v>1</v>
      </c>
      <c r="E811" s="2" t="s">
        <v>38</v>
      </c>
      <c r="F811" s="2" t="s">
        <v>207</v>
      </c>
      <c r="H811" s="2" t="s">
        <v>866</v>
      </c>
      <c r="I811" s="2" t="s">
        <v>64</v>
      </c>
      <c r="J811" s="2" t="s">
        <v>65</v>
      </c>
      <c r="K811" s="2" t="s">
        <v>259</v>
      </c>
      <c r="L811" s="2" t="s">
        <v>1667</v>
      </c>
      <c r="M811" s="2" t="s">
        <v>1668</v>
      </c>
      <c r="P811" s="2" t="s">
        <v>1614</v>
      </c>
    </row>
    <row r="812" outlineLevel="2" spans="1:16">
      <c r="A812" s="1">
        <v>44870</v>
      </c>
      <c r="B812" s="2">
        <v>33</v>
      </c>
      <c r="C812" s="2" t="s">
        <v>69</v>
      </c>
      <c r="D812" s="2">
        <v>0</v>
      </c>
      <c r="E812" s="2" t="s">
        <v>45</v>
      </c>
      <c r="F812" s="2" t="s">
        <v>123</v>
      </c>
      <c r="H812" s="2" t="s">
        <v>866</v>
      </c>
      <c r="I812" s="2" t="s">
        <v>46</v>
      </c>
      <c r="J812" s="2" t="s">
        <v>47</v>
      </c>
      <c r="K812" s="2" t="s">
        <v>376</v>
      </c>
      <c r="L812" s="2" t="s">
        <v>1669</v>
      </c>
      <c r="M812" s="2" t="s">
        <v>1670</v>
      </c>
      <c r="P812" s="2" t="s">
        <v>1614</v>
      </c>
    </row>
    <row r="813" outlineLevel="2" spans="1:16">
      <c r="A813" s="1">
        <v>44871</v>
      </c>
      <c r="B813" s="2">
        <v>46</v>
      </c>
      <c r="C813" s="2" t="s">
        <v>75</v>
      </c>
      <c r="D813" s="2">
        <v>1</v>
      </c>
      <c r="E813" s="2" t="s">
        <v>54</v>
      </c>
      <c r="F813" s="2" t="s">
        <v>83</v>
      </c>
      <c r="H813" s="2" t="s">
        <v>866</v>
      </c>
      <c r="I813" s="2" t="s">
        <v>57</v>
      </c>
      <c r="J813" s="2" t="s">
        <v>58</v>
      </c>
      <c r="K813" s="2" t="s">
        <v>337</v>
      </c>
      <c r="L813" s="2" t="s">
        <v>1671</v>
      </c>
      <c r="M813" s="2" t="s">
        <v>1672</v>
      </c>
      <c r="P813" s="2" t="s">
        <v>1614</v>
      </c>
    </row>
    <row r="814" outlineLevel="1" spans="7:16">
      <c r="G814" s="5"/>
      <c r="O814" s="5" t="s">
        <v>15</v>
      </c>
      <c r="P814" s="2">
        <f>SUBTOTAL(3,P815)</f>
        <v>0</v>
      </c>
    </row>
    <row r="815" outlineLevel="2" spans="7:8">
      <c r="G815" s="5" t="s">
        <v>898</v>
      </c>
      <c r="H815" s="2">
        <f>SUBTOTAL(3,H817:H831)</f>
        <v>15</v>
      </c>
    </row>
    <row r="816" outlineLevel="1" spans="15:16">
      <c r="O816" s="5" t="s">
        <v>1673</v>
      </c>
      <c r="P816" s="2">
        <f>SUBTOTAL(3,P817:P831)</f>
        <v>15</v>
      </c>
    </row>
    <row r="817" outlineLevel="2" spans="1:16">
      <c r="A817" s="1">
        <v>44872</v>
      </c>
      <c r="B817" s="2">
        <v>20</v>
      </c>
      <c r="C817" s="2" t="s">
        <v>142</v>
      </c>
      <c r="D817" s="2">
        <v>1</v>
      </c>
      <c r="E817" s="2" t="s">
        <v>88</v>
      </c>
      <c r="F817" s="2" t="s">
        <v>31</v>
      </c>
      <c r="H817" s="2" t="s">
        <v>900</v>
      </c>
      <c r="I817" s="2" t="s">
        <v>64</v>
      </c>
      <c r="J817" s="2" t="s">
        <v>199</v>
      </c>
      <c r="K817" s="2" t="s">
        <v>340</v>
      </c>
      <c r="L817" s="2" t="s">
        <v>1674</v>
      </c>
      <c r="M817" s="2" t="s">
        <v>1675</v>
      </c>
      <c r="N817" s="2" t="s">
        <v>1676</v>
      </c>
      <c r="P817" s="2" t="s">
        <v>1677</v>
      </c>
    </row>
    <row r="818" outlineLevel="2" spans="1:16">
      <c r="A818" s="1">
        <v>44873</v>
      </c>
      <c r="B818" s="2">
        <v>1</v>
      </c>
      <c r="C818" s="2" t="s">
        <v>114</v>
      </c>
      <c r="D818" s="2">
        <v>0</v>
      </c>
      <c r="E818" s="2" t="s">
        <v>70</v>
      </c>
      <c r="F818" s="2" t="s">
        <v>77</v>
      </c>
      <c r="H818" s="2" t="s">
        <v>900</v>
      </c>
      <c r="I818" s="2" t="s">
        <v>46</v>
      </c>
      <c r="J818" s="2" t="s">
        <v>203</v>
      </c>
      <c r="K818" s="2" t="s">
        <v>643</v>
      </c>
      <c r="L818" s="2" t="s">
        <v>1678</v>
      </c>
      <c r="M818" s="2" t="s">
        <v>1679</v>
      </c>
      <c r="P818" s="2" t="s">
        <v>1677</v>
      </c>
    </row>
    <row r="819" outlineLevel="2" spans="1:16">
      <c r="A819" s="1">
        <v>44874</v>
      </c>
      <c r="B819" s="2">
        <v>10</v>
      </c>
      <c r="C819" s="2" t="s">
        <v>75</v>
      </c>
      <c r="D819" s="2">
        <v>1</v>
      </c>
      <c r="E819" s="2" t="s">
        <v>76</v>
      </c>
      <c r="F819" s="2" t="s">
        <v>83</v>
      </c>
      <c r="H819" s="2" t="s">
        <v>900</v>
      </c>
      <c r="I819" s="2" t="s">
        <v>166</v>
      </c>
      <c r="J819" s="2" t="s">
        <v>171</v>
      </c>
      <c r="K819" s="2" t="s">
        <v>334</v>
      </c>
      <c r="L819" s="2" t="s">
        <v>1680</v>
      </c>
      <c r="M819" s="2" t="s">
        <v>1681</v>
      </c>
      <c r="P819" s="2" t="s">
        <v>1677</v>
      </c>
    </row>
    <row r="820" outlineLevel="2" spans="1:16">
      <c r="A820" s="1">
        <v>44875</v>
      </c>
      <c r="B820" s="2">
        <v>15</v>
      </c>
      <c r="C820" s="2" t="s">
        <v>98</v>
      </c>
      <c r="D820" s="2">
        <v>1</v>
      </c>
      <c r="E820" s="2" t="s">
        <v>82</v>
      </c>
      <c r="F820" s="2" t="s">
        <v>123</v>
      </c>
      <c r="H820" s="2" t="s">
        <v>900</v>
      </c>
      <c r="I820" s="2" t="s">
        <v>57</v>
      </c>
      <c r="J820" s="2" t="s">
        <v>58</v>
      </c>
      <c r="K820" s="2" t="s">
        <v>337</v>
      </c>
      <c r="L820" s="2" t="s">
        <v>1682</v>
      </c>
      <c r="M820" s="2" t="s">
        <v>1683</v>
      </c>
      <c r="P820" s="2" t="s">
        <v>1677</v>
      </c>
    </row>
    <row r="821" outlineLevel="2" spans="1:16">
      <c r="A821" s="1">
        <v>44876</v>
      </c>
      <c r="B821" s="2">
        <v>14</v>
      </c>
      <c r="C821" s="2" t="s">
        <v>255</v>
      </c>
      <c r="D821" s="2">
        <v>1</v>
      </c>
      <c r="E821" s="2" t="s">
        <v>88</v>
      </c>
      <c r="F821" s="2" t="s">
        <v>207</v>
      </c>
      <c r="H821" s="2" t="s">
        <v>900</v>
      </c>
      <c r="I821" s="2" t="s">
        <v>64</v>
      </c>
      <c r="J821" s="2" t="s">
        <v>199</v>
      </c>
      <c r="K821" s="2" t="s">
        <v>200</v>
      </c>
      <c r="L821" s="2" t="s">
        <v>1684</v>
      </c>
      <c r="M821" s="2" t="s">
        <v>1685</v>
      </c>
      <c r="P821" s="2" t="s">
        <v>1677</v>
      </c>
    </row>
    <row r="822" outlineLevel="2" spans="1:16">
      <c r="A822" s="1">
        <v>44877</v>
      </c>
      <c r="B822" s="2">
        <v>44</v>
      </c>
      <c r="C822" s="2" t="s">
        <v>142</v>
      </c>
      <c r="D822" s="2">
        <v>0</v>
      </c>
      <c r="E822" s="2" t="s">
        <v>19</v>
      </c>
      <c r="F822" s="2" t="s">
        <v>207</v>
      </c>
      <c r="H822" s="2" t="s">
        <v>900</v>
      </c>
      <c r="I822" s="2" t="s">
        <v>46</v>
      </c>
      <c r="J822" s="2" t="s">
        <v>203</v>
      </c>
      <c r="K822" s="2" t="s">
        <v>496</v>
      </c>
      <c r="L822" s="2" t="s">
        <v>1686</v>
      </c>
      <c r="M822" s="2" t="s">
        <v>1687</v>
      </c>
      <c r="P822" s="2" t="s">
        <v>1677</v>
      </c>
    </row>
    <row r="823" outlineLevel="2" spans="1:16">
      <c r="A823" s="1">
        <v>44878</v>
      </c>
      <c r="B823" s="2">
        <v>38</v>
      </c>
      <c r="C823" s="2" t="s">
        <v>255</v>
      </c>
      <c r="D823" s="2">
        <v>1</v>
      </c>
      <c r="E823" s="2" t="s">
        <v>30</v>
      </c>
      <c r="F823" s="2" t="s">
        <v>123</v>
      </c>
      <c r="H823" s="2" t="s">
        <v>900</v>
      </c>
      <c r="I823" s="2" t="s">
        <v>166</v>
      </c>
      <c r="J823" s="2" t="s">
        <v>208</v>
      </c>
      <c r="K823" s="2" t="s">
        <v>447</v>
      </c>
      <c r="L823" s="2" t="s">
        <v>1688</v>
      </c>
      <c r="M823" s="2" t="s">
        <v>1689</v>
      </c>
      <c r="P823" s="2" t="s">
        <v>1677</v>
      </c>
    </row>
    <row r="824" outlineLevel="2" spans="1:16">
      <c r="A824" s="1">
        <v>44879</v>
      </c>
      <c r="B824" s="2">
        <v>11</v>
      </c>
      <c r="C824" s="2" t="s">
        <v>37</v>
      </c>
      <c r="D824" s="2">
        <v>1</v>
      </c>
      <c r="E824" s="2" t="s">
        <v>38</v>
      </c>
      <c r="F824" s="2" t="s">
        <v>83</v>
      </c>
      <c r="H824" s="2" t="s">
        <v>900</v>
      </c>
      <c r="I824" s="2" t="s">
        <v>57</v>
      </c>
      <c r="J824" s="2" t="s">
        <v>110</v>
      </c>
      <c r="K824" s="2" t="s">
        <v>271</v>
      </c>
      <c r="L824" s="2" t="s">
        <v>1690</v>
      </c>
      <c r="M824" s="2" t="s">
        <v>1691</v>
      </c>
      <c r="P824" s="2" t="s">
        <v>1677</v>
      </c>
    </row>
    <row r="825" outlineLevel="2" spans="1:16">
      <c r="A825" s="1">
        <v>44880</v>
      </c>
      <c r="B825" s="2">
        <v>3</v>
      </c>
      <c r="C825" s="2" t="s">
        <v>98</v>
      </c>
      <c r="D825" s="2">
        <v>1</v>
      </c>
      <c r="E825" s="2" t="s">
        <v>45</v>
      </c>
      <c r="F825" s="2" t="s">
        <v>123</v>
      </c>
      <c r="H825" s="2" t="s">
        <v>900</v>
      </c>
      <c r="I825" s="2" t="s">
        <v>22</v>
      </c>
      <c r="J825" s="2" t="s">
        <v>115</v>
      </c>
      <c r="K825" s="2" t="s">
        <v>274</v>
      </c>
      <c r="L825" s="2" t="s">
        <v>1692</v>
      </c>
      <c r="M825" s="2" t="s">
        <v>1693</v>
      </c>
      <c r="P825" s="2" t="s">
        <v>1677</v>
      </c>
    </row>
    <row r="826" outlineLevel="2" spans="1:16">
      <c r="A826" s="1">
        <v>44881</v>
      </c>
      <c r="B826" s="2">
        <v>38</v>
      </c>
      <c r="C826" s="2" t="s">
        <v>255</v>
      </c>
      <c r="D826" s="2">
        <v>0</v>
      </c>
      <c r="E826" s="2" t="s">
        <v>54</v>
      </c>
      <c r="F826" s="2" t="s">
        <v>77</v>
      </c>
      <c r="H826" s="2" t="s">
        <v>900</v>
      </c>
      <c r="I826" s="2" t="s">
        <v>32</v>
      </c>
      <c r="J826" s="2" t="s">
        <v>124</v>
      </c>
      <c r="K826" s="2" t="s">
        <v>277</v>
      </c>
      <c r="L826" s="2" t="s">
        <v>1694</v>
      </c>
      <c r="M826" s="2" t="s">
        <v>1695</v>
      </c>
      <c r="P826" s="2" t="s">
        <v>1677</v>
      </c>
    </row>
    <row r="827" outlineLevel="2" spans="1:16">
      <c r="A827" s="1">
        <v>44882</v>
      </c>
      <c r="B827" s="2">
        <v>17</v>
      </c>
      <c r="C827" s="2" t="s">
        <v>106</v>
      </c>
      <c r="D827" s="2">
        <v>0</v>
      </c>
      <c r="E827" s="2" t="s">
        <v>19</v>
      </c>
      <c r="F827" s="2" t="s">
        <v>83</v>
      </c>
      <c r="H827" s="2" t="s">
        <v>900</v>
      </c>
      <c r="I827" s="2" t="s">
        <v>32</v>
      </c>
      <c r="J827" s="2" t="s">
        <v>128</v>
      </c>
      <c r="K827" s="2" t="s">
        <v>508</v>
      </c>
      <c r="L827" s="2" t="s">
        <v>1696</v>
      </c>
      <c r="M827" s="2" t="s">
        <v>1697</v>
      </c>
      <c r="P827" s="2" t="s">
        <v>1677</v>
      </c>
    </row>
    <row r="828" outlineLevel="2" spans="1:16">
      <c r="A828" s="1">
        <v>44883</v>
      </c>
      <c r="B828" s="2">
        <v>5</v>
      </c>
      <c r="C828" s="2" t="s">
        <v>106</v>
      </c>
      <c r="D828" s="2">
        <v>0</v>
      </c>
      <c r="E828" s="2" t="s">
        <v>70</v>
      </c>
      <c r="F828" s="2" t="s">
        <v>207</v>
      </c>
      <c r="H828" s="2" t="s">
        <v>900</v>
      </c>
      <c r="I828" s="2" t="s">
        <v>40</v>
      </c>
      <c r="J828" s="2" t="s">
        <v>89</v>
      </c>
      <c r="K828" s="2" t="s">
        <v>225</v>
      </c>
      <c r="L828" s="2" t="s">
        <v>1698</v>
      </c>
      <c r="M828" s="2" t="s">
        <v>1699</v>
      </c>
      <c r="P828" s="2" t="s">
        <v>1677</v>
      </c>
    </row>
    <row r="829" outlineLevel="2" spans="1:16">
      <c r="A829" s="1">
        <v>44884</v>
      </c>
      <c r="B829" s="2">
        <v>5</v>
      </c>
      <c r="C829" s="2" t="s">
        <v>106</v>
      </c>
      <c r="D829" s="2">
        <v>0</v>
      </c>
      <c r="E829" s="2" t="s">
        <v>76</v>
      </c>
      <c r="F829" s="2" t="s">
        <v>207</v>
      </c>
      <c r="H829" s="2" t="s">
        <v>900</v>
      </c>
      <c r="I829" s="2" t="s">
        <v>93</v>
      </c>
      <c r="J829" s="2" t="s">
        <v>147</v>
      </c>
      <c r="K829" s="2" t="s">
        <v>776</v>
      </c>
      <c r="L829" s="2" t="s">
        <v>1700</v>
      </c>
      <c r="M829" s="2" t="s">
        <v>1701</v>
      </c>
      <c r="P829" s="2" t="s">
        <v>1677</v>
      </c>
    </row>
    <row r="830" outlineLevel="2" spans="1:16">
      <c r="A830" s="1">
        <v>44885</v>
      </c>
      <c r="B830" s="2">
        <v>1</v>
      </c>
      <c r="C830" s="2" t="s">
        <v>114</v>
      </c>
      <c r="D830" s="2">
        <v>1</v>
      </c>
      <c r="E830" s="2" t="s">
        <v>82</v>
      </c>
      <c r="F830" s="2" t="s">
        <v>55</v>
      </c>
      <c r="H830" s="2" t="s">
        <v>900</v>
      </c>
      <c r="I830" s="2" t="s">
        <v>22</v>
      </c>
      <c r="J830" s="2" t="s">
        <v>115</v>
      </c>
      <c r="K830" s="2" t="s">
        <v>274</v>
      </c>
      <c r="L830" s="2" t="s">
        <v>1702</v>
      </c>
      <c r="M830" s="2" t="s">
        <v>1703</v>
      </c>
      <c r="P830" s="2" t="s">
        <v>1677</v>
      </c>
    </row>
    <row r="831" outlineLevel="2" spans="1:16">
      <c r="A831" s="1">
        <v>44886</v>
      </c>
      <c r="B831" s="2">
        <v>8</v>
      </c>
      <c r="C831" s="2" t="s">
        <v>142</v>
      </c>
      <c r="D831" s="2">
        <v>0</v>
      </c>
      <c r="E831" s="2" t="s">
        <v>88</v>
      </c>
      <c r="F831" s="2" t="s">
        <v>207</v>
      </c>
      <c r="H831" s="2" t="s">
        <v>900</v>
      </c>
      <c r="I831" s="2" t="s">
        <v>32</v>
      </c>
      <c r="J831" s="2" t="s">
        <v>124</v>
      </c>
      <c r="K831" s="2" t="s">
        <v>277</v>
      </c>
      <c r="L831" s="2" t="s">
        <v>1704</v>
      </c>
      <c r="M831" s="2" t="s">
        <v>1705</v>
      </c>
      <c r="P831" s="2" t="s">
        <v>1677</v>
      </c>
    </row>
    <row r="832" outlineLevel="1" spans="7:16">
      <c r="G832" s="5"/>
      <c r="O832" s="5" t="s">
        <v>15</v>
      </c>
      <c r="P832" s="2">
        <f>SUBTOTAL(3,P833)</f>
        <v>0</v>
      </c>
    </row>
    <row r="833" outlineLevel="2" spans="7:8">
      <c r="G833" s="5" t="s">
        <v>935</v>
      </c>
      <c r="H833" s="2">
        <f>SUBTOTAL(3,H835:H849)</f>
        <v>15</v>
      </c>
    </row>
    <row r="834" outlineLevel="1" spans="15:16">
      <c r="O834" s="5" t="s">
        <v>1673</v>
      </c>
      <c r="P834" s="2">
        <f>SUBTOTAL(3,P835:P849)</f>
        <v>15</v>
      </c>
    </row>
    <row r="835" outlineLevel="2" spans="1:16">
      <c r="A835" s="1">
        <v>44887</v>
      </c>
      <c r="B835" s="2">
        <v>11</v>
      </c>
      <c r="C835" s="2" t="s">
        <v>37</v>
      </c>
      <c r="D835" s="2">
        <v>0</v>
      </c>
      <c r="E835" s="2" t="s">
        <v>19</v>
      </c>
      <c r="F835" s="2" t="s">
        <v>77</v>
      </c>
      <c r="H835" s="2" t="s">
        <v>936</v>
      </c>
      <c r="I835" s="2" t="s">
        <v>32</v>
      </c>
      <c r="J835" s="2" t="s">
        <v>128</v>
      </c>
      <c r="K835" s="2" t="s">
        <v>283</v>
      </c>
      <c r="L835" s="2" t="s">
        <v>1706</v>
      </c>
      <c r="M835" s="2" t="s">
        <v>1707</v>
      </c>
      <c r="P835" s="2" t="s">
        <v>1677</v>
      </c>
    </row>
    <row r="836" outlineLevel="2" spans="1:16">
      <c r="A836" s="1">
        <v>44888</v>
      </c>
      <c r="B836" s="2">
        <v>11</v>
      </c>
      <c r="C836" s="2" t="s">
        <v>37</v>
      </c>
      <c r="D836" s="2">
        <v>0</v>
      </c>
      <c r="E836" s="2" t="s">
        <v>30</v>
      </c>
      <c r="F836" s="2" t="s">
        <v>77</v>
      </c>
      <c r="H836" s="2" t="s">
        <v>936</v>
      </c>
      <c r="I836" s="2" t="s">
        <v>40</v>
      </c>
      <c r="J836" s="2" t="s">
        <v>89</v>
      </c>
      <c r="K836" s="2" t="s">
        <v>216</v>
      </c>
      <c r="L836" s="2" t="s">
        <v>1708</v>
      </c>
      <c r="M836" s="2" t="s">
        <v>1709</v>
      </c>
      <c r="P836" s="2" t="s">
        <v>1677</v>
      </c>
    </row>
    <row r="837" outlineLevel="2" spans="1:16">
      <c r="A837" s="1">
        <v>44889</v>
      </c>
      <c r="B837" s="2">
        <v>30</v>
      </c>
      <c r="C837" s="2" t="s">
        <v>165</v>
      </c>
      <c r="D837" s="2">
        <v>0</v>
      </c>
      <c r="E837" s="2" t="s">
        <v>38</v>
      </c>
      <c r="F837" s="2" t="s">
        <v>83</v>
      </c>
      <c r="H837" s="2" t="s">
        <v>936</v>
      </c>
      <c r="I837" s="2" t="s">
        <v>93</v>
      </c>
      <c r="J837" s="2" t="s">
        <v>94</v>
      </c>
      <c r="K837" s="2" t="s">
        <v>1250</v>
      </c>
      <c r="L837" s="2" t="s">
        <v>1710</v>
      </c>
      <c r="M837" s="2" t="s">
        <v>1711</v>
      </c>
      <c r="P837" s="2" t="s">
        <v>1677</v>
      </c>
    </row>
    <row r="838" outlineLevel="2" spans="1:16">
      <c r="A838" s="1">
        <v>44890</v>
      </c>
      <c r="B838" s="2">
        <v>31</v>
      </c>
      <c r="C838" s="2" t="s">
        <v>29</v>
      </c>
      <c r="D838" s="2">
        <v>1</v>
      </c>
      <c r="E838" s="2" t="s">
        <v>45</v>
      </c>
      <c r="F838" s="2" t="s">
        <v>123</v>
      </c>
      <c r="H838" s="2" t="s">
        <v>936</v>
      </c>
      <c r="I838" s="2" t="s">
        <v>22</v>
      </c>
      <c r="J838" s="2" t="s">
        <v>84</v>
      </c>
      <c r="K838" s="2" t="s">
        <v>1541</v>
      </c>
      <c r="L838" s="2" t="s">
        <v>1712</v>
      </c>
      <c r="M838" s="2" t="s">
        <v>1713</v>
      </c>
      <c r="P838" s="2" t="s">
        <v>1677</v>
      </c>
    </row>
    <row r="839" outlineLevel="2" spans="1:16">
      <c r="A839" s="1">
        <v>44891</v>
      </c>
      <c r="B839" s="2">
        <v>38</v>
      </c>
      <c r="C839" s="2" t="s">
        <v>255</v>
      </c>
      <c r="D839" s="2">
        <v>0</v>
      </c>
      <c r="E839" s="2" t="s">
        <v>54</v>
      </c>
      <c r="F839" s="2" t="s">
        <v>83</v>
      </c>
      <c r="H839" s="2" t="s">
        <v>936</v>
      </c>
      <c r="I839" s="2" t="s">
        <v>40</v>
      </c>
      <c r="J839" s="2" t="s">
        <v>134</v>
      </c>
      <c r="K839" s="2" t="s">
        <v>135</v>
      </c>
      <c r="L839" s="2" t="s">
        <v>1714</v>
      </c>
      <c r="M839" s="2" t="s">
        <v>1715</v>
      </c>
      <c r="P839" s="2" t="s">
        <v>1677</v>
      </c>
    </row>
    <row r="840" outlineLevel="2" spans="1:16">
      <c r="A840" s="1">
        <v>44892</v>
      </c>
      <c r="B840" s="2">
        <v>29</v>
      </c>
      <c r="C840" s="2" t="s">
        <v>106</v>
      </c>
      <c r="D840" s="2">
        <v>0</v>
      </c>
      <c r="E840" s="2" t="s">
        <v>30</v>
      </c>
      <c r="F840" s="2" t="s">
        <v>55</v>
      </c>
      <c r="H840" s="2" t="s">
        <v>936</v>
      </c>
      <c r="I840" s="2" t="s">
        <v>93</v>
      </c>
      <c r="J840" s="2" t="s">
        <v>138</v>
      </c>
      <c r="K840" s="2" t="s">
        <v>481</v>
      </c>
      <c r="L840" s="2" t="s">
        <v>1716</v>
      </c>
      <c r="M840" s="2" t="s">
        <v>1717</v>
      </c>
      <c r="P840" s="2" t="s">
        <v>1677</v>
      </c>
    </row>
    <row r="841" outlineLevel="2" spans="1:16">
      <c r="A841" s="1">
        <v>44893</v>
      </c>
      <c r="B841" s="2">
        <v>20</v>
      </c>
      <c r="C841" s="2" t="s">
        <v>142</v>
      </c>
      <c r="D841" s="2">
        <v>1</v>
      </c>
      <c r="E841" s="2" t="s">
        <v>70</v>
      </c>
      <c r="F841" s="2" t="s">
        <v>77</v>
      </c>
      <c r="H841" s="2" t="s">
        <v>936</v>
      </c>
      <c r="I841" s="2" t="s">
        <v>64</v>
      </c>
      <c r="J841" s="2" t="s">
        <v>143</v>
      </c>
      <c r="K841" s="2" t="s">
        <v>305</v>
      </c>
      <c r="L841" s="2" t="s">
        <v>1718</v>
      </c>
      <c r="M841" s="2" t="s">
        <v>1719</v>
      </c>
      <c r="P841" s="2" t="s">
        <v>1677</v>
      </c>
    </row>
    <row r="842" outlineLevel="2" spans="1:16">
      <c r="A842" s="1">
        <v>44894</v>
      </c>
      <c r="B842" s="2">
        <v>24</v>
      </c>
      <c r="C842" s="2" t="s">
        <v>53</v>
      </c>
      <c r="D842" s="2">
        <v>0</v>
      </c>
      <c r="E842" s="2" t="s">
        <v>76</v>
      </c>
      <c r="F842" s="2" t="s">
        <v>123</v>
      </c>
      <c r="H842" s="2" t="s">
        <v>936</v>
      </c>
      <c r="I842" s="2" t="s">
        <v>93</v>
      </c>
      <c r="J842" s="2" t="s">
        <v>94</v>
      </c>
      <c r="K842" s="2" t="s">
        <v>308</v>
      </c>
      <c r="L842" s="2" t="s">
        <v>1720</v>
      </c>
      <c r="M842" s="2" t="s">
        <v>1721</v>
      </c>
      <c r="P842" s="2" t="s">
        <v>1677</v>
      </c>
    </row>
    <row r="843" outlineLevel="2" spans="1:16">
      <c r="A843" s="1">
        <v>44895</v>
      </c>
      <c r="B843" s="2">
        <v>45</v>
      </c>
      <c r="C843" s="2" t="s">
        <v>69</v>
      </c>
      <c r="D843" s="2">
        <v>1</v>
      </c>
      <c r="E843" s="2" t="s">
        <v>82</v>
      </c>
      <c r="F843" s="2" t="s">
        <v>31</v>
      </c>
      <c r="H843" s="2" t="s">
        <v>936</v>
      </c>
      <c r="I843" s="2" t="s">
        <v>22</v>
      </c>
      <c r="J843" s="2" t="s">
        <v>99</v>
      </c>
      <c r="K843" s="2" t="s">
        <v>488</v>
      </c>
      <c r="L843" s="2" t="s">
        <v>1722</v>
      </c>
      <c r="M843" s="2" t="s">
        <v>1723</v>
      </c>
      <c r="P843" s="2" t="s">
        <v>1677</v>
      </c>
    </row>
    <row r="844" outlineLevel="2" spans="1:16">
      <c r="A844" s="1">
        <v>44896</v>
      </c>
      <c r="B844" s="2">
        <v>26</v>
      </c>
      <c r="C844" s="2" t="s">
        <v>255</v>
      </c>
      <c r="D844" s="2">
        <v>0</v>
      </c>
      <c r="E844" s="2" t="s">
        <v>88</v>
      </c>
      <c r="F844" s="2" t="s">
        <v>83</v>
      </c>
      <c r="H844" s="2" t="s">
        <v>936</v>
      </c>
      <c r="I844" s="2" t="s">
        <v>40</v>
      </c>
      <c r="J844" s="2" t="s">
        <v>157</v>
      </c>
      <c r="K844" s="2" t="s">
        <v>493</v>
      </c>
      <c r="L844" s="2" t="s">
        <v>1724</v>
      </c>
      <c r="M844" s="2" t="s">
        <v>1725</v>
      </c>
      <c r="P844" s="2" t="s">
        <v>1677</v>
      </c>
    </row>
    <row r="845" outlineLevel="2" spans="1:16">
      <c r="A845" s="1">
        <v>44897</v>
      </c>
      <c r="B845" s="2">
        <v>1</v>
      </c>
      <c r="C845" s="2" t="s">
        <v>114</v>
      </c>
      <c r="D845" s="2">
        <v>0</v>
      </c>
      <c r="E845" s="2" t="s">
        <v>19</v>
      </c>
      <c r="F845" s="2" t="s">
        <v>123</v>
      </c>
      <c r="H845" s="2" t="s">
        <v>936</v>
      </c>
      <c r="I845" s="2" t="s">
        <v>46</v>
      </c>
      <c r="J845" s="2" t="s">
        <v>203</v>
      </c>
      <c r="K845" s="2" t="s">
        <v>204</v>
      </c>
      <c r="L845" s="2" t="s">
        <v>1726</v>
      </c>
      <c r="M845" s="2" t="s">
        <v>1727</v>
      </c>
      <c r="P845" s="2" t="s">
        <v>1677</v>
      </c>
    </row>
    <row r="846" outlineLevel="2" spans="1:16">
      <c r="A846" s="1">
        <v>44898</v>
      </c>
      <c r="B846" s="2">
        <v>21</v>
      </c>
      <c r="C846" s="2" t="s">
        <v>69</v>
      </c>
      <c r="D846" s="2">
        <v>1</v>
      </c>
      <c r="E846" s="2" t="s">
        <v>30</v>
      </c>
      <c r="F846" s="2" t="s">
        <v>83</v>
      </c>
      <c r="H846" s="2" t="s">
        <v>936</v>
      </c>
      <c r="I846" s="2" t="s">
        <v>166</v>
      </c>
      <c r="J846" s="2" t="s">
        <v>208</v>
      </c>
      <c r="K846" s="2" t="s">
        <v>712</v>
      </c>
      <c r="L846" s="2" t="s">
        <v>1728</v>
      </c>
      <c r="M846" s="2" t="s">
        <v>1729</v>
      </c>
      <c r="P846" s="2" t="s">
        <v>1677</v>
      </c>
    </row>
    <row r="847" outlineLevel="2" spans="1:16">
      <c r="A847" s="1">
        <v>44899</v>
      </c>
      <c r="B847" s="2">
        <v>37</v>
      </c>
      <c r="C847" s="2" t="s">
        <v>114</v>
      </c>
      <c r="D847" s="2">
        <v>1</v>
      </c>
      <c r="E847" s="2" t="s">
        <v>38</v>
      </c>
      <c r="F847" s="2" t="s">
        <v>207</v>
      </c>
      <c r="H847" s="2" t="s">
        <v>936</v>
      </c>
      <c r="I847" s="2" t="s">
        <v>57</v>
      </c>
      <c r="J847" s="2" t="s">
        <v>78</v>
      </c>
      <c r="K847" s="2" t="s">
        <v>959</v>
      </c>
      <c r="L847" s="2" t="s">
        <v>1730</v>
      </c>
      <c r="M847" s="2" t="s">
        <v>1731</v>
      </c>
      <c r="P847" s="2" t="s">
        <v>1677</v>
      </c>
    </row>
    <row r="848" outlineLevel="2" spans="1:16">
      <c r="A848" s="1">
        <v>44900</v>
      </c>
      <c r="B848" s="2">
        <v>29</v>
      </c>
      <c r="C848" s="2" t="s">
        <v>106</v>
      </c>
      <c r="D848" s="2">
        <v>1</v>
      </c>
      <c r="E848" s="2" t="s">
        <v>45</v>
      </c>
      <c r="F848" s="2" t="s">
        <v>123</v>
      </c>
      <c r="H848" s="2" t="s">
        <v>936</v>
      </c>
      <c r="I848" s="2" t="s">
        <v>22</v>
      </c>
      <c r="J848" s="2" t="s">
        <v>99</v>
      </c>
      <c r="K848" s="2" t="s">
        <v>292</v>
      </c>
      <c r="L848" s="2" t="s">
        <v>1732</v>
      </c>
      <c r="M848" s="2" t="s">
        <v>1733</v>
      </c>
      <c r="P848" s="2" t="s">
        <v>1677</v>
      </c>
    </row>
    <row r="849" outlineLevel="2" spans="1:16">
      <c r="A849" s="1">
        <v>44901</v>
      </c>
      <c r="B849" s="2">
        <v>6</v>
      </c>
      <c r="C849" s="2" t="s">
        <v>165</v>
      </c>
      <c r="D849" s="2">
        <v>0</v>
      </c>
      <c r="E849" s="2" t="s">
        <v>54</v>
      </c>
      <c r="F849" s="2" t="s">
        <v>83</v>
      </c>
      <c r="H849" s="2" t="s">
        <v>936</v>
      </c>
      <c r="I849" s="2" t="s">
        <v>40</v>
      </c>
      <c r="J849" s="2" t="s">
        <v>41</v>
      </c>
      <c r="K849" s="2" t="s">
        <v>42</v>
      </c>
      <c r="L849" s="2" t="s">
        <v>1734</v>
      </c>
      <c r="M849" s="2" t="s">
        <v>1735</v>
      </c>
      <c r="P849" s="2" t="s">
        <v>1677</v>
      </c>
    </row>
    <row r="850" outlineLevel="1" spans="7:16">
      <c r="G850" s="5"/>
      <c r="O850" s="5" t="s">
        <v>15</v>
      </c>
      <c r="P850" s="2">
        <f>SUBTOTAL(3,P851)</f>
        <v>0</v>
      </c>
    </row>
    <row r="851" outlineLevel="2" spans="7:8">
      <c r="G851" s="5" t="s">
        <v>968</v>
      </c>
      <c r="H851" s="2">
        <f>SUBTOTAL(3,H853:H867)</f>
        <v>15</v>
      </c>
    </row>
    <row r="852" outlineLevel="1" spans="15:16">
      <c r="O852" s="5" t="s">
        <v>1736</v>
      </c>
      <c r="P852" s="2">
        <f>SUBTOTAL(3,P853:P867)</f>
        <v>15</v>
      </c>
    </row>
    <row r="853" outlineLevel="2" spans="1:16">
      <c r="A853" s="1">
        <v>44902</v>
      </c>
      <c r="B853" s="2">
        <v>7</v>
      </c>
      <c r="C853" s="2" t="s">
        <v>29</v>
      </c>
      <c r="D853" s="2">
        <v>0</v>
      </c>
      <c r="E853" s="2" t="s">
        <v>38</v>
      </c>
      <c r="F853" s="2" t="s">
        <v>55</v>
      </c>
      <c r="H853" s="2" t="s">
        <v>970</v>
      </c>
      <c r="I853" s="2" t="s">
        <v>46</v>
      </c>
      <c r="J853" s="2" t="s">
        <v>47</v>
      </c>
      <c r="K853" s="2" t="s">
        <v>376</v>
      </c>
      <c r="L853" s="2" t="s">
        <v>1737</v>
      </c>
      <c r="M853" s="2" t="s">
        <v>1738</v>
      </c>
      <c r="N853" s="2" t="s">
        <v>1739</v>
      </c>
      <c r="P853" s="2" t="s">
        <v>1740</v>
      </c>
    </row>
    <row r="854" outlineLevel="2" spans="1:16">
      <c r="A854" s="1">
        <v>44903</v>
      </c>
      <c r="B854" s="2">
        <v>3</v>
      </c>
      <c r="C854" s="2" t="s">
        <v>98</v>
      </c>
      <c r="D854" s="2">
        <v>1</v>
      </c>
      <c r="E854" s="2" t="s">
        <v>70</v>
      </c>
      <c r="F854" s="2" t="s">
        <v>55</v>
      </c>
      <c r="H854" s="2" t="s">
        <v>970</v>
      </c>
      <c r="I854" s="2" t="s">
        <v>57</v>
      </c>
      <c r="J854" s="2" t="s">
        <v>58</v>
      </c>
      <c r="K854" s="2" t="s">
        <v>650</v>
      </c>
      <c r="L854" s="2" t="s">
        <v>1741</v>
      </c>
      <c r="M854" s="2" t="s">
        <v>1742</v>
      </c>
      <c r="P854" s="2" t="s">
        <v>1740</v>
      </c>
    </row>
    <row r="855" outlineLevel="2" spans="1:16">
      <c r="A855" s="1">
        <v>44904</v>
      </c>
      <c r="B855" s="2">
        <v>3</v>
      </c>
      <c r="C855" s="2" t="s">
        <v>98</v>
      </c>
      <c r="D855" s="2">
        <v>1</v>
      </c>
      <c r="E855" s="2" t="s">
        <v>76</v>
      </c>
      <c r="F855" s="2" t="s">
        <v>207</v>
      </c>
      <c r="H855" s="2" t="s">
        <v>970</v>
      </c>
      <c r="I855" s="2" t="s">
        <v>64</v>
      </c>
      <c r="J855" s="2" t="s">
        <v>199</v>
      </c>
      <c r="K855" s="2" t="s">
        <v>653</v>
      </c>
      <c r="L855" s="2" t="s">
        <v>1743</v>
      </c>
      <c r="M855" s="2" t="s">
        <v>1744</v>
      </c>
      <c r="P855" s="2" t="s">
        <v>1740</v>
      </c>
    </row>
    <row r="856" outlineLevel="2" spans="1:16">
      <c r="A856" s="1">
        <v>44905</v>
      </c>
      <c r="B856" s="2">
        <v>38</v>
      </c>
      <c r="C856" s="2" t="s">
        <v>255</v>
      </c>
      <c r="D856" s="2">
        <v>0</v>
      </c>
      <c r="E856" s="2" t="s">
        <v>82</v>
      </c>
      <c r="F856" s="2" t="s">
        <v>83</v>
      </c>
      <c r="H856" s="2" t="s">
        <v>970</v>
      </c>
      <c r="I856" s="2" t="s">
        <v>46</v>
      </c>
      <c r="J856" s="2" t="s">
        <v>161</v>
      </c>
      <c r="K856" s="2" t="s">
        <v>317</v>
      </c>
      <c r="L856" s="2" t="s">
        <v>1745</v>
      </c>
      <c r="M856" s="2" t="s">
        <v>1746</v>
      </c>
      <c r="P856" s="2" t="s">
        <v>1740</v>
      </c>
    </row>
    <row r="857" outlineLevel="2" spans="1:16">
      <c r="A857" s="1">
        <v>44906</v>
      </c>
      <c r="B857" s="2">
        <v>25</v>
      </c>
      <c r="C857" s="2" t="s">
        <v>114</v>
      </c>
      <c r="D857" s="2">
        <v>1</v>
      </c>
      <c r="E857" s="2" t="s">
        <v>88</v>
      </c>
      <c r="F857" s="2" t="s">
        <v>55</v>
      </c>
      <c r="H857" s="2" t="s">
        <v>970</v>
      </c>
      <c r="I857" s="2" t="s">
        <v>166</v>
      </c>
      <c r="J857" s="2" t="s">
        <v>320</v>
      </c>
      <c r="K857" s="2" t="s">
        <v>321</v>
      </c>
      <c r="L857" s="2" t="s">
        <v>1747</v>
      </c>
      <c r="M857" s="2" t="s">
        <v>1748</v>
      </c>
      <c r="P857" s="2" t="s">
        <v>1740</v>
      </c>
    </row>
    <row r="858" outlineLevel="2" spans="1:16">
      <c r="A858" s="1">
        <v>44907</v>
      </c>
      <c r="B858" s="2">
        <v>36</v>
      </c>
      <c r="C858" s="2" t="s">
        <v>53</v>
      </c>
      <c r="D858" s="2">
        <v>1</v>
      </c>
      <c r="E858" s="2" t="s">
        <v>19</v>
      </c>
      <c r="F858" s="2" t="s">
        <v>83</v>
      </c>
      <c r="H858" s="2" t="s">
        <v>970</v>
      </c>
      <c r="I858" s="2" t="s">
        <v>166</v>
      </c>
      <c r="J858" s="2" t="s">
        <v>320</v>
      </c>
      <c r="K858" s="2" t="s">
        <v>321</v>
      </c>
      <c r="L858" s="2" t="s">
        <v>1749</v>
      </c>
      <c r="M858" s="2" t="s">
        <v>1750</v>
      </c>
      <c r="P858" s="2" t="s">
        <v>1740</v>
      </c>
    </row>
    <row r="859" outlineLevel="2" spans="1:16">
      <c r="A859" s="1">
        <v>44908</v>
      </c>
      <c r="B859" s="2">
        <v>26</v>
      </c>
      <c r="C859" s="2" t="s">
        <v>255</v>
      </c>
      <c r="D859" s="2">
        <v>1</v>
      </c>
      <c r="E859" s="2" t="s">
        <v>30</v>
      </c>
      <c r="F859" s="2" t="s">
        <v>123</v>
      </c>
      <c r="H859" s="2" t="s">
        <v>970</v>
      </c>
      <c r="I859" s="2" t="s">
        <v>166</v>
      </c>
      <c r="J859" s="2" t="s">
        <v>320</v>
      </c>
      <c r="K859" s="2" t="s">
        <v>321</v>
      </c>
      <c r="L859" s="2" t="s">
        <v>1751</v>
      </c>
      <c r="M859" s="2" t="s">
        <v>1752</v>
      </c>
      <c r="P859" s="2" t="s">
        <v>1740</v>
      </c>
    </row>
    <row r="860" outlineLevel="2" spans="1:16">
      <c r="A860" s="1">
        <v>44909</v>
      </c>
      <c r="B860" s="2">
        <v>45</v>
      </c>
      <c r="C860" s="2" t="s">
        <v>69</v>
      </c>
      <c r="D860" s="2">
        <v>1</v>
      </c>
      <c r="E860" s="2" t="s">
        <v>38</v>
      </c>
      <c r="F860" s="2" t="s">
        <v>77</v>
      </c>
      <c r="H860" s="2" t="s">
        <v>970</v>
      </c>
      <c r="I860" s="2" t="s">
        <v>166</v>
      </c>
      <c r="J860" s="2" t="s">
        <v>320</v>
      </c>
      <c r="K860" s="2" t="s">
        <v>324</v>
      </c>
      <c r="L860" s="2" t="s">
        <v>1753</v>
      </c>
      <c r="M860" s="2" t="s">
        <v>1754</v>
      </c>
      <c r="P860" s="2" t="s">
        <v>1740</v>
      </c>
    </row>
    <row r="861" outlineLevel="2" spans="1:16">
      <c r="A861" s="1">
        <v>44910</v>
      </c>
      <c r="B861" s="2">
        <v>41</v>
      </c>
      <c r="C861" s="2" t="s">
        <v>106</v>
      </c>
      <c r="D861" s="2">
        <v>1</v>
      </c>
      <c r="E861" s="2" t="s">
        <v>45</v>
      </c>
      <c r="F861" s="2" t="s">
        <v>77</v>
      </c>
      <c r="H861" s="2" t="s">
        <v>970</v>
      </c>
      <c r="I861" s="2" t="s">
        <v>166</v>
      </c>
      <c r="J861" s="2" t="s">
        <v>320</v>
      </c>
      <c r="K861" s="2" t="s">
        <v>438</v>
      </c>
      <c r="L861" s="2" t="s">
        <v>1755</v>
      </c>
      <c r="M861" s="2" t="s">
        <v>1756</v>
      </c>
      <c r="P861" s="2" t="s">
        <v>1740</v>
      </c>
    </row>
    <row r="862" outlineLevel="2" spans="1:16">
      <c r="A862" s="1">
        <v>44911</v>
      </c>
      <c r="B862" s="2">
        <v>33</v>
      </c>
      <c r="C862" s="2" t="s">
        <v>69</v>
      </c>
      <c r="D862" s="2">
        <v>1</v>
      </c>
      <c r="E862" s="2" t="s">
        <v>54</v>
      </c>
      <c r="F862" s="2" t="s">
        <v>83</v>
      </c>
      <c r="H862" s="2" t="s">
        <v>970</v>
      </c>
      <c r="I862" s="2" t="s">
        <v>166</v>
      </c>
      <c r="J862" s="2" t="s">
        <v>167</v>
      </c>
      <c r="K862" s="2" t="s">
        <v>441</v>
      </c>
      <c r="L862" s="2" t="s">
        <v>1757</v>
      </c>
      <c r="M862" s="2" t="s">
        <v>1758</v>
      </c>
      <c r="P862" s="2" t="s">
        <v>1740</v>
      </c>
    </row>
    <row r="863" outlineLevel="2" spans="1:16">
      <c r="A863" s="1">
        <v>44912</v>
      </c>
      <c r="B863" s="2">
        <v>48</v>
      </c>
      <c r="C863" s="2" t="s">
        <v>53</v>
      </c>
      <c r="D863" s="2">
        <v>1</v>
      </c>
      <c r="E863" s="2" t="s">
        <v>45</v>
      </c>
      <c r="F863" s="2" t="s">
        <v>207</v>
      </c>
      <c r="H863" s="2" t="s">
        <v>970</v>
      </c>
      <c r="I863" s="2" t="s">
        <v>166</v>
      </c>
      <c r="J863" s="2" t="s">
        <v>208</v>
      </c>
      <c r="K863" s="2" t="s">
        <v>447</v>
      </c>
      <c r="L863" s="2" t="s">
        <v>1759</v>
      </c>
      <c r="M863" s="2" t="s">
        <v>1760</v>
      </c>
      <c r="P863" s="2" t="s">
        <v>1740</v>
      </c>
    </row>
    <row r="864" outlineLevel="2" spans="1:16">
      <c r="A864" s="1">
        <v>44913</v>
      </c>
      <c r="B864" s="2">
        <v>10</v>
      </c>
      <c r="C864" s="2" t="s">
        <v>75</v>
      </c>
      <c r="D864" s="2">
        <v>1</v>
      </c>
      <c r="E864" s="2" t="s">
        <v>70</v>
      </c>
      <c r="F864" s="2" t="s">
        <v>77</v>
      </c>
      <c r="H864" s="2" t="s">
        <v>970</v>
      </c>
      <c r="I864" s="2" t="s">
        <v>57</v>
      </c>
      <c r="J864" s="2" t="s">
        <v>110</v>
      </c>
      <c r="K864" s="2" t="s">
        <v>111</v>
      </c>
      <c r="L864" s="2" t="s">
        <v>1761</v>
      </c>
      <c r="M864" s="2" t="s">
        <v>1762</v>
      </c>
      <c r="P864" s="2" t="s">
        <v>1740</v>
      </c>
    </row>
    <row r="865" outlineLevel="2" spans="1:16">
      <c r="A865" s="1">
        <v>44914</v>
      </c>
      <c r="B865" s="2">
        <v>2</v>
      </c>
      <c r="C865" s="2" t="s">
        <v>255</v>
      </c>
      <c r="D865" s="2">
        <v>1</v>
      </c>
      <c r="E865" s="2" t="s">
        <v>76</v>
      </c>
      <c r="F865" s="2" t="s">
        <v>207</v>
      </c>
      <c r="H865" s="2" t="s">
        <v>970</v>
      </c>
      <c r="I865" s="2" t="s">
        <v>22</v>
      </c>
      <c r="J865" s="2" t="s">
        <v>115</v>
      </c>
      <c r="K865" s="2" t="s">
        <v>116</v>
      </c>
      <c r="L865" s="2" t="s">
        <v>1763</v>
      </c>
      <c r="M865" s="2" t="s">
        <v>1764</v>
      </c>
      <c r="P865" s="2" t="s">
        <v>1740</v>
      </c>
    </row>
    <row r="866" outlineLevel="2" spans="1:16">
      <c r="A866" s="1">
        <v>44915</v>
      </c>
      <c r="B866" s="2">
        <v>26</v>
      </c>
      <c r="C866" s="2" t="s">
        <v>255</v>
      </c>
      <c r="D866" s="2">
        <v>0</v>
      </c>
      <c r="E866" s="2" t="s">
        <v>82</v>
      </c>
      <c r="F866" s="2" t="s">
        <v>31</v>
      </c>
      <c r="H866" s="2" t="s">
        <v>970</v>
      </c>
      <c r="I866" s="2" t="s">
        <v>32</v>
      </c>
      <c r="J866" s="2" t="s">
        <v>119</v>
      </c>
      <c r="K866" s="2" t="s">
        <v>402</v>
      </c>
      <c r="L866" s="2" t="s">
        <v>1765</v>
      </c>
      <c r="M866" s="2" t="s">
        <v>1766</v>
      </c>
      <c r="P866" s="2" t="s">
        <v>1740</v>
      </c>
    </row>
    <row r="867" outlineLevel="2" spans="1:16">
      <c r="A867" s="1">
        <v>44916</v>
      </c>
      <c r="B867" s="2">
        <v>13</v>
      </c>
      <c r="C867" s="2" t="s">
        <v>114</v>
      </c>
      <c r="D867" s="2">
        <v>0</v>
      </c>
      <c r="E867" s="2" t="s">
        <v>88</v>
      </c>
      <c r="F867" s="2" t="s">
        <v>123</v>
      </c>
      <c r="H867" s="2" t="s">
        <v>970</v>
      </c>
      <c r="I867" s="2" t="s">
        <v>32</v>
      </c>
      <c r="J867" s="2" t="s">
        <v>124</v>
      </c>
      <c r="K867" s="2" t="s">
        <v>405</v>
      </c>
      <c r="L867" s="2" t="s">
        <v>1767</v>
      </c>
      <c r="M867" s="2" t="s">
        <v>1768</v>
      </c>
      <c r="P867" s="2" t="s">
        <v>1740</v>
      </c>
    </row>
    <row r="868" outlineLevel="1" spans="7:16">
      <c r="G868" s="5"/>
      <c r="O868" s="5" t="s">
        <v>15</v>
      </c>
      <c r="P868" s="2">
        <f>SUBTOTAL(3,P869)</f>
        <v>0</v>
      </c>
    </row>
    <row r="869" outlineLevel="2" spans="7:8">
      <c r="G869" s="5" t="s">
        <v>16</v>
      </c>
      <c r="H869" s="2">
        <f>SUBTOTAL(3,H871:H884)</f>
        <v>14</v>
      </c>
    </row>
    <row r="870" outlineLevel="1" spans="15:16">
      <c r="O870" s="5" t="s">
        <v>1736</v>
      </c>
      <c r="P870" s="2">
        <f>SUBTOTAL(3,P871:P884)</f>
        <v>14</v>
      </c>
    </row>
    <row r="871" outlineLevel="2" spans="1:16">
      <c r="A871" s="1">
        <v>44917</v>
      </c>
      <c r="B871" s="2">
        <v>35</v>
      </c>
      <c r="C871" s="2" t="s">
        <v>37</v>
      </c>
      <c r="D871" s="2">
        <v>0</v>
      </c>
      <c r="E871" s="2" t="s">
        <v>19</v>
      </c>
      <c r="F871" s="2" t="s">
        <v>20</v>
      </c>
      <c r="H871" s="2" t="s">
        <v>21</v>
      </c>
      <c r="I871" s="2" t="s">
        <v>32</v>
      </c>
      <c r="J871" s="2" t="s">
        <v>33</v>
      </c>
      <c r="K871" s="2" t="s">
        <v>154</v>
      </c>
      <c r="L871" s="2" t="s">
        <v>1769</v>
      </c>
      <c r="M871" s="2" t="s">
        <v>1770</v>
      </c>
      <c r="P871" s="2" t="s">
        <v>1740</v>
      </c>
    </row>
    <row r="872" outlineLevel="2" spans="1:16">
      <c r="A872" s="1">
        <v>44918</v>
      </c>
      <c r="B872" s="2">
        <v>30</v>
      </c>
      <c r="C872" s="2" t="s">
        <v>165</v>
      </c>
      <c r="D872" s="2">
        <v>0</v>
      </c>
      <c r="E872" s="2" t="s">
        <v>30</v>
      </c>
      <c r="F872" s="2" t="s">
        <v>31</v>
      </c>
      <c r="H872" s="2" t="s">
        <v>21</v>
      </c>
      <c r="I872" s="2" t="s">
        <v>40</v>
      </c>
      <c r="J872" s="2" t="s">
        <v>157</v>
      </c>
      <c r="K872" s="2" t="s">
        <v>158</v>
      </c>
      <c r="L872" s="2" t="s">
        <v>1771</v>
      </c>
      <c r="M872" s="2" t="s">
        <v>1772</v>
      </c>
      <c r="P872" s="2" t="s">
        <v>1740</v>
      </c>
    </row>
    <row r="873" outlineLevel="2" spans="1:16">
      <c r="A873" s="1">
        <v>44919</v>
      </c>
      <c r="B873" s="2">
        <v>47</v>
      </c>
      <c r="C873" s="2" t="s">
        <v>37</v>
      </c>
      <c r="D873" s="2">
        <v>0</v>
      </c>
      <c r="E873" s="2" t="s">
        <v>38</v>
      </c>
      <c r="F873" s="2" t="s">
        <v>39</v>
      </c>
      <c r="H873" s="2" t="s">
        <v>21</v>
      </c>
      <c r="I873" s="2" t="s">
        <v>46</v>
      </c>
      <c r="J873" s="2" t="s">
        <v>161</v>
      </c>
      <c r="K873" s="2" t="s">
        <v>162</v>
      </c>
      <c r="L873" s="2" t="s">
        <v>1773</v>
      </c>
      <c r="M873" s="2" t="s">
        <v>1774</v>
      </c>
      <c r="P873" s="2" t="s">
        <v>1740</v>
      </c>
    </row>
    <row r="874" outlineLevel="2" spans="1:16">
      <c r="A874" s="1">
        <v>44920</v>
      </c>
      <c r="B874" s="2">
        <v>48</v>
      </c>
      <c r="C874" s="2" t="s">
        <v>53</v>
      </c>
      <c r="D874" s="2">
        <v>1</v>
      </c>
      <c r="E874" s="2" t="s">
        <v>45</v>
      </c>
      <c r="F874" s="2" t="s">
        <v>31</v>
      </c>
      <c r="H874" s="2" t="s">
        <v>21</v>
      </c>
      <c r="I874" s="2" t="s">
        <v>166</v>
      </c>
      <c r="J874" s="2" t="s">
        <v>167</v>
      </c>
      <c r="K874" s="2" t="s">
        <v>856</v>
      </c>
      <c r="L874" s="2" t="s">
        <v>1775</v>
      </c>
      <c r="M874" s="2" t="s">
        <v>1776</v>
      </c>
      <c r="P874" s="2" t="s">
        <v>1740</v>
      </c>
    </row>
    <row r="875" outlineLevel="2" spans="1:16">
      <c r="A875" s="1">
        <v>44921</v>
      </c>
      <c r="B875" s="2">
        <v>46</v>
      </c>
      <c r="C875" s="2" t="s">
        <v>75</v>
      </c>
      <c r="D875" s="2">
        <v>1</v>
      </c>
      <c r="E875" s="2" t="s">
        <v>54</v>
      </c>
      <c r="F875" s="2" t="s">
        <v>77</v>
      </c>
      <c r="H875" s="2" t="s">
        <v>21</v>
      </c>
      <c r="I875" s="2" t="s">
        <v>166</v>
      </c>
      <c r="J875" s="2" t="s">
        <v>171</v>
      </c>
      <c r="K875" s="2" t="s">
        <v>541</v>
      </c>
      <c r="L875" s="2" t="s">
        <v>1777</v>
      </c>
      <c r="M875" s="2" t="s">
        <v>1778</v>
      </c>
      <c r="P875" s="2" t="s">
        <v>1740</v>
      </c>
    </row>
    <row r="876" outlineLevel="2" spans="1:16">
      <c r="A876" s="1">
        <v>44922</v>
      </c>
      <c r="B876" s="2">
        <v>48</v>
      </c>
      <c r="C876" s="2" t="s">
        <v>53</v>
      </c>
      <c r="D876" s="2">
        <v>1</v>
      </c>
      <c r="E876" s="2" t="s">
        <v>54</v>
      </c>
      <c r="F876" s="2" t="s">
        <v>207</v>
      </c>
      <c r="H876" s="2" t="s">
        <v>21</v>
      </c>
      <c r="I876" s="2" t="s">
        <v>57</v>
      </c>
      <c r="J876" s="2" t="s">
        <v>301</v>
      </c>
      <c r="K876" s="2" t="s">
        <v>475</v>
      </c>
      <c r="L876" s="2" t="s">
        <v>1779</v>
      </c>
      <c r="M876" s="2" t="s">
        <v>1780</v>
      </c>
      <c r="P876" s="2" t="s">
        <v>1740</v>
      </c>
    </row>
    <row r="877" outlineLevel="2" spans="1:16">
      <c r="A877" s="1">
        <v>44923</v>
      </c>
      <c r="B877" s="2">
        <v>7</v>
      </c>
      <c r="C877" s="2" t="s">
        <v>29</v>
      </c>
      <c r="D877" s="2">
        <v>1</v>
      </c>
      <c r="E877" s="2" t="s">
        <v>70</v>
      </c>
      <c r="F877" s="2" t="s">
        <v>20</v>
      </c>
      <c r="H877" s="2" t="s">
        <v>21</v>
      </c>
      <c r="I877" s="2" t="s">
        <v>64</v>
      </c>
      <c r="J877" s="2" t="s">
        <v>251</v>
      </c>
      <c r="K877" s="2" t="s">
        <v>478</v>
      </c>
      <c r="L877" s="2" t="s">
        <v>1781</v>
      </c>
      <c r="M877" s="2" t="s">
        <v>1782</v>
      </c>
      <c r="P877" s="2" t="s">
        <v>1740</v>
      </c>
    </row>
    <row r="878" outlineLevel="2" spans="1:16">
      <c r="A878" s="1">
        <v>44924</v>
      </c>
      <c r="B878" s="2">
        <v>49</v>
      </c>
      <c r="C878" s="2" t="s">
        <v>114</v>
      </c>
      <c r="D878" s="2">
        <v>0</v>
      </c>
      <c r="E878" s="2" t="s">
        <v>76</v>
      </c>
      <c r="F878" s="2" t="s">
        <v>20</v>
      </c>
      <c r="H878" s="2" t="s">
        <v>21</v>
      </c>
      <c r="I878" s="2" t="s">
        <v>93</v>
      </c>
      <c r="J878" s="2" t="s">
        <v>138</v>
      </c>
      <c r="K878" s="2" t="s">
        <v>481</v>
      </c>
      <c r="L878" s="2" t="s">
        <v>1783</v>
      </c>
      <c r="M878" s="2" t="s">
        <v>1784</v>
      </c>
      <c r="P878" s="2" t="s">
        <v>1740</v>
      </c>
    </row>
    <row r="879" outlineLevel="2" spans="1:16">
      <c r="A879" s="1">
        <v>44925</v>
      </c>
      <c r="B879" s="2">
        <v>17</v>
      </c>
      <c r="C879" s="2" t="s">
        <v>106</v>
      </c>
      <c r="D879" s="2">
        <v>1</v>
      </c>
      <c r="E879" s="2" t="s">
        <v>82</v>
      </c>
      <c r="F879" s="2" t="s">
        <v>77</v>
      </c>
      <c r="H879" s="2" t="s">
        <v>21</v>
      </c>
      <c r="I879" s="2" t="s">
        <v>64</v>
      </c>
      <c r="J879" s="2" t="s">
        <v>143</v>
      </c>
      <c r="K879" s="2" t="s">
        <v>305</v>
      </c>
      <c r="L879" s="2" t="s">
        <v>571</v>
      </c>
      <c r="M879" s="2" t="s">
        <v>1785</v>
      </c>
      <c r="P879" s="2" t="s">
        <v>1740</v>
      </c>
    </row>
    <row r="880" outlineLevel="2" spans="1:16">
      <c r="A880" s="1">
        <v>44926</v>
      </c>
      <c r="B880" s="2">
        <v>22</v>
      </c>
      <c r="C880" s="2" t="s">
        <v>75</v>
      </c>
      <c r="D880" s="2">
        <v>0</v>
      </c>
      <c r="E880" s="2" t="s">
        <v>88</v>
      </c>
      <c r="F880" s="2" t="s">
        <v>20</v>
      </c>
      <c r="H880" s="2" t="s">
        <v>21</v>
      </c>
      <c r="I880" s="2" t="s">
        <v>93</v>
      </c>
      <c r="J880" s="2" t="s">
        <v>94</v>
      </c>
      <c r="K880" s="2" t="s">
        <v>308</v>
      </c>
      <c r="L880" s="2" t="s">
        <v>575</v>
      </c>
      <c r="M880" s="2" t="s">
        <v>1786</v>
      </c>
      <c r="P880" s="2" t="s">
        <v>1740</v>
      </c>
    </row>
    <row r="881" outlineLevel="2" spans="1:16">
      <c r="A881" s="1">
        <v>44927</v>
      </c>
      <c r="B881" s="2">
        <v>32</v>
      </c>
      <c r="C881" s="2" t="s">
        <v>142</v>
      </c>
      <c r="D881" s="2">
        <v>1</v>
      </c>
      <c r="E881" s="2" t="s">
        <v>19</v>
      </c>
      <c r="F881" s="2" t="s">
        <v>31</v>
      </c>
      <c r="H881" s="2" t="s">
        <v>21</v>
      </c>
      <c r="I881" s="2" t="s">
        <v>22</v>
      </c>
      <c r="J881" s="2" t="s">
        <v>99</v>
      </c>
      <c r="K881" s="2" t="s">
        <v>311</v>
      </c>
      <c r="L881" s="2" t="s">
        <v>1787</v>
      </c>
      <c r="M881" s="2" t="s">
        <v>1788</v>
      </c>
      <c r="P881" s="2" t="s">
        <v>1740</v>
      </c>
    </row>
    <row r="882" outlineLevel="2" spans="1:16">
      <c r="A882" s="1">
        <v>44928</v>
      </c>
      <c r="B882" s="2">
        <v>39</v>
      </c>
      <c r="C882" s="2" t="s">
        <v>98</v>
      </c>
      <c r="D882" s="2">
        <v>0</v>
      </c>
      <c r="E882" s="2" t="s">
        <v>30</v>
      </c>
      <c r="F882" s="2" t="s">
        <v>77</v>
      </c>
      <c r="H882" s="2" t="s">
        <v>21</v>
      </c>
      <c r="I882" s="2" t="s">
        <v>40</v>
      </c>
      <c r="J882" s="2" t="s">
        <v>157</v>
      </c>
      <c r="K882" s="2" t="s">
        <v>314</v>
      </c>
      <c r="L882" s="2" t="s">
        <v>1789</v>
      </c>
      <c r="M882" s="2" t="s">
        <v>1790</v>
      </c>
      <c r="P882" s="2" t="s">
        <v>1740</v>
      </c>
    </row>
    <row r="883" outlineLevel="2" spans="1:16">
      <c r="A883" s="1">
        <v>44929</v>
      </c>
      <c r="B883" s="2">
        <v>18</v>
      </c>
      <c r="C883" s="2" t="s">
        <v>165</v>
      </c>
      <c r="D883" s="2">
        <v>0</v>
      </c>
      <c r="E883" s="2" t="s">
        <v>38</v>
      </c>
      <c r="F883" s="2" t="s">
        <v>55</v>
      </c>
      <c r="H883" s="2" t="s">
        <v>21</v>
      </c>
      <c r="I883" s="2" t="s">
        <v>46</v>
      </c>
      <c r="J883" s="2" t="s">
        <v>161</v>
      </c>
      <c r="K883" s="2" t="s">
        <v>581</v>
      </c>
      <c r="L883" s="2" t="s">
        <v>1791</v>
      </c>
      <c r="M883" s="2" t="s">
        <v>1792</v>
      </c>
      <c r="P883" s="2" t="s">
        <v>1740</v>
      </c>
    </row>
    <row r="884" outlineLevel="2" spans="1:16">
      <c r="A884" s="1">
        <v>44930</v>
      </c>
      <c r="B884" s="2">
        <v>39</v>
      </c>
      <c r="C884" s="2" t="s">
        <v>98</v>
      </c>
      <c r="D884" s="2">
        <v>1</v>
      </c>
      <c r="E884" s="2" t="s">
        <v>45</v>
      </c>
      <c r="F884" s="2" t="s">
        <v>39</v>
      </c>
      <c r="H884" s="2" t="s">
        <v>21</v>
      </c>
      <c r="I884" s="2" t="s">
        <v>166</v>
      </c>
      <c r="J884" s="2" t="s">
        <v>320</v>
      </c>
      <c r="K884" s="2" t="s">
        <v>438</v>
      </c>
      <c r="L884" s="2" t="s">
        <v>1793</v>
      </c>
      <c r="M884" s="2" t="s">
        <v>1794</v>
      </c>
      <c r="P884" s="2" t="s">
        <v>1740</v>
      </c>
    </row>
    <row r="885" outlineLevel="1" spans="7:16">
      <c r="G885" s="5"/>
      <c r="O885" s="5" t="s">
        <v>15</v>
      </c>
      <c r="P885" s="2">
        <f>SUBTOTAL(3,P886)</f>
        <v>0</v>
      </c>
    </row>
    <row r="886" outlineLevel="2" spans="7:8">
      <c r="G886" s="5" t="s">
        <v>51</v>
      </c>
      <c r="H886" s="2">
        <f>SUBTOTAL(3,H888:H902)</f>
        <v>15</v>
      </c>
    </row>
    <row r="887" outlineLevel="1" spans="15:16">
      <c r="O887" s="5" t="s">
        <v>1795</v>
      </c>
      <c r="P887" s="2">
        <f>SUBTOTAL(3,P888:P902)</f>
        <v>15</v>
      </c>
    </row>
    <row r="888" outlineLevel="2" spans="1:16">
      <c r="A888" s="1">
        <v>44931</v>
      </c>
      <c r="B888" s="2">
        <v>41</v>
      </c>
      <c r="C888" s="2" t="s">
        <v>106</v>
      </c>
      <c r="D888" s="2">
        <v>1</v>
      </c>
      <c r="E888" s="2" t="s">
        <v>54</v>
      </c>
      <c r="F888" s="2" t="s">
        <v>39</v>
      </c>
      <c r="H888" s="2" t="s">
        <v>56</v>
      </c>
      <c r="I888" s="2" t="s">
        <v>166</v>
      </c>
      <c r="J888" s="2" t="s">
        <v>167</v>
      </c>
      <c r="K888" s="2" t="s">
        <v>441</v>
      </c>
      <c r="L888" s="2" t="s">
        <v>1796</v>
      </c>
      <c r="M888" s="2" t="s">
        <v>1797</v>
      </c>
      <c r="N888" s="2" t="s">
        <v>1798</v>
      </c>
      <c r="P888" s="2" t="s">
        <v>1799</v>
      </c>
    </row>
    <row r="889" outlineLevel="2" spans="1:16">
      <c r="A889" s="1">
        <v>44932</v>
      </c>
      <c r="B889" s="2">
        <v>47</v>
      </c>
      <c r="C889" s="2" t="s">
        <v>37</v>
      </c>
      <c r="D889" s="2">
        <v>1</v>
      </c>
      <c r="E889" s="2" t="s">
        <v>88</v>
      </c>
      <c r="F889" s="2" t="s">
        <v>55</v>
      </c>
      <c r="H889" s="2" t="s">
        <v>56</v>
      </c>
      <c r="I889" s="2" t="s">
        <v>166</v>
      </c>
      <c r="J889" s="2" t="s">
        <v>208</v>
      </c>
      <c r="K889" s="2" t="s">
        <v>499</v>
      </c>
      <c r="L889" s="2" t="s">
        <v>1800</v>
      </c>
      <c r="M889" s="2" t="s">
        <v>1801</v>
      </c>
      <c r="P889" s="2" t="s">
        <v>1799</v>
      </c>
    </row>
    <row r="890" outlineLevel="2" spans="1:16">
      <c r="A890" s="1">
        <v>44933</v>
      </c>
      <c r="B890" s="2">
        <v>26</v>
      </c>
      <c r="C890" s="2" t="s">
        <v>255</v>
      </c>
      <c r="D890" s="2">
        <v>1</v>
      </c>
      <c r="E890" s="2" t="s">
        <v>70</v>
      </c>
      <c r="F890" s="2" t="s">
        <v>55</v>
      </c>
      <c r="H890" s="2" t="s">
        <v>56</v>
      </c>
      <c r="I890" s="2" t="s">
        <v>57</v>
      </c>
      <c r="J890" s="2" t="s">
        <v>110</v>
      </c>
      <c r="K890" s="2" t="s">
        <v>502</v>
      </c>
      <c r="L890" s="2" t="s">
        <v>1802</v>
      </c>
      <c r="M890" s="2" t="s">
        <v>1803</v>
      </c>
      <c r="P890" s="2" t="s">
        <v>1799</v>
      </c>
    </row>
    <row r="891" outlineLevel="2" spans="1:16">
      <c r="A891" s="1">
        <v>44934</v>
      </c>
      <c r="B891" s="2">
        <v>6</v>
      </c>
      <c r="C891" s="2" t="s">
        <v>165</v>
      </c>
      <c r="D891" s="2">
        <v>1</v>
      </c>
      <c r="E891" s="2" t="s">
        <v>76</v>
      </c>
      <c r="F891" s="2" t="s">
        <v>123</v>
      </c>
      <c r="H891" s="2" t="s">
        <v>56</v>
      </c>
      <c r="I891" s="2" t="s">
        <v>22</v>
      </c>
      <c r="J891" s="2" t="s">
        <v>23</v>
      </c>
      <c r="K891" s="2" t="s">
        <v>592</v>
      </c>
      <c r="L891" s="2" t="s">
        <v>1804</v>
      </c>
      <c r="M891" s="2" t="s">
        <v>1805</v>
      </c>
      <c r="P891" s="2" t="s">
        <v>1799</v>
      </c>
    </row>
    <row r="892" outlineLevel="2" spans="1:16">
      <c r="A892" s="1">
        <v>44935</v>
      </c>
      <c r="B892" s="2">
        <v>9</v>
      </c>
      <c r="C892" s="2" t="s">
        <v>69</v>
      </c>
      <c r="D892" s="2">
        <v>0</v>
      </c>
      <c r="E892" s="2" t="s">
        <v>82</v>
      </c>
      <c r="F892" s="2" t="s">
        <v>123</v>
      </c>
      <c r="H892" s="2" t="s">
        <v>56</v>
      </c>
      <c r="I892" s="2" t="s">
        <v>32</v>
      </c>
      <c r="J892" s="2" t="s">
        <v>128</v>
      </c>
      <c r="K892" s="2" t="s">
        <v>129</v>
      </c>
      <c r="L892" s="2" t="s">
        <v>1806</v>
      </c>
      <c r="M892" s="2" t="s">
        <v>1807</v>
      </c>
      <c r="P892" s="2" t="s">
        <v>1799</v>
      </c>
    </row>
    <row r="893" outlineLevel="2" spans="1:16">
      <c r="A893" s="1">
        <v>44936</v>
      </c>
      <c r="B893" s="2">
        <v>9</v>
      </c>
      <c r="C893" s="2" t="s">
        <v>69</v>
      </c>
      <c r="D893" s="2">
        <v>0</v>
      </c>
      <c r="E893" s="2" t="s">
        <v>88</v>
      </c>
      <c r="F893" s="2" t="s">
        <v>39</v>
      </c>
      <c r="H893" s="2" t="s">
        <v>56</v>
      </c>
      <c r="I893" s="2" t="s">
        <v>40</v>
      </c>
      <c r="J893" s="2" t="s">
        <v>134</v>
      </c>
      <c r="K893" s="2" t="s">
        <v>135</v>
      </c>
      <c r="L893" s="2" t="s">
        <v>1808</v>
      </c>
      <c r="M893" s="2" t="s">
        <v>1809</v>
      </c>
      <c r="P893" s="2" t="s">
        <v>1799</v>
      </c>
    </row>
    <row r="894" outlineLevel="2" spans="1:16">
      <c r="A894" s="1">
        <v>44937</v>
      </c>
      <c r="B894" s="2">
        <v>16</v>
      </c>
      <c r="C894" s="2" t="s">
        <v>18</v>
      </c>
      <c r="D894" s="2">
        <v>0</v>
      </c>
      <c r="E894" s="2" t="s">
        <v>19</v>
      </c>
      <c r="F894" s="2" t="s">
        <v>31</v>
      </c>
      <c r="H894" s="2" t="s">
        <v>56</v>
      </c>
      <c r="I894" s="2" t="s">
        <v>93</v>
      </c>
      <c r="J894" s="2" t="s">
        <v>138</v>
      </c>
      <c r="K894" s="2" t="s">
        <v>481</v>
      </c>
      <c r="L894" s="2" t="s">
        <v>1810</v>
      </c>
      <c r="M894" s="2" t="s">
        <v>1811</v>
      </c>
      <c r="P894" s="2" t="s">
        <v>1799</v>
      </c>
    </row>
    <row r="895" outlineLevel="2" spans="1:16">
      <c r="A895" s="1">
        <v>44938</v>
      </c>
      <c r="B895" s="2">
        <v>49</v>
      </c>
      <c r="C895" s="2" t="s">
        <v>114</v>
      </c>
      <c r="D895" s="2">
        <v>1</v>
      </c>
      <c r="E895" s="2" t="s">
        <v>30</v>
      </c>
      <c r="F895" s="2" t="s">
        <v>39</v>
      </c>
      <c r="H895" s="2" t="s">
        <v>56</v>
      </c>
      <c r="I895" s="2" t="s">
        <v>64</v>
      </c>
      <c r="J895" s="2" t="s">
        <v>143</v>
      </c>
      <c r="K895" s="2" t="s">
        <v>305</v>
      </c>
      <c r="L895" s="2" t="s">
        <v>1812</v>
      </c>
      <c r="M895" s="2" t="s">
        <v>1813</v>
      </c>
      <c r="P895" s="2" t="s">
        <v>1799</v>
      </c>
    </row>
    <row r="896" outlineLevel="2" spans="1:16">
      <c r="A896" s="1">
        <v>44939</v>
      </c>
      <c r="B896" s="2">
        <v>15</v>
      </c>
      <c r="C896" s="2" t="s">
        <v>98</v>
      </c>
      <c r="D896" s="2">
        <v>0</v>
      </c>
      <c r="E896" s="2" t="s">
        <v>38</v>
      </c>
      <c r="F896" s="2" t="s">
        <v>20</v>
      </c>
      <c r="H896" s="2" t="s">
        <v>56</v>
      </c>
      <c r="I896" s="2" t="s">
        <v>93</v>
      </c>
      <c r="J896" s="2" t="s">
        <v>94</v>
      </c>
      <c r="K896" s="2" t="s">
        <v>95</v>
      </c>
      <c r="L896" s="2" t="s">
        <v>1814</v>
      </c>
      <c r="M896" s="2" t="s">
        <v>1815</v>
      </c>
      <c r="P896" s="2" t="s">
        <v>1799</v>
      </c>
    </row>
    <row r="897" outlineLevel="2" spans="1:16">
      <c r="A897" s="1">
        <v>44940</v>
      </c>
      <c r="B897" s="2">
        <v>13</v>
      </c>
      <c r="C897" s="2" t="s">
        <v>114</v>
      </c>
      <c r="D897" s="2">
        <v>1</v>
      </c>
      <c r="E897" s="2" t="s">
        <v>45</v>
      </c>
      <c r="F897" s="2" t="s">
        <v>31</v>
      </c>
      <c r="H897" s="2" t="s">
        <v>56</v>
      </c>
      <c r="I897" s="2" t="s">
        <v>22</v>
      </c>
      <c r="J897" s="2" t="s">
        <v>99</v>
      </c>
      <c r="K897" s="2" t="s">
        <v>100</v>
      </c>
      <c r="L897" s="2" t="s">
        <v>1816</v>
      </c>
      <c r="M897" s="2" t="s">
        <v>1817</v>
      </c>
      <c r="P897" s="2" t="s">
        <v>1799</v>
      </c>
    </row>
    <row r="898" outlineLevel="2" spans="1:16">
      <c r="A898" s="1">
        <v>44941</v>
      </c>
      <c r="B898" s="2">
        <v>12</v>
      </c>
      <c r="C898" s="2" t="s">
        <v>53</v>
      </c>
      <c r="D898" s="2">
        <v>0</v>
      </c>
      <c r="E898" s="2" t="s">
        <v>54</v>
      </c>
      <c r="F898" s="2" t="s">
        <v>39</v>
      </c>
      <c r="H898" s="2" t="s">
        <v>56</v>
      </c>
      <c r="I898" s="2" t="s">
        <v>40</v>
      </c>
      <c r="J898" s="2" t="s">
        <v>41</v>
      </c>
      <c r="K898" s="2" t="s">
        <v>103</v>
      </c>
      <c r="L898" s="2" t="s">
        <v>1818</v>
      </c>
      <c r="M898" s="2" t="s">
        <v>1819</v>
      </c>
      <c r="P898" s="2" t="s">
        <v>1799</v>
      </c>
    </row>
    <row r="899" outlineLevel="2" spans="1:16">
      <c r="A899" s="1">
        <v>44942</v>
      </c>
      <c r="B899" s="2">
        <v>36</v>
      </c>
      <c r="C899" s="2" t="s">
        <v>53</v>
      </c>
      <c r="D899" s="2">
        <v>0</v>
      </c>
      <c r="E899" s="2" t="s">
        <v>19</v>
      </c>
      <c r="F899" s="2" t="s">
        <v>77</v>
      </c>
      <c r="H899" s="2" t="s">
        <v>56</v>
      </c>
      <c r="I899" s="2" t="s">
        <v>46</v>
      </c>
      <c r="J899" s="2" t="s">
        <v>71</v>
      </c>
      <c r="K899" s="2" t="s">
        <v>107</v>
      </c>
      <c r="L899" s="2" t="s">
        <v>1820</v>
      </c>
      <c r="M899" s="2" t="s">
        <v>1821</v>
      </c>
      <c r="P899" s="2" t="s">
        <v>1799</v>
      </c>
    </row>
    <row r="900" outlineLevel="2" spans="1:16">
      <c r="A900" s="1">
        <v>44943</v>
      </c>
      <c r="B900" s="2">
        <v>48</v>
      </c>
      <c r="C900" s="2" t="s">
        <v>53</v>
      </c>
      <c r="D900" s="2">
        <v>1</v>
      </c>
      <c r="E900" s="2" t="s">
        <v>70</v>
      </c>
      <c r="F900" s="2" t="s">
        <v>83</v>
      </c>
      <c r="H900" s="2" t="s">
        <v>56</v>
      </c>
      <c r="I900" s="2" t="s">
        <v>57</v>
      </c>
      <c r="J900" s="2" t="s">
        <v>110</v>
      </c>
      <c r="K900" s="2" t="s">
        <v>111</v>
      </c>
      <c r="L900" s="2" t="s">
        <v>1822</v>
      </c>
      <c r="M900" s="2" t="s">
        <v>1823</v>
      </c>
      <c r="P900" s="2" t="s">
        <v>1799</v>
      </c>
    </row>
    <row r="901" outlineLevel="2" spans="1:16">
      <c r="A901" s="1">
        <v>44944</v>
      </c>
      <c r="B901" s="2">
        <v>26</v>
      </c>
      <c r="C901" s="2" t="s">
        <v>255</v>
      </c>
      <c r="D901" s="2">
        <v>1</v>
      </c>
      <c r="E901" s="2" t="s">
        <v>76</v>
      </c>
      <c r="F901" s="2" t="s">
        <v>123</v>
      </c>
      <c r="H901" s="2" t="s">
        <v>56</v>
      </c>
      <c r="I901" s="2" t="s">
        <v>22</v>
      </c>
      <c r="J901" s="2" t="s">
        <v>115</v>
      </c>
      <c r="K901" s="2" t="s">
        <v>116</v>
      </c>
      <c r="L901" s="2" t="s">
        <v>1824</v>
      </c>
      <c r="M901" s="2" t="s">
        <v>1825</v>
      </c>
      <c r="P901" s="2" t="s">
        <v>1799</v>
      </c>
    </row>
    <row r="902" outlineLevel="2" spans="1:16">
      <c r="A902" s="1">
        <v>44945</v>
      </c>
      <c r="B902" s="2">
        <v>32</v>
      </c>
      <c r="C902" s="2" t="s">
        <v>142</v>
      </c>
      <c r="D902" s="2">
        <v>0</v>
      </c>
      <c r="E902" s="2" t="s">
        <v>82</v>
      </c>
      <c r="F902" s="2" t="s">
        <v>207</v>
      </c>
      <c r="H902" s="2" t="s">
        <v>56</v>
      </c>
      <c r="I902" s="2" t="s">
        <v>32</v>
      </c>
      <c r="J902" s="2" t="s">
        <v>119</v>
      </c>
      <c r="K902" s="2" t="s">
        <v>120</v>
      </c>
      <c r="L902" s="2" t="s">
        <v>1826</v>
      </c>
      <c r="M902" s="2" t="s">
        <v>1827</v>
      </c>
      <c r="P902" s="2" t="s">
        <v>1799</v>
      </c>
    </row>
    <row r="903" outlineLevel="1" spans="7:16">
      <c r="G903" s="5"/>
      <c r="O903" s="5" t="s">
        <v>15</v>
      </c>
      <c r="P903" s="2">
        <f>SUBTOTAL(3,P904)</f>
        <v>0</v>
      </c>
    </row>
    <row r="904" outlineLevel="2" spans="7:8">
      <c r="G904" s="5" t="s">
        <v>132</v>
      </c>
      <c r="H904" s="2">
        <f>SUBTOTAL(3,H906:H920)</f>
        <v>15</v>
      </c>
    </row>
    <row r="905" outlineLevel="1" spans="15:16">
      <c r="O905" s="5" t="s">
        <v>1795</v>
      </c>
      <c r="P905" s="2">
        <f>SUBTOTAL(3,P906:P920)</f>
        <v>15</v>
      </c>
    </row>
    <row r="906" outlineLevel="2" spans="1:16">
      <c r="A906" s="1">
        <v>44946</v>
      </c>
      <c r="B906" s="2">
        <v>49</v>
      </c>
      <c r="C906" s="2" t="s">
        <v>114</v>
      </c>
      <c r="D906" s="2">
        <v>0</v>
      </c>
      <c r="E906" s="2" t="s">
        <v>88</v>
      </c>
      <c r="F906" s="2" t="s">
        <v>77</v>
      </c>
      <c r="H906" s="2" t="s">
        <v>133</v>
      </c>
      <c r="I906" s="2" t="s">
        <v>32</v>
      </c>
      <c r="J906" s="2" t="s">
        <v>124</v>
      </c>
      <c r="K906" s="2" t="s">
        <v>277</v>
      </c>
      <c r="L906" s="2" t="s">
        <v>1828</v>
      </c>
      <c r="M906" s="2" t="s">
        <v>1829</v>
      </c>
      <c r="P906" s="2" t="s">
        <v>1799</v>
      </c>
    </row>
    <row r="907" outlineLevel="2" spans="1:16">
      <c r="A907" s="1">
        <v>44947</v>
      </c>
      <c r="B907" s="2">
        <v>45</v>
      </c>
      <c r="C907" s="2" t="s">
        <v>69</v>
      </c>
      <c r="D907" s="2">
        <v>0</v>
      </c>
      <c r="E907" s="2" t="s">
        <v>19</v>
      </c>
      <c r="F907" s="2" t="s">
        <v>39</v>
      </c>
      <c r="H907" s="2" t="s">
        <v>133</v>
      </c>
      <c r="I907" s="2" t="s">
        <v>32</v>
      </c>
      <c r="J907" s="2" t="s">
        <v>128</v>
      </c>
      <c r="K907" s="2" t="s">
        <v>508</v>
      </c>
      <c r="L907" s="2" t="s">
        <v>1830</v>
      </c>
      <c r="M907" s="2" t="s">
        <v>1831</v>
      </c>
      <c r="P907" s="2" t="s">
        <v>1799</v>
      </c>
    </row>
    <row r="908" outlineLevel="2" spans="1:16">
      <c r="A908" s="1">
        <v>44948</v>
      </c>
      <c r="B908" s="2">
        <v>7</v>
      </c>
      <c r="C908" s="2" t="s">
        <v>165</v>
      </c>
      <c r="D908" s="2">
        <v>0</v>
      </c>
      <c r="E908" s="2" t="s">
        <v>30</v>
      </c>
      <c r="F908" s="2" t="s">
        <v>31</v>
      </c>
      <c r="H908" s="2" t="s">
        <v>133</v>
      </c>
      <c r="I908" s="2" t="s">
        <v>40</v>
      </c>
      <c r="J908" s="2" t="s">
        <v>89</v>
      </c>
      <c r="K908" s="2" t="s">
        <v>225</v>
      </c>
      <c r="L908" s="2" t="s">
        <v>1832</v>
      </c>
      <c r="M908" s="2" t="s">
        <v>1833</v>
      </c>
      <c r="P908" s="2" t="s">
        <v>1799</v>
      </c>
    </row>
    <row r="909" outlineLevel="2" spans="1:16">
      <c r="A909" s="1">
        <v>44949</v>
      </c>
      <c r="B909" s="2">
        <v>40</v>
      </c>
      <c r="C909" s="2" t="s">
        <v>98</v>
      </c>
      <c r="D909" s="2">
        <v>0</v>
      </c>
      <c r="E909" s="2" t="s">
        <v>38</v>
      </c>
      <c r="F909" s="2" t="s">
        <v>77</v>
      </c>
      <c r="H909" s="2" t="s">
        <v>133</v>
      </c>
      <c r="I909" s="2" t="s">
        <v>93</v>
      </c>
      <c r="J909" s="2" t="s">
        <v>147</v>
      </c>
      <c r="K909" s="2" t="s">
        <v>776</v>
      </c>
      <c r="L909" s="2" t="s">
        <v>1834</v>
      </c>
      <c r="M909" s="2" t="s">
        <v>1835</v>
      </c>
      <c r="P909" s="2" t="s">
        <v>1799</v>
      </c>
    </row>
    <row r="910" outlineLevel="2" spans="1:16">
      <c r="A910" s="1">
        <v>44950</v>
      </c>
      <c r="B910" s="2">
        <v>36</v>
      </c>
      <c r="C910" s="2" t="s">
        <v>37</v>
      </c>
      <c r="D910" s="2">
        <v>1</v>
      </c>
      <c r="E910" s="2" t="s">
        <v>45</v>
      </c>
      <c r="F910" s="2" t="s">
        <v>55</v>
      </c>
      <c r="H910" s="2" t="s">
        <v>133</v>
      </c>
      <c r="I910" s="2" t="s">
        <v>22</v>
      </c>
      <c r="J910" s="2" t="s">
        <v>115</v>
      </c>
      <c r="K910" s="2" t="s">
        <v>274</v>
      </c>
      <c r="L910" s="2" t="s">
        <v>1836</v>
      </c>
      <c r="M910" s="2" t="s">
        <v>1837</v>
      </c>
      <c r="P910" s="2" t="s">
        <v>1799</v>
      </c>
    </row>
    <row r="911" outlineLevel="2" spans="1:16">
      <c r="A911" s="1">
        <v>44951</v>
      </c>
      <c r="B911" s="2">
        <v>9</v>
      </c>
      <c r="C911" s="2" t="s">
        <v>142</v>
      </c>
      <c r="D911" s="2">
        <v>0</v>
      </c>
      <c r="E911" s="2" t="s">
        <v>54</v>
      </c>
      <c r="F911" s="2" t="s">
        <v>39</v>
      </c>
      <c r="H911" s="2" t="s">
        <v>133</v>
      </c>
      <c r="I911" s="2" t="s">
        <v>32</v>
      </c>
      <c r="J911" s="2" t="s">
        <v>124</v>
      </c>
      <c r="K911" s="2" t="s">
        <v>277</v>
      </c>
      <c r="L911" s="2" t="s">
        <v>1838</v>
      </c>
      <c r="M911" s="2" t="s">
        <v>1839</v>
      </c>
      <c r="P911" s="2" t="s">
        <v>1799</v>
      </c>
    </row>
    <row r="912" outlineLevel="2" spans="1:16">
      <c r="A912" s="1">
        <v>44952</v>
      </c>
      <c r="B912" s="2">
        <v>32</v>
      </c>
      <c r="C912" s="2" t="s">
        <v>29</v>
      </c>
      <c r="D912" s="2">
        <v>0</v>
      </c>
      <c r="E912" s="2" t="s">
        <v>30</v>
      </c>
      <c r="F912" s="2" t="s">
        <v>207</v>
      </c>
      <c r="H912" s="2" t="s">
        <v>133</v>
      </c>
      <c r="I912" s="2" t="s">
        <v>32</v>
      </c>
      <c r="J912" s="2" t="s">
        <v>128</v>
      </c>
      <c r="K912" s="2" t="s">
        <v>508</v>
      </c>
      <c r="L912" s="2" t="s">
        <v>1840</v>
      </c>
      <c r="M912" s="2" t="s">
        <v>1841</v>
      </c>
      <c r="P912" s="2" t="s">
        <v>1799</v>
      </c>
    </row>
    <row r="913" outlineLevel="2" spans="1:16">
      <c r="A913" s="1">
        <v>44953</v>
      </c>
      <c r="B913" s="2">
        <v>35</v>
      </c>
      <c r="C913" s="2" t="s">
        <v>75</v>
      </c>
      <c r="D913" s="2">
        <v>0</v>
      </c>
      <c r="E913" s="2" t="s">
        <v>70</v>
      </c>
      <c r="F913" s="2" t="s">
        <v>55</v>
      </c>
      <c r="H913" s="2" t="s">
        <v>133</v>
      </c>
      <c r="I913" s="2" t="s">
        <v>40</v>
      </c>
      <c r="J913" s="2" t="s">
        <v>89</v>
      </c>
      <c r="K913" s="2" t="s">
        <v>225</v>
      </c>
      <c r="L913" s="2" t="s">
        <v>1842</v>
      </c>
      <c r="M913" s="2" t="s">
        <v>1843</v>
      </c>
      <c r="P913" s="2" t="s">
        <v>1799</v>
      </c>
    </row>
    <row r="914" outlineLevel="2" spans="1:16">
      <c r="A914" s="1">
        <v>44954</v>
      </c>
      <c r="B914" s="2">
        <v>2</v>
      </c>
      <c r="C914" s="2" t="s">
        <v>114</v>
      </c>
      <c r="D914" s="2">
        <v>0</v>
      </c>
      <c r="E914" s="2" t="s">
        <v>76</v>
      </c>
      <c r="F914" s="2" t="s">
        <v>20</v>
      </c>
      <c r="H914" s="2" t="s">
        <v>133</v>
      </c>
      <c r="I914" s="2" t="s">
        <v>93</v>
      </c>
      <c r="J914" s="2" t="s">
        <v>147</v>
      </c>
      <c r="K914" s="2" t="s">
        <v>228</v>
      </c>
      <c r="L914" s="2" t="s">
        <v>1844</v>
      </c>
      <c r="M914" s="2" t="s">
        <v>1845</v>
      </c>
      <c r="P914" s="2" t="s">
        <v>1799</v>
      </c>
    </row>
    <row r="915" outlineLevel="2" spans="1:16">
      <c r="A915" s="1">
        <v>44955</v>
      </c>
      <c r="B915" s="2">
        <v>18</v>
      </c>
      <c r="C915" s="2" t="s">
        <v>106</v>
      </c>
      <c r="D915" s="2">
        <v>1</v>
      </c>
      <c r="E915" s="2" t="s">
        <v>82</v>
      </c>
      <c r="F915" s="2" t="s">
        <v>123</v>
      </c>
      <c r="H915" s="2" t="s">
        <v>133</v>
      </c>
      <c r="I915" s="2" t="s">
        <v>22</v>
      </c>
      <c r="J915" s="2" t="s">
        <v>115</v>
      </c>
      <c r="K915" s="2" t="s">
        <v>116</v>
      </c>
      <c r="L915" s="2" t="s">
        <v>1846</v>
      </c>
      <c r="M915" s="2" t="s">
        <v>1847</v>
      </c>
      <c r="P915" s="2" t="s">
        <v>1799</v>
      </c>
    </row>
    <row r="916" outlineLevel="2" spans="1:16">
      <c r="A916" s="1">
        <v>44956</v>
      </c>
      <c r="B916" s="2">
        <v>36</v>
      </c>
      <c r="C916" s="2" t="s">
        <v>37</v>
      </c>
      <c r="D916" s="2">
        <v>0</v>
      </c>
      <c r="E916" s="2" t="s">
        <v>88</v>
      </c>
      <c r="F916" s="2" t="s">
        <v>123</v>
      </c>
      <c r="H916" s="2" t="s">
        <v>133</v>
      </c>
      <c r="I916" s="2" t="s">
        <v>32</v>
      </c>
      <c r="J916" s="2" t="s">
        <v>119</v>
      </c>
      <c r="K916" s="2" t="s">
        <v>120</v>
      </c>
      <c r="L916" s="2" t="s">
        <v>1848</v>
      </c>
      <c r="M916" s="2" t="s">
        <v>1849</v>
      </c>
      <c r="P916" s="2" t="s">
        <v>1799</v>
      </c>
    </row>
    <row r="917" outlineLevel="2" spans="1:16">
      <c r="A917" s="1">
        <v>44957</v>
      </c>
      <c r="B917" s="2">
        <v>11</v>
      </c>
      <c r="C917" s="2" t="s">
        <v>75</v>
      </c>
      <c r="D917" s="2">
        <v>0</v>
      </c>
      <c r="E917" s="2" t="s">
        <v>19</v>
      </c>
      <c r="F917" s="2" t="s">
        <v>55</v>
      </c>
      <c r="H917" s="2" t="s">
        <v>133</v>
      </c>
      <c r="I917" s="2" t="s">
        <v>32</v>
      </c>
      <c r="J917" s="2" t="s">
        <v>124</v>
      </c>
      <c r="K917" s="2" t="s">
        <v>277</v>
      </c>
      <c r="L917" s="2" t="s">
        <v>1850</v>
      </c>
      <c r="M917" s="2" t="s">
        <v>1851</v>
      </c>
      <c r="P917" s="2" t="s">
        <v>1799</v>
      </c>
    </row>
    <row r="918" outlineLevel="2" spans="1:16">
      <c r="A918" s="1">
        <v>44958</v>
      </c>
      <c r="B918" s="2">
        <v>11</v>
      </c>
      <c r="C918" s="2" t="s">
        <v>75</v>
      </c>
      <c r="D918" s="2">
        <v>0</v>
      </c>
      <c r="E918" s="2" t="s">
        <v>30</v>
      </c>
      <c r="F918" s="2" t="s">
        <v>39</v>
      </c>
      <c r="H918" s="2" t="s">
        <v>133</v>
      </c>
      <c r="I918" s="2" t="s">
        <v>32</v>
      </c>
      <c r="J918" s="2" t="s">
        <v>128</v>
      </c>
      <c r="K918" s="2" t="s">
        <v>283</v>
      </c>
      <c r="L918" s="2" t="s">
        <v>1852</v>
      </c>
      <c r="M918" s="2" t="s">
        <v>1853</v>
      </c>
      <c r="P918" s="2" t="s">
        <v>1799</v>
      </c>
    </row>
    <row r="919" outlineLevel="2" spans="1:16">
      <c r="A919" s="1">
        <v>44959</v>
      </c>
      <c r="B919" s="2">
        <v>4</v>
      </c>
      <c r="C919" s="2" t="s">
        <v>98</v>
      </c>
      <c r="D919" s="2">
        <v>0</v>
      </c>
      <c r="E919" s="2" t="s">
        <v>38</v>
      </c>
      <c r="F919" s="2" t="s">
        <v>31</v>
      </c>
      <c r="H919" s="2" t="s">
        <v>133</v>
      </c>
      <c r="I919" s="2" t="s">
        <v>40</v>
      </c>
      <c r="J919" s="2" t="s">
        <v>89</v>
      </c>
      <c r="K919" s="2" t="s">
        <v>90</v>
      </c>
      <c r="L919" s="2" t="s">
        <v>1854</v>
      </c>
      <c r="M919" s="2" t="s">
        <v>1855</v>
      </c>
      <c r="P919" s="2" t="s">
        <v>1799</v>
      </c>
    </row>
    <row r="920" outlineLevel="2" spans="1:16">
      <c r="A920" s="1">
        <v>44960</v>
      </c>
      <c r="B920" s="2">
        <v>47</v>
      </c>
      <c r="C920" s="2" t="s">
        <v>75</v>
      </c>
      <c r="D920" s="2">
        <v>0</v>
      </c>
      <c r="E920" s="2" t="s">
        <v>45</v>
      </c>
      <c r="F920" s="2" t="s">
        <v>39</v>
      </c>
      <c r="H920" s="2" t="s">
        <v>133</v>
      </c>
      <c r="I920" s="2" t="s">
        <v>93</v>
      </c>
      <c r="J920" s="2" t="s">
        <v>94</v>
      </c>
      <c r="K920" s="2" t="s">
        <v>95</v>
      </c>
      <c r="L920" s="2" t="s">
        <v>1856</v>
      </c>
      <c r="M920" s="2" t="s">
        <v>1857</v>
      </c>
      <c r="P920" s="2" t="s">
        <v>1799</v>
      </c>
    </row>
    <row r="921" outlineLevel="1" spans="7:16">
      <c r="G921" s="5"/>
      <c r="O921" s="5" t="s">
        <v>15</v>
      </c>
      <c r="P921" s="2">
        <f>SUBTOTAL(3,P922)</f>
        <v>0</v>
      </c>
    </row>
    <row r="922" outlineLevel="2" spans="7:8">
      <c r="G922" s="5" t="s">
        <v>184</v>
      </c>
      <c r="H922" s="2">
        <f>SUBTOTAL(3,H924:H938)</f>
        <v>15</v>
      </c>
    </row>
    <row r="923" outlineLevel="1" spans="15:16">
      <c r="O923" s="5" t="s">
        <v>1858</v>
      </c>
      <c r="P923" s="2">
        <f>SUBTOTAL(3,P924:P938)</f>
        <v>15</v>
      </c>
    </row>
    <row r="924" outlineLevel="2" spans="1:16">
      <c r="A924" s="1">
        <v>44961</v>
      </c>
      <c r="B924" s="2">
        <v>48</v>
      </c>
      <c r="C924" s="2" t="s">
        <v>37</v>
      </c>
      <c r="D924" s="2">
        <v>1</v>
      </c>
      <c r="E924" s="2" t="s">
        <v>54</v>
      </c>
      <c r="F924" s="2" t="s">
        <v>55</v>
      </c>
      <c r="H924" s="2" t="s">
        <v>186</v>
      </c>
      <c r="I924" s="2" t="s">
        <v>22</v>
      </c>
      <c r="J924" s="2" t="s">
        <v>99</v>
      </c>
      <c r="K924" s="2" t="s">
        <v>292</v>
      </c>
      <c r="L924" s="2" t="s">
        <v>1859</v>
      </c>
      <c r="M924" s="2" t="s">
        <v>1860</v>
      </c>
      <c r="N924" s="2" t="s">
        <v>1861</v>
      </c>
      <c r="P924" s="2" t="s">
        <v>1862</v>
      </c>
    </row>
    <row r="925" outlineLevel="2" spans="1:16">
      <c r="A925" s="1">
        <v>44962</v>
      </c>
      <c r="B925" s="2">
        <v>4</v>
      </c>
      <c r="C925" s="2" t="s">
        <v>98</v>
      </c>
      <c r="D925" s="2">
        <v>0</v>
      </c>
      <c r="E925" s="2" t="s">
        <v>38</v>
      </c>
      <c r="F925" s="2" t="s">
        <v>77</v>
      </c>
      <c r="H925" s="2" t="s">
        <v>186</v>
      </c>
      <c r="I925" s="2" t="s">
        <v>40</v>
      </c>
      <c r="J925" s="2" t="s">
        <v>41</v>
      </c>
      <c r="K925" s="2" t="s">
        <v>42</v>
      </c>
      <c r="L925" s="2" t="s">
        <v>1863</v>
      </c>
      <c r="M925" s="2" t="s">
        <v>1864</v>
      </c>
      <c r="P925" s="2" t="s">
        <v>1862</v>
      </c>
    </row>
    <row r="926" outlineLevel="2" spans="1:16">
      <c r="A926" s="1">
        <v>44963</v>
      </c>
      <c r="B926" s="2">
        <v>21</v>
      </c>
      <c r="C926" s="2" t="s">
        <v>142</v>
      </c>
      <c r="D926" s="2">
        <v>0</v>
      </c>
      <c r="E926" s="2" t="s">
        <v>70</v>
      </c>
      <c r="F926" s="2" t="s">
        <v>39</v>
      </c>
      <c r="H926" s="2" t="s">
        <v>186</v>
      </c>
      <c r="I926" s="2" t="s">
        <v>46</v>
      </c>
      <c r="J926" s="2" t="s">
        <v>47</v>
      </c>
      <c r="K926" s="2" t="s">
        <v>376</v>
      </c>
      <c r="L926" s="2" t="s">
        <v>1865</v>
      </c>
      <c r="M926" s="2" t="s">
        <v>1866</v>
      </c>
      <c r="P926" s="2" t="s">
        <v>1862</v>
      </c>
    </row>
    <row r="927" outlineLevel="2" spans="1:16">
      <c r="A927" s="1">
        <v>44964</v>
      </c>
      <c r="B927" s="2">
        <v>30</v>
      </c>
      <c r="C927" s="2" t="s">
        <v>106</v>
      </c>
      <c r="D927" s="2">
        <v>1</v>
      </c>
      <c r="E927" s="2" t="s">
        <v>76</v>
      </c>
      <c r="F927" s="2" t="s">
        <v>77</v>
      </c>
      <c r="H927" s="2" t="s">
        <v>186</v>
      </c>
      <c r="I927" s="2" t="s">
        <v>57</v>
      </c>
      <c r="J927" s="2" t="s">
        <v>58</v>
      </c>
      <c r="K927" s="2" t="s">
        <v>650</v>
      </c>
      <c r="L927" s="2" t="s">
        <v>1867</v>
      </c>
      <c r="M927" s="2" t="s">
        <v>1868</v>
      </c>
      <c r="P927" s="2" t="s">
        <v>1862</v>
      </c>
    </row>
    <row r="928" outlineLevel="2" spans="1:16">
      <c r="A928" s="1">
        <v>44965</v>
      </c>
      <c r="B928" s="2">
        <v>9</v>
      </c>
      <c r="C928" s="2" t="s">
        <v>142</v>
      </c>
      <c r="D928" s="2">
        <v>1</v>
      </c>
      <c r="E928" s="2" t="s">
        <v>82</v>
      </c>
      <c r="F928" s="2" t="s">
        <v>83</v>
      </c>
      <c r="H928" s="2" t="s">
        <v>186</v>
      </c>
      <c r="I928" s="2" t="s">
        <v>64</v>
      </c>
      <c r="J928" s="2" t="s">
        <v>199</v>
      </c>
      <c r="K928" s="2" t="s">
        <v>653</v>
      </c>
      <c r="L928" s="2" t="s">
        <v>1869</v>
      </c>
      <c r="M928" s="2" t="s">
        <v>1870</v>
      </c>
      <c r="P928" s="2" t="s">
        <v>1862</v>
      </c>
    </row>
    <row r="929" outlineLevel="2" spans="1:16">
      <c r="A929" s="1">
        <v>44966</v>
      </c>
      <c r="B929" s="2">
        <v>31</v>
      </c>
      <c r="C929" s="2" t="s">
        <v>165</v>
      </c>
      <c r="D929" s="2">
        <v>0</v>
      </c>
      <c r="E929" s="2" t="s">
        <v>88</v>
      </c>
      <c r="F929" s="2" t="s">
        <v>31</v>
      </c>
      <c r="H929" s="2" t="s">
        <v>186</v>
      </c>
      <c r="I929" s="2" t="s">
        <v>46</v>
      </c>
      <c r="J929" s="2" t="s">
        <v>161</v>
      </c>
      <c r="K929" s="2" t="s">
        <v>317</v>
      </c>
      <c r="L929" s="2" t="s">
        <v>1871</v>
      </c>
      <c r="M929" s="2" t="s">
        <v>1872</v>
      </c>
      <c r="P929" s="2" t="s">
        <v>1862</v>
      </c>
    </row>
    <row r="930" outlineLevel="2" spans="1:16">
      <c r="A930" s="1">
        <v>44967</v>
      </c>
      <c r="B930" s="2">
        <v>23</v>
      </c>
      <c r="C930" s="2" t="s">
        <v>75</v>
      </c>
      <c r="D930" s="2">
        <v>1</v>
      </c>
      <c r="E930" s="2" t="s">
        <v>19</v>
      </c>
      <c r="F930" s="2" t="s">
        <v>77</v>
      </c>
      <c r="H930" s="2" t="s">
        <v>186</v>
      </c>
      <c r="I930" s="2" t="s">
        <v>166</v>
      </c>
      <c r="J930" s="2" t="s">
        <v>320</v>
      </c>
      <c r="K930" s="2" t="s">
        <v>321</v>
      </c>
      <c r="L930" s="2" t="s">
        <v>1873</v>
      </c>
      <c r="M930" s="2" t="s">
        <v>1874</v>
      </c>
      <c r="P930" s="2" t="s">
        <v>1862</v>
      </c>
    </row>
    <row r="931" outlineLevel="2" spans="1:16">
      <c r="A931" s="1">
        <v>44968</v>
      </c>
      <c r="B931" s="2">
        <v>5</v>
      </c>
      <c r="C931" s="2" t="s">
        <v>18</v>
      </c>
      <c r="D931" s="2">
        <v>1</v>
      </c>
      <c r="E931" s="2" t="s">
        <v>30</v>
      </c>
      <c r="F931" s="2" t="s">
        <v>55</v>
      </c>
      <c r="H931" s="2" t="s">
        <v>186</v>
      </c>
      <c r="I931" s="2" t="s">
        <v>166</v>
      </c>
      <c r="J931" s="2" t="s">
        <v>320</v>
      </c>
      <c r="K931" s="2" t="s">
        <v>324</v>
      </c>
      <c r="L931" s="2" t="s">
        <v>1875</v>
      </c>
      <c r="M931" s="2" t="s">
        <v>1876</v>
      </c>
      <c r="P931" s="2" t="s">
        <v>1862</v>
      </c>
    </row>
    <row r="932" outlineLevel="2" spans="1:16">
      <c r="A932" s="1">
        <v>44969</v>
      </c>
      <c r="B932" s="2">
        <v>39</v>
      </c>
      <c r="C932" s="2" t="s">
        <v>255</v>
      </c>
      <c r="D932" s="2">
        <v>1</v>
      </c>
      <c r="E932" s="2" t="s">
        <v>38</v>
      </c>
      <c r="F932" s="2" t="s">
        <v>39</v>
      </c>
      <c r="H932" s="2" t="s">
        <v>186</v>
      </c>
      <c r="I932" s="2" t="s">
        <v>166</v>
      </c>
      <c r="J932" s="2" t="s">
        <v>320</v>
      </c>
      <c r="K932" s="2" t="s">
        <v>438</v>
      </c>
      <c r="L932" s="2" t="s">
        <v>1877</v>
      </c>
      <c r="M932" s="2" t="s">
        <v>1878</v>
      </c>
      <c r="P932" s="2" t="s">
        <v>1862</v>
      </c>
    </row>
    <row r="933" outlineLevel="2" spans="1:16">
      <c r="A933" s="1">
        <v>44970</v>
      </c>
      <c r="B933" s="2">
        <v>11</v>
      </c>
      <c r="C933" s="2" t="s">
        <v>75</v>
      </c>
      <c r="D933" s="2">
        <v>1</v>
      </c>
      <c r="E933" s="2" t="s">
        <v>45</v>
      </c>
      <c r="F933" s="2" t="s">
        <v>31</v>
      </c>
      <c r="H933" s="2" t="s">
        <v>186</v>
      </c>
      <c r="I933" s="2" t="s">
        <v>166</v>
      </c>
      <c r="J933" s="2" t="s">
        <v>167</v>
      </c>
      <c r="K933" s="2" t="s">
        <v>441</v>
      </c>
      <c r="L933" s="2" t="s">
        <v>1879</v>
      </c>
      <c r="M933" s="2" t="s">
        <v>1880</v>
      </c>
      <c r="P933" s="2" t="s">
        <v>1862</v>
      </c>
    </row>
    <row r="934" outlineLevel="2" spans="1:16">
      <c r="A934" s="1">
        <v>44971</v>
      </c>
      <c r="B934" s="2">
        <v>16</v>
      </c>
      <c r="C934" s="2" t="s">
        <v>98</v>
      </c>
      <c r="D934" s="2">
        <v>1</v>
      </c>
      <c r="E934" s="2" t="s">
        <v>54</v>
      </c>
      <c r="F934" s="2" t="s">
        <v>39</v>
      </c>
      <c r="H934" s="2" t="s">
        <v>186</v>
      </c>
      <c r="I934" s="2" t="s">
        <v>166</v>
      </c>
      <c r="J934" s="2" t="s">
        <v>208</v>
      </c>
      <c r="K934" s="2" t="s">
        <v>499</v>
      </c>
      <c r="L934" s="2" t="s">
        <v>1881</v>
      </c>
      <c r="M934" s="2" t="s">
        <v>1882</v>
      </c>
      <c r="P934" s="2" t="s">
        <v>1862</v>
      </c>
    </row>
    <row r="935" outlineLevel="2" spans="1:16">
      <c r="A935" s="1">
        <v>44972</v>
      </c>
      <c r="B935" s="2">
        <v>30</v>
      </c>
      <c r="C935" s="2" t="s">
        <v>106</v>
      </c>
      <c r="D935" s="2">
        <v>1</v>
      </c>
      <c r="E935" s="2" t="s">
        <v>45</v>
      </c>
      <c r="F935" s="2" t="s">
        <v>77</v>
      </c>
      <c r="H935" s="2" t="s">
        <v>186</v>
      </c>
      <c r="I935" s="2" t="s">
        <v>57</v>
      </c>
      <c r="J935" s="2" t="s">
        <v>110</v>
      </c>
      <c r="K935" s="2" t="s">
        <v>502</v>
      </c>
      <c r="L935" s="2" t="s">
        <v>1883</v>
      </c>
      <c r="M935" s="2" t="s">
        <v>1884</v>
      </c>
      <c r="P935" s="2" t="s">
        <v>1862</v>
      </c>
    </row>
    <row r="936" outlineLevel="2" spans="1:16">
      <c r="A936" s="1">
        <v>44973</v>
      </c>
      <c r="B936" s="2">
        <v>12</v>
      </c>
      <c r="C936" s="2" t="s">
        <v>37</v>
      </c>
      <c r="D936" s="2">
        <v>1</v>
      </c>
      <c r="E936" s="2" t="s">
        <v>70</v>
      </c>
      <c r="F936" s="2" t="s">
        <v>55</v>
      </c>
      <c r="H936" s="2" t="s">
        <v>186</v>
      </c>
      <c r="I936" s="2" t="s">
        <v>22</v>
      </c>
      <c r="J936" s="2" t="s">
        <v>23</v>
      </c>
      <c r="K936" s="2" t="s">
        <v>592</v>
      </c>
      <c r="L936" s="2" t="s">
        <v>1885</v>
      </c>
      <c r="M936" s="2" t="s">
        <v>1886</v>
      </c>
      <c r="P936" s="2" t="s">
        <v>1862</v>
      </c>
    </row>
    <row r="937" outlineLevel="2" spans="1:16">
      <c r="A937" s="1">
        <v>44974</v>
      </c>
      <c r="B937" s="2">
        <v>2</v>
      </c>
      <c r="C937" s="2" t="s">
        <v>114</v>
      </c>
      <c r="D937" s="2">
        <v>0</v>
      </c>
      <c r="E937" s="2" t="s">
        <v>76</v>
      </c>
      <c r="F937" s="2" t="s">
        <v>123</v>
      </c>
      <c r="H937" s="2" t="s">
        <v>186</v>
      </c>
      <c r="I937" s="2" t="s">
        <v>32</v>
      </c>
      <c r="J937" s="2" t="s">
        <v>128</v>
      </c>
      <c r="K937" s="2" t="s">
        <v>129</v>
      </c>
      <c r="L937" s="2" t="s">
        <v>1887</v>
      </c>
      <c r="M937" s="2" t="s">
        <v>1888</v>
      </c>
      <c r="P937" s="2" t="s">
        <v>1862</v>
      </c>
    </row>
    <row r="938" outlineLevel="2" spans="1:16">
      <c r="A938" s="1">
        <v>44975</v>
      </c>
      <c r="B938" s="2">
        <v>13</v>
      </c>
      <c r="C938" s="2" t="s">
        <v>53</v>
      </c>
      <c r="D938" s="2">
        <v>0</v>
      </c>
      <c r="E938" s="2" t="s">
        <v>82</v>
      </c>
      <c r="F938" s="2" t="s">
        <v>123</v>
      </c>
      <c r="H938" s="2" t="s">
        <v>186</v>
      </c>
      <c r="I938" s="2" t="s">
        <v>40</v>
      </c>
      <c r="J938" s="2" t="s">
        <v>134</v>
      </c>
      <c r="K938" s="2" t="s">
        <v>135</v>
      </c>
      <c r="L938" s="2" t="s">
        <v>1889</v>
      </c>
      <c r="M938" s="2" t="s">
        <v>1890</v>
      </c>
      <c r="P938" s="2" t="s">
        <v>1862</v>
      </c>
    </row>
    <row r="939" outlineLevel="1" spans="7:16">
      <c r="G939" s="5"/>
      <c r="O939" s="5" t="s">
        <v>15</v>
      </c>
      <c r="P939" s="2">
        <f>SUBTOTAL(3,P940)</f>
        <v>0</v>
      </c>
    </row>
    <row r="940" outlineLevel="2" spans="7:8">
      <c r="G940" s="5" t="s">
        <v>237</v>
      </c>
      <c r="H940" s="2">
        <f>SUBTOTAL(3,H942:H956)</f>
        <v>15</v>
      </c>
    </row>
    <row r="941" outlineLevel="1" spans="15:16">
      <c r="O941" s="5" t="s">
        <v>1858</v>
      </c>
      <c r="P941" s="2">
        <f>SUBTOTAL(3,P942:P956)</f>
        <v>15</v>
      </c>
    </row>
    <row r="942" outlineLevel="2" spans="1:16">
      <c r="A942" s="1">
        <v>44976</v>
      </c>
      <c r="B942" s="2">
        <v>23</v>
      </c>
      <c r="C942" s="2" t="s">
        <v>75</v>
      </c>
      <c r="D942" s="2">
        <v>0</v>
      </c>
      <c r="E942" s="2" t="s">
        <v>88</v>
      </c>
      <c r="F942" s="2" t="s">
        <v>123</v>
      </c>
      <c r="H942" s="2" t="s">
        <v>238</v>
      </c>
      <c r="I942" s="2" t="s">
        <v>93</v>
      </c>
      <c r="J942" s="2" t="s">
        <v>138</v>
      </c>
      <c r="K942" s="2" t="s">
        <v>139</v>
      </c>
      <c r="L942" s="2" t="s">
        <v>1891</v>
      </c>
      <c r="M942" s="2" t="s">
        <v>1892</v>
      </c>
      <c r="P942" s="2" t="s">
        <v>1862</v>
      </c>
    </row>
    <row r="943" outlineLevel="2" spans="1:16">
      <c r="A943" s="1">
        <v>44977</v>
      </c>
      <c r="B943" s="2">
        <v>5</v>
      </c>
      <c r="C943" s="2" t="s">
        <v>18</v>
      </c>
      <c r="D943" s="2">
        <v>1</v>
      </c>
      <c r="E943" s="2" t="s">
        <v>19</v>
      </c>
      <c r="F943" s="2" t="s">
        <v>39</v>
      </c>
      <c r="H943" s="2" t="s">
        <v>238</v>
      </c>
      <c r="I943" s="2" t="s">
        <v>64</v>
      </c>
      <c r="J943" s="2" t="s">
        <v>143</v>
      </c>
      <c r="K943" s="2" t="s">
        <v>908</v>
      </c>
      <c r="L943" s="2" t="s">
        <v>1893</v>
      </c>
      <c r="M943" s="2" t="s">
        <v>1894</v>
      </c>
      <c r="P943" s="2" t="s">
        <v>1862</v>
      </c>
    </row>
    <row r="944" outlineLevel="2" spans="1:16">
      <c r="A944" s="1">
        <v>44978</v>
      </c>
      <c r="B944" s="2">
        <v>26</v>
      </c>
      <c r="C944" s="2" t="s">
        <v>114</v>
      </c>
      <c r="D944" s="2">
        <v>0</v>
      </c>
      <c r="E944" s="2" t="s">
        <v>30</v>
      </c>
      <c r="F944" s="2" t="s">
        <v>20</v>
      </c>
      <c r="H944" s="2" t="s">
        <v>238</v>
      </c>
      <c r="I944" s="2" t="s">
        <v>93</v>
      </c>
      <c r="J944" s="2" t="s">
        <v>147</v>
      </c>
      <c r="K944" s="2" t="s">
        <v>228</v>
      </c>
      <c r="L944" s="2" t="s">
        <v>1895</v>
      </c>
      <c r="M944" s="2" t="s">
        <v>1896</v>
      </c>
      <c r="P944" s="2" t="s">
        <v>1862</v>
      </c>
    </row>
    <row r="945" outlineLevel="2" spans="1:16">
      <c r="A945" s="1">
        <v>44979</v>
      </c>
      <c r="B945" s="2">
        <v>21</v>
      </c>
      <c r="C945" s="2" t="s">
        <v>142</v>
      </c>
      <c r="D945" s="2">
        <v>1</v>
      </c>
      <c r="E945" s="2" t="s">
        <v>38</v>
      </c>
      <c r="F945" s="2" t="s">
        <v>31</v>
      </c>
      <c r="H945" s="2" t="s">
        <v>238</v>
      </c>
      <c r="I945" s="2" t="s">
        <v>22</v>
      </c>
      <c r="J945" s="2" t="s">
        <v>115</v>
      </c>
      <c r="K945" s="2" t="s">
        <v>116</v>
      </c>
      <c r="L945" s="2" t="s">
        <v>1897</v>
      </c>
      <c r="M945" s="2" t="s">
        <v>1898</v>
      </c>
      <c r="P945" s="2" t="s">
        <v>1862</v>
      </c>
    </row>
    <row r="946" outlineLevel="2" spans="1:16">
      <c r="A946" s="1">
        <v>44980</v>
      </c>
      <c r="B946" s="2">
        <v>46</v>
      </c>
      <c r="C946" s="2" t="s">
        <v>69</v>
      </c>
      <c r="D946" s="2">
        <v>0</v>
      </c>
      <c r="E946" s="2" t="s">
        <v>45</v>
      </c>
      <c r="F946" s="2" t="s">
        <v>39</v>
      </c>
      <c r="H946" s="2" t="s">
        <v>238</v>
      </c>
      <c r="I946" s="2" t="s">
        <v>32</v>
      </c>
      <c r="J946" s="2" t="s">
        <v>119</v>
      </c>
      <c r="K946" s="2" t="s">
        <v>120</v>
      </c>
      <c r="L946" s="2" t="s">
        <v>1899</v>
      </c>
      <c r="M946" s="2" t="s">
        <v>1900</v>
      </c>
      <c r="P946" s="2" t="s">
        <v>1862</v>
      </c>
    </row>
    <row r="947" outlineLevel="2" spans="1:16">
      <c r="A947" s="1">
        <v>44981</v>
      </c>
      <c r="B947" s="2">
        <v>6</v>
      </c>
      <c r="C947" s="2" t="s">
        <v>106</v>
      </c>
      <c r="D947" s="2">
        <v>0</v>
      </c>
      <c r="E947" s="2" t="s">
        <v>54</v>
      </c>
      <c r="F947" s="2" t="s">
        <v>31</v>
      </c>
      <c r="H947" s="2" t="s">
        <v>238</v>
      </c>
      <c r="I947" s="2" t="s">
        <v>32</v>
      </c>
      <c r="J947" s="2" t="s">
        <v>124</v>
      </c>
      <c r="K947" s="2" t="s">
        <v>277</v>
      </c>
      <c r="L947" s="2" t="s">
        <v>1901</v>
      </c>
      <c r="M947" s="2" t="s">
        <v>1902</v>
      </c>
      <c r="P947" s="2" t="s">
        <v>1862</v>
      </c>
    </row>
    <row r="948" outlineLevel="2" spans="1:16">
      <c r="A948" s="1">
        <v>44982</v>
      </c>
      <c r="B948" s="2">
        <v>21</v>
      </c>
      <c r="C948" s="2" t="s">
        <v>142</v>
      </c>
      <c r="D948" s="2">
        <v>0</v>
      </c>
      <c r="E948" s="2" t="s">
        <v>54</v>
      </c>
      <c r="F948" s="2" t="s">
        <v>123</v>
      </c>
      <c r="H948" s="2" t="s">
        <v>238</v>
      </c>
      <c r="I948" s="2" t="s">
        <v>32</v>
      </c>
      <c r="J948" s="2" t="s">
        <v>128</v>
      </c>
      <c r="K948" s="2" t="s">
        <v>508</v>
      </c>
      <c r="L948" s="2" t="s">
        <v>1903</v>
      </c>
      <c r="M948" s="2" t="s">
        <v>1904</v>
      </c>
      <c r="P948" s="2" t="s">
        <v>1862</v>
      </c>
    </row>
    <row r="949" outlineLevel="2" spans="1:16">
      <c r="A949" s="1">
        <v>44983</v>
      </c>
      <c r="B949" s="2">
        <v>3</v>
      </c>
      <c r="C949" s="2" t="s">
        <v>255</v>
      </c>
      <c r="D949" s="2">
        <v>0</v>
      </c>
      <c r="E949" s="2" t="s">
        <v>70</v>
      </c>
      <c r="F949" s="2" t="s">
        <v>77</v>
      </c>
      <c r="H949" s="2" t="s">
        <v>238</v>
      </c>
      <c r="I949" s="2" t="s">
        <v>40</v>
      </c>
      <c r="J949" s="2" t="s">
        <v>89</v>
      </c>
      <c r="K949" s="2" t="s">
        <v>511</v>
      </c>
      <c r="L949" s="2" t="s">
        <v>1905</v>
      </c>
      <c r="M949" s="2" t="s">
        <v>1906</v>
      </c>
      <c r="P949" s="2" t="s">
        <v>1862</v>
      </c>
    </row>
    <row r="950" outlineLevel="2" spans="1:16">
      <c r="A950" s="1">
        <v>44984</v>
      </c>
      <c r="B950" s="2">
        <v>49</v>
      </c>
      <c r="C950" s="2" t="s">
        <v>53</v>
      </c>
      <c r="D950" s="2">
        <v>0</v>
      </c>
      <c r="E950" s="2" t="s">
        <v>76</v>
      </c>
      <c r="F950" s="2" t="s">
        <v>20</v>
      </c>
      <c r="H950" s="2" t="s">
        <v>238</v>
      </c>
      <c r="I950" s="2" t="s">
        <v>93</v>
      </c>
      <c r="J950" s="2" t="s">
        <v>147</v>
      </c>
      <c r="K950" s="2" t="s">
        <v>871</v>
      </c>
      <c r="L950" s="2" t="s">
        <v>1907</v>
      </c>
      <c r="M950" s="2" t="s">
        <v>1908</v>
      </c>
      <c r="P950" s="2" t="s">
        <v>1862</v>
      </c>
    </row>
    <row r="951" outlineLevel="2" spans="1:16">
      <c r="A951" s="1">
        <v>44985</v>
      </c>
      <c r="B951" s="2">
        <v>39</v>
      </c>
      <c r="C951" s="2" t="s">
        <v>255</v>
      </c>
      <c r="D951" s="2">
        <v>1</v>
      </c>
      <c r="E951" s="2" t="s">
        <v>82</v>
      </c>
      <c r="F951" s="2" t="s">
        <v>39</v>
      </c>
      <c r="H951" s="2" t="s">
        <v>238</v>
      </c>
      <c r="I951" s="2" t="s">
        <v>22</v>
      </c>
      <c r="J951" s="2" t="s">
        <v>23</v>
      </c>
      <c r="K951" s="2" t="s">
        <v>592</v>
      </c>
      <c r="L951" s="2" t="s">
        <v>1909</v>
      </c>
      <c r="M951" s="2" t="s">
        <v>1910</v>
      </c>
      <c r="P951" s="2" t="s">
        <v>1862</v>
      </c>
    </row>
    <row r="952" outlineLevel="2" spans="1:16">
      <c r="A952" s="1">
        <v>44986</v>
      </c>
      <c r="B952" s="2">
        <v>4</v>
      </c>
      <c r="C952" s="2" t="s">
        <v>98</v>
      </c>
      <c r="D952" s="2">
        <v>0</v>
      </c>
      <c r="E952" s="2" t="s">
        <v>88</v>
      </c>
      <c r="F952" s="2" t="s">
        <v>77</v>
      </c>
      <c r="H952" s="2" t="s">
        <v>238</v>
      </c>
      <c r="I952" s="2" t="s">
        <v>32</v>
      </c>
      <c r="J952" s="2" t="s">
        <v>128</v>
      </c>
      <c r="K952" s="2" t="s">
        <v>129</v>
      </c>
      <c r="L952" s="2" t="s">
        <v>1911</v>
      </c>
      <c r="M952" s="2" t="s">
        <v>1912</v>
      </c>
      <c r="P952" s="2" t="s">
        <v>1862</v>
      </c>
    </row>
    <row r="953" outlineLevel="2" spans="1:16">
      <c r="A953" s="1">
        <v>44987</v>
      </c>
      <c r="B953" s="2">
        <v>46</v>
      </c>
      <c r="C953" s="2" t="s">
        <v>69</v>
      </c>
      <c r="D953" s="2">
        <v>0</v>
      </c>
      <c r="E953" s="2" t="s">
        <v>19</v>
      </c>
      <c r="F953" s="2" t="s">
        <v>39</v>
      </c>
      <c r="H953" s="2" t="s">
        <v>238</v>
      </c>
      <c r="I953" s="2" t="s">
        <v>40</v>
      </c>
      <c r="J953" s="2" t="s">
        <v>134</v>
      </c>
      <c r="K953" s="2" t="s">
        <v>135</v>
      </c>
      <c r="L953" s="2" t="s">
        <v>1913</v>
      </c>
      <c r="M953" s="2" t="s">
        <v>1914</v>
      </c>
      <c r="P953" s="2" t="s">
        <v>1862</v>
      </c>
    </row>
    <row r="954" outlineLevel="2" spans="1:16">
      <c r="A954" s="1">
        <v>44988</v>
      </c>
      <c r="B954" s="2">
        <v>27</v>
      </c>
      <c r="C954" s="2" t="s">
        <v>255</v>
      </c>
      <c r="D954" s="2">
        <v>0</v>
      </c>
      <c r="E954" s="2" t="s">
        <v>30</v>
      </c>
      <c r="F954" s="2" t="s">
        <v>31</v>
      </c>
      <c r="H954" s="2" t="s">
        <v>238</v>
      </c>
      <c r="I954" s="2" t="s">
        <v>93</v>
      </c>
      <c r="J954" s="2" t="s">
        <v>138</v>
      </c>
      <c r="K954" s="2" t="s">
        <v>481</v>
      </c>
      <c r="L954" s="2" t="s">
        <v>1915</v>
      </c>
      <c r="M954" s="2" t="s">
        <v>1916</v>
      </c>
      <c r="P954" s="2" t="s">
        <v>1862</v>
      </c>
    </row>
    <row r="955" outlineLevel="2" spans="1:16">
      <c r="A955" s="1">
        <v>44989</v>
      </c>
      <c r="B955" s="2">
        <v>32</v>
      </c>
      <c r="C955" s="2" t="s">
        <v>29</v>
      </c>
      <c r="D955" s="2">
        <v>1</v>
      </c>
      <c r="E955" s="2" t="s">
        <v>38</v>
      </c>
      <c r="F955" s="2" t="s">
        <v>77</v>
      </c>
      <c r="H955" s="2" t="s">
        <v>238</v>
      </c>
      <c r="I955" s="2" t="s">
        <v>64</v>
      </c>
      <c r="J955" s="2" t="s">
        <v>143</v>
      </c>
      <c r="K955" s="2" t="s">
        <v>1247</v>
      </c>
      <c r="L955" s="2" t="s">
        <v>1917</v>
      </c>
      <c r="M955" s="2" t="s">
        <v>1918</v>
      </c>
      <c r="P955" s="2" t="s">
        <v>1862</v>
      </c>
    </row>
    <row r="956" outlineLevel="2" spans="1:16">
      <c r="A956" s="1">
        <v>44990</v>
      </c>
      <c r="B956" s="2">
        <v>46</v>
      </c>
      <c r="C956" s="2" t="s">
        <v>69</v>
      </c>
      <c r="D956" s="2">
        <v>0</v>
      </c>
      <c r="E956" s="2" t="s">
        <v>45</v>
      </c>
      <c r="F956" s="2" t="s">
        <v>55</v>
      </c>
      <c r="H956" s="2" t="s">
        <v>238</v>
      </c>
      <c r="I956" s="2" t="s">
        <v>93</v>
      </c>
      <c r="J956" s="2" t="s">
        <v>94</v>
      </c>
      <c r="K956" s="2" t="s">
        <v>219</v>
      </c>
      <c r="L956" s="2" t="s">
        <v>1919</v>
      </c>
      <c r="M956" s="2" t="s">
        <v>1920</v>
      </c>
      <c r="P956" s="2" t="s">
        <v>1862</v>
      </c>
    </row>
    <row r="957" outlineLevel="1" spans="7:16">
      <c r="G957" s="5"/>
      <c r="O957" s="5" t="s">
        <v>15</v>
      </c>
      <c r="P957" s="2">
        <f>SUBTOTAL(3,P958)</f>
        <v>0</v>
      </c>
    </row>
    <row r="958" outlineLevel="2" spans="7:8">
      <c r="G958" s="5" t="s">
        <v>280</v>
      </c>
      <c r="H958" s="2">
        <f>SUBTOTAL(3,H960:H974)</f>
        <v>15</v>
      </c>
    </row>
    <row r="959" outlineLevel="1" spans="15:16">
      <c r="O959" s="5" t="s">
        <v>1921</v>
      </c>
      <c r="P959" s="2">
        <f>SUBTOTAL(3,P960:P974)</f>
        <v>15</v>
      </c>
    </row>
    <row r="960" outlineLevel="2" spans="1:16">
      <c r="A960" s="1">
        <v>44991</v>
      </c>
      <c r="B960" s="2">
        <v>9</v>
      </c>
      <c r="C960" s="2" t="s">
        <v>142</v>
      </c>
      <c r="D960" s="2">
        <v>1</v>
      </c>
      <c r="E960" s="2" t="s">
        <v>54</v>
      </c>
      <c r="F960" s="2" t="s">
        <v>31</v>
      </c>
      <c r="H960" s="2" t="s">
        <v>282</v>
      </c>
      <c r="I960" s="2" t="s">
        <v>22</v>
      </c>
      <c r="J960" s="2" t="s">
        <v>84</v>
      </c>
      <c r="K960" s="2" t="s">
        <v>222</v>
      </c>
      <c r="L960" s="2" t="s">
        <v>1922</v>
      </c>
      <c r="M960" s="2" t="s">
        <v>1923</v>
      </c>
      <c r="N960" s="2" t="s">
        <v>1924</v>
      </c>
      <c r="P960" s="2" t="s">
        <v>1925</v>
      </c>
    </row>
    <row r="961" outlineLevel="2" spans="1:16">
      <c r="A961" s="1">
        <v>44992</v>
      </c>
      <c r="B961" s="2">
        <v>42</v>
      </c>
      <c r="C961" s="2" t="s">
        <v>106</v>
      </c>
      <c r="D961" s="2">
        <v>0</v>
      </c>
      <c r="E961" s="2" t="s">
        <v>88</v>
      </c>
      <c r="F961" s="2" t="s">
        <v>83</v>
      </c>
      <c r="H961" s="2" t="s">
        <v>282</v>
      </c>
      <c r="I961" s="2" t="s">
        <v>40</v>
      </c>
      <c r="J961" s="2" t="s">
        <v>89</v>
      </c>
      <c r="K961" s="2" t="s">
        <v>225</v>
      </c>
      <c r="L961" s="2" t="s">
        <v>1926</v>
      </c>
      <c r="M961" s="2" t="s">
        <v>1927</v>
      </c>
      <c r="P961" s="2" t="s">
        <v>1925</v>
      </c>
    </row>
    <row r="962" outlineLevel="2" spans="1:16">
      <c r="A962" s="1">
        <v>44993</v>
      </c>
      <c r="B962" s="2">
        <v>8</v>
      </c>
      <c r="C962" s="2" t="s">
        <v>29</v>
      </c>
      <c r="D962" s="2">
        <v>0</v>
      </c>
      <c r="E962" s="2" t="s">
        <v>70</v>
      </c>
      <c r="F962" s="2" t="s">
        <v>207</v>
      </c>
      <c r="H962" s="2" t="s">
        <v>282</v>
      </c>
      <c r="I962" s="2" t="s">
        <v>93</v>
      </c>
      <c r="J962" s="2" t="s">
        <v>147</v>
      </c>
      <c r="K962" s="2" t="s">
        <v>228</v>
      </c>
      <c r="L962" s="2" t="s">
        <v>1928</v>
      </c>
      <c r="M962" s="2" t="s">
        <v>1929</v>
      </c>
      <c r="P962" s="2" t="s">
        <v>1925</v>
      </c>
    </row>
    <row r="963" outlineLevel="2" spans="1:16">
      <c r="A963" s="1">
        <v>44994</v>
      </c>
      <c r="B963" s="2">
        <v>48</v>
      </c>
      <c r="C963" s="2" t="s">
        <v>37</v>
      </c>
      <c r="D963" s="2">
        <v>1</v>
      </c>
      <c r="E963" s="2" t="s">
        <v>76</v>
      </c>
      <c r="F963" s="2" t="s">
        <v>31</v>
      </c>
      <c r="H963" s="2" t="s">
        <v>282</v>
      </c>
      <c r="I963" s="2" t="s">
        <v>22</v>
      </c>
      <c r="J963" s="2" t="s">
        <v>115</v>
      </c>
      <c r="K963" s="2" t="s">
        <v>231</v>
      </c>
      <c r="L963" s="2" t="s">
        <v>1930</v>
      </c>
      <c r="M963" s="2" t="s">
        <v>1931</v>
      </c>
      <c r="P963" s="2" t="s">
        <v>1925</v>
      </c>
    </row>
    <row r="964" outlineLevel="2" spans="1:16">
      <c r="A964" s="1">
        <v>44995</v>
      </c>
      <c r="B964" s="2">
        <v>20</v>
      </c>
      <c r="C964" s="2" t="s">
        <v>29</v>
      </c>
      <c r="D964" s="2">
        <v>0</v>
      </c>
      <c r="E964" s="2" t="s">
        <v>82</v>
      </c>
      <c r="F964" s="2" t="s">
        <v>31</v>
      </c>
      <c r="H964" s="2" t="s">
        <v>282</v>
      </c>
      <c r="I964" s="2" t="s">
        <v>32</v>
      </c>
      <c r="J964" s="2" t="s">
        <v>119</v>
      </c>
      <c r="K964" s="2" t="s">
        <v>1932</v>
      </c>
      <c r="L964" s="2" t="s">
        <v>1933</v>
      </c>
      <c r="M964" s="2" t="s">
        <v>1934</v>
      </c>
      <c r="P964" s="2" t="s">
        <v>1925</v>
      </c>
    </row>
    <row r="965" outlineLevel="2" spans="1:16">
      <c r="A965" s="1">
        <v>44996</v>
      </c>
      <c r="B965" s="2">
        <v>40</v>
      </c>
      <c r="C965" s="2" t="s">
        <v>98</v>
      </c>
      <c r="D965" s="2">
        <v>0</v>
      </c>
      <c r="E965" s="2" t="s">
        <v>88</v>
      </c>
      <c r="F965" s="2" t="s">
        <v>77</v>
      </c>
      <c r="H965" s="2" t="s">
        <v>282</v>
      </c>
      <c r="I965" s="2" t="s">
        <v>32</v>
      </c>
      <c r="J965" s="2" t="s">
        <v>119</v>
      </c>
      <c r="K965" s="2" t="s">
        <v>1932</v>
      </c>
      <c r="L965" s="2" t="s">
        <v>1935</v>
      </c>
      <c r="M965" s="2" t="s">
        <v>1936</v>
      </c>
      <c r="P965" s="2" t="s">
        <v>1925</v>
      </c>
    </row>
    <row r="966" outlineLevel="2" spans="1:16">
      <c r="A966" s="1">
        <v>44997</v>
      </c>
      <c r="B966" s="2">
        <v>49</v>
      </c>
      <c r="C966" s="2" t="s">
        <v>53</v>
      </c>
      <c r="D966" s="2">
        <v>0</v>
      </c>
      <c r="E966" s="2" t="s">
        <v>19</v>
      </c>
      <c r="F966" s="2" t="s">
        <v>39</v>
      </c>
      <c r="H966" s="2" t="s">
        <v>282</v>
      </c>
      <c r="I966" s="2" t="s">
        <v>32</v>
      </c>
      <c r="J966" s="2" t="s">
        <v>119</v>
      </c>
      <c r="K966" s="2" t="s">
        <v>1932</v>
      </c>
      <c r="L966" s="2" t="s">
        <v>1937</v>
      </c>
      <c r="M966" s="2" t="s">
        <v>1938</v>
      </c>
      <c r="P966" s="2" t="s">
        <v>1925</v>
      </c>
    </row>
    <row r="967" outlineLevel="2" spans="1:16">
      <c r="A967" s="1">
        <v>44998</v>
      </c>
      <c r="B967" s="2">
        <v>6</v>
      </c>
      <c r="C967" s="2" t="s">
        <v>106</v>
      </c>
      <c r="D967" s="2">
        <v>0</v>
      </c>
      <c r="E967" s="2" t="s">
        <v>30</v>
      </c>
      <c r="F967" s="2" t="s">
        <v>31</v>
      </c>
      <c r="H967" s="2" t="s">
        <v>282</v>
      </c>
      <c r="I967" s="2" t="s">
        <v>32</v>
      </c>
      <c r="J967" s="2" t="s">
        <v>119</v>
      </c>
      <c r="K967" s="2" t="s">
        <v>1932</v>
      </c>
      <c r="L967" s="2" t="s">
        <v>1939</v>
      </c>
      <c r="M967" s="2" t="s">
        <v>1940</v>
      </c>
      <c r="P967" s="2" t="s">
        <v>1925</v>
      </c>
    </row>
    <row r="968" outlineLevel="2" spans="1:16">
      <c r="A968" s="1">
        <v>44999</v>
      </c>
      <c r="B968" s="2">
        <v>9</v>
      </c>
      <c r="C968" s="2" t="s">
        <v>142</v>
      </c>
      <c r="D968" s="2">
        <v>0</v>
      </c>
      <c r="E968" s="2" t="s">
        <v>38</v>
      </c>
      <c r="F968" s="2" t="s">
        <v>39</v>
      </c>
      <c r="H968" s="2" t="s">
        <v>282</v>
      </c>
      <c r="I968" s="2" t="s">
        <v>32</v>
      </c>
      <c r="J968" s="2" t="s">
        <v>119</v>
      </c>
      <c r="K968" s="2" t="s">
        <v>1932</v>
      </c>
      <c r="L968" s="2" t="s">
        <v>1941</v>
      </c>
      <c r="M968" s="2" t="s">
        <v>1942</v>
      </c>
      <c r="P968" s="2" t="s">
        <v>1925</v>
      </c>
    </row>
    <row r="969" outlineLevel="2" spans="1:16">
      <c r="A969" s="1">
        <v>45000</v>
      </c>
      <c r="B969" s="2">
        <v>2</v>
      </c>
      <c r="C969" s="2" t="s">
        <v>114</v>
      </c>
      <c r="D969" s="2">
        <v>0</v>
      </c>
      <c r="E969" s="2" t="s">
        <v>45</v>
      </c>
      <c r="F969" s="2" t="s">
        <v>20</v>
      </c>
      <c r="H969" s="2" t="s">
        <v>282</v>
      </c>
      <c r="I969" s="2" t="s">
        <v>32</v>
      </c>
      <c r="J969" s="2" t="s">
        <v>119</v>
      </c>
      <c r="K969" s="2" t="s">
        <v>234</v>
      </c>
      <c r="L969" s="2" t="s">
        <v>1943</v>
      </c>
      <c r="M969" s="2" t="s">
        <v>1944</v>
      </c>
      <c r="P969" s="2" t="s">
        <v>1925</v>
      </c>
    </row>
    <row r="970" outlineLevel="2" spans="1:16">
      <c r="A970" s="1">
        <v>45001</v>
      </c>
      <c r="B970" s="2">
        <v>18</v>
      </c>
      <c r="C970" s="2" t="s">
        <v>106</v>
      </c>
      <c r="D970" s="2">
        <v>0</v>
      </c>
      <c r="E970" s="2" t="s">
        <v>54</v>
      </c>
      <c r="F970" s="2" t="s">
        <v>31</v>
      </c>
      <c r="H970" s="2" t="s">
        <v>282</v>
      </c>
      <c r="I970" s="2" t="s">
        <v>32</v>
      </c>
      <c r="J970" s="2" t="s">
        <v>119</v>
      </c>
      <c r="K970" s="2" t="s">
        <v>120</v>
      </c>
      <c r="L970" s="2" t="s">
        <v>1945</v>
      </c>
      <c r="M970" s="2" t="s">
        <v>1946</v>
      </c>
      <c r="P970" s="2" t="s">
        <v>1925</v>
      </c>
    </row>
    <row r="971" outlineLevel="2" spans="1:16">
      <c r="A971" s="1">
        <v>45002</v>
      </c>
      <c r="B971" s="2">
        <v>7</v>
      </c>
      <c r="C971" s="2" t="s">
        <v>165</v>
      </c>
      <c r="D971" s="2">
        <v>0</v>
      </c>
      <c r="E971" s="2" t="s">
        <v>19</v>
      </c>
      <c r="F971" s="2" t="s">
        <v>31</v>
      </c>
      <c r="H971" s="2" t="s">
        <v>282</v>
      </c>
      <c r="I971" s="2" t="s">
        <v>32</v>
      </c>
      <c r="J971" s="2" t="s">
        <v>124</v>
      </c>
      <c r="K971" s="2" t="s">
        <v>125</v>
      </c>
      <c r="L971" s="2" t="s">
        <v>1947</v>
      </c>
      <c r="M971" s="2" t="s">
        <v>1948</v>
      </c>
      <c r="P971" s="2" t="s">
        <v>1925</v>
      </c>
    </row>
    <row r="972" outlineLevel="2" spans="1:16">
      <c r="A972" s="1">
        <v>45003</v>
      </c>
      <c r="B972" s="2">
        <v>21</v>
      </c>
      <c r="C972" s="2" t="s">
        <v>142</v>
      </c>
      <c r="D972" s="2">
        <v>0</v>
      </c>
      <c r="E972" s="2" t="s">
        <v>70</v>
      </c>
      <c r="F972" s="2" t="s">
        <v>55</v>
      </c>
      <c r="H972" s="2" t="s">
        <v>282</v>
      </c>
      <c r="I972" s="2" t="s">
        <v>32</v>
      </c>
      <c r="J972" s="2" t="s">
        <v>128</v>
      </c>
      <c r="K972" s="2" t="s">
        <v>129</v>
      </c>
      <c r="L972" s="2" t="s">
        <v>1949</v>
      </c>
      <c r="M972" s="2" t="s">
        <v>1950</v>
      </c>
      <c r="P972" s="2" t="s">
        <v>1925</v>
      </c>
    </row>
    <row r="973" outlineLevel="2" spans="1:16">
      <c r="A973" s="1">
        <v>45004</v>
      </c>
      <c r="B973" s="2">
        <v>37</v>
      </c>
      <c r="C973" s="2" t="s">
        <v>53</v>
      </c>
      <c r="D973" s="2">
        <v>0</v>
      </c>
      <c r="E973" s="2" t="s">
        <v>76</v>
      </c>
      <c r="F973" s="2" t="s">
        <v>39</v>
      </c>
      <c r="H973" s="2" t="s">
        <v>282</v>
      </c>
      <c r="I973" s="2" t="s">
        <v>40</v>
      </c>
      <c r="J973" s="2" t="s">
        <v>134</v>
      </c>
      <c r="K973" s="2" t="s">
        <v>245</v>
      </c>
      <c r="L973" s="2" t="s">
        <v>1951</v>
      </c>
      <c r="M973" s="2" t="s">
        <v>1952</v>
      </c>
      <c r="P973" s="2" t="s">
        <v>1925</v>
      </c>
    </row>
    <row r="974" outlineLevel="2" spans="1:16">
      <c r="A974" s="1">
        <v>45005</v>
      </c>
      <c r="B974" s="2">
        <v>5</v>
      </c>
      <c r="C974" s="2" t="s">
        <v>18</v>
      </c>
      <c r="D974" s="2">
        <v>0</v>
      </c>
      <c r="E974" s="2" t="s">
        <v>82</v>
      </c>
      <c r="F974" s="2" t="s">
        <v>31</v>
      </c>
      <c r="H974" s="2" t="s">
        <v>282</v>
      </c>
      <c r="I974" s="2" t="s">
        <v>93</v>
      </c>
      <c r="J974" s="2" t="s">
        <v>138</v>
      </c>
      <c r="K974" s="2" t="s">
        <v>1377</v>
      </c>
      <c r="L974" s="2" t="s">
        <v>1953</v>
      </c>
      <c r="M974" s="2" t="s">
        <v>1954</v>
      </c>
      <c r="P974" s="2" t="s">
        <v>1925</v>
      </c>
    </row>
    <row r="975" outlineLevel="1" spans="7:16">
      <c r="G975" s="5"/>
      <c r="O975" s="5" t="s">
        <v>15</v>
      </c>
      <c r="P975" s="2">
        <f>SUBTOTAL(3,P976)</f>
        <v>0</v>
      </c>
    </row>
    <row r="976" outlineLevel="2" spans="7:8">
      <c r="G976" s="5" t="s">
        <v>330</v>
      </c>
      <c r="H976" s="2">
        <f>SUBTOTAL(3,H978:H992)</f>
        <v>15</v>
      </c>
    </row>
    <row r="977" outlineLevel="1" spans="15:16">
      <c r="O977" s="5" t="s">
        <v>1921</v>
      </c>
      <c r="P977" s="2">
        <f>SUBTOTAL(3,P978:P992)</f>
        <v>15</v>
      </c>
    </row>
    <row r="978" outlineLevel="2" spans="1:16">
      <c r="A978" s="1">
        <v>45006</v>
      </c>
      <c r="B978" s="2">
        <v>19</v>
      </c>
      <c r="C978" s="2" t="s">
        <v>165</v>
      </c>
      <c r="D978" s="2">
        <v>1</v>
      </c>
      <c r="E978" s="2" t="s">
        <v>88</v>
      </c>
      <c r="F978" s="2" t="s">
        <v>77</v>
      </c>
      <c r="H978" s="2" t="s">
        <v>331</v>
      </c>
      <c r="I978" s="2" t="s">
        <v>64</v>
      </c>
      <c r="J978" s="2" t="s">
        <v>251</v>
      </c>
      <c r="K978" s="2" t="s">
        <v>478</v>
      </c>
      <c r="L978" s="2" t="s">
        <v>1955</v>
      </c>
      <c r="M978" s="2" t="s">
        <v>1956</v>
      </c>
      <c r="P978" s="2" t="s">
        <v>1925</v>
      </c>
    </row>
    <row r="979" outlineLevel="2" spans="1:16">
      <c r="A979" s="1">
        <v>45007</v>
      </c>
      <c r="B979" s="2">
        <v>35</v>
      </c>
      <c r="C979" s="2" t="s">
        <v>75</v>
      </c>
      <c r="D979" s="2">
        <v>0</v>
      </c>
      <c r="E979" s="2" t="s">
        <v>19</v>
      </c>
      <c r="F979" s="2" t="s">
        <v>39</v>
      </c>
      <c r="H979" s="2" t="s">
        <v>331</v>
      </c>
      <c r="I979" s="2" t="s">
        <v>93</v>
      </c>
      <c r="J979" s="2" t="s">
        <v>138</v>
      </c>
      <c r="K979" s="2" t="s">
        <v>139</v>
      </c>
      <c r="L979" s="2" t="s">
        <v>1957</v>
      </c>
      <c r="M979" s="2" t="s">
        <v>1958</v>
      </c>
      <c r="P979" s="2" t="s">
        <v>1925</v>
      </c>
    </row>
    <row r="980" outlineLevel="2" spans="1:16">
      <c r="A980" s="1">
        <v>45008</v>
      </c>
      <c r="B980" s="2">
        <v>25</v>
      </c>
      <c r="C980" s="2" t="s">
        <v>53</v>
      </c>
      <c r="D980" s="2">
        <v>1</v>
      </c>
      <c r="E980" s="2" t="s">
        <v>30</v>
      </c>
      <c r="F980" s="2" t="s">
        <v>31</v>
      </c>
      <c r="H980" s="2" t="s">
        <v>331</v>
      </c>
      <c r="I980" s="2" t="s">
        <v>64</v>
      </c>
      <c r="J980" s="2" t="s">
        <v>143</v>
      </c>
      <c r="K980" s="2" t="s">
        <v>908</v>
      </c>
      <c r="L980" s="2" t="s">
        <v>1959</v>
      </c>
      <c r="M980" s="2" t="s">
        <v>1960</v>
      </c>
      <c r="P980" s="2" t="s">
        <v>1925</v>
      </c>
    </row>
    <row r="981" outlineLevel="2" spans="1:16">
      <c r="A981" s="1">
        <v>45009</v>
      </c>
      <c r="B981" s="2">
        <v>1</v>
      </c>
      <c r="C981" s="2" t="s">
        <v>53</v>
      </c>
      <c r="D981" s="2">
        <v>0</v>
      </c>
      <c r="E981" s="2" t="s">
        <v>38</v>
      </c>
      <c r="F981" s="2" t="s">
        <v>77</v>
      </c>
      <c r="H981" s="2" t="s">
        <v>331</v>
      </c>
      <c r="I981" s="2" t="s">
        <v>93</v>
      </c>
      <c r="J981" s="2" t="s">
        <v>147</v>
      </c>
      <c r="K981" s="2" t="s">
        <v>776</v>
      </c>
      <c r="L981" s="2" t="s">
        <v>1961</v>
      </c>
      <c r="M981" s="2" t="s">
        <v>1962</v>
      </c>
      <c r="P981" s="2" t="s">
        <v>1925</v>
      </c>
    </row>
    <row r="982" outlineLevel="2" spans="1:16">
      <c r="A982" s="1">
        <v>45010</v>
      </c>
      <c r="B982" s="2">
        <v>39</v>
      </c>
      <c r="C982" s="2" t="s">
        <v>255</v>
      </c>
      <c r="D982" s="2">
        <v>1</v>
      </c>
      <c r="E982" s="2" t="s">
        <v>45</v>
      </c>
      <c r="F982" s="2" t="s">
        <v>55</v>
      </c>
      <c r="H982" s="2" t="s">
        <v>331</v>
      </c>
      <c r="I982" s="2" t="s">
        <v>22</v>
      </c>
      <c r="J982" s="2" t="s">
        <v>115</v>
      </c>
      <c r="K982" s="2" t="s">
        <v>454</v>
      </c>
      <c r="L982" s="2" t="s">
        <v>1963</v>
      </c>
      <c r="M982" s="2" t="s">
        <v>1964</v>
      </c>
      <c r="P982" s="2" t="s">
        <v>1925</v>
      </c>
    </row>
    <row r="983" outlineLevel="2" spans="1:16">
      <c r="A983" s="1">
        <v>45011</v>
      </c>
      <c r="B983" s="2">
        <v>37</v>
      </c>
      <c r="C983" s="2" t="s">
        <v>53</v>
      </c>
      <c r="D983" s="2">
        <v>0</v>
      </c>
      <c r="E983" s="2" t="s">
        <v>54</v>
      </c>
      <c r="F983" s="2" t="s">
        <v>39</v>
      </c>
      <c r="H983" s="2" t="s">
        <v>331</v>
      </c>
      <c r="I983" s="2" t="s">
        <v>32</v>
      </c>
      <c r="J983" s="2" t="s">
        <v>124</v>
      </c>
      <c r="K983" s="2" t="s">
        <v>457</v>
      </c>
      <c r="L983" s="2" t="s">
        <v>1965</v>
      </c>
      <c r="M983" s="2" t="s">
        <v>1966</v>
      </c>
      <c r="P983" s="2" t="s">
        <v>1925</v>
      </c>
    </row>
    <row r="984" outlineLevel="2" spans="1:16">
      <c r="A984" s="1">
        <v>45012</v>
      </c>
      <c r="B984" s="2">
        <v>30</v>
      </c>
      <c r="C984" s="2" t="s">
        <v>106</v>
      </c>
      <c r="D984" s="2">
        <v>0</v>
      </c>
      <c r="E984" s="2" t="s">
        <v>30</v>
      </c>
      <c r="F984" s="2" t="s">
        <v>207</v>
      </c>
      <c r="H984" s="2" t="s">
        <v>331</v>
      </c>
      <c r="I984" s="2" t="s">
        <v>32</v>
      </c>
      <c r="J984" s="2" t="s">
        <v>33</v>
      </c>
      <c r="K984" s="2" t="s">
        <v>518</v>
      </c>
      <c r="L984" s="2" t="s">
        <v>1967</v>
      </c>
      <c r="M984" s="2" t="s">
        <v>1968</v>
      </c>
      <c r="P984" s="2" t="s">
        <v>1925</v>
      </c>
    </row>
    <row r="985" outlineLevel="2" spans="1:16">
      <c r="A985" s="1">
        <v>45013</v>
      </c>
      <c r="B985" s="2">
        <v>31</v>
      </c>
      <c r="C985" s="2" t="s">
        <v>165</v>
      </c>
      <c r="D985" s="2">
        <v>0</v>
      </c>
      <c r="E985" s="2" t="s">
        <v>70</v>
      </c>
      <c r="F985" s="2" t="s">
        <v>55</v>
      </c>
      <c r="H985" s="2" t="s">
        <v>331</v>
      </c>
      <c r="I985" s="2" t="s">
        <v>40</v>
      </c>
      <c r="J985" s="2" t="s">
        <v>41</v>
      </c>
      <c r="K985" s="2" t="s">
        <v>103</v>
      </c>
      <c r="L985" s="2" t="s">
        <v>1969</v>
      </c>
      <c r="M985" s="2" t="s">
        <v>1970</v>
      </c>
      <c r="P985" s="2" t="s">
        <v>1925</v>
      </c>
    </row>
    <row r="986" outlineLevel="2" spans="1:16">
      <c r="A986" s="1">
        <v>45014</v>
      </c>
      <c r="B986" s="2">
        <v>27</v>
      </c>
      <c r="C986" s="2" t="s">
        <v>255</v>
      </c>
      <c r="D986" s="2">
        <v>0</v>
      </c>
      <c r="E986" s="2" t="s">
        <v>76</v>
      </c>
      <c r="F986" s="2" t="s">
        <v>20</v>
      </c>
      <c r="H986" s="2" t="s">
        <v>331</v>
      </c>
      <c r="I986" s="2" t="s">
        <v>46</v>
      </c>
      <c r="J986" s="2" t="s">
        <v>71</v>
      </c>
      <c r="K986" s="2" t="s">
        <v>107</v>
      </c>
      <c r="L986" s="2" t="s">
        <v>1971</v>
      </c>
      <c r="M986" s="2" t="s">
        <v>1972</v>
      </c>
      <c r="P986" s="2" t="s">
        <v>1925</v>
      </c>
    </row>
    <row r="987" outlineLevel="2" spans="1:16">
      <c r="A987" s="1">
        <v>45015</v>
      </c>
      <c r="B987" s="2">
        <v>6</v>
      </c>
      <c r="C987" s="2" t="s">
        <v>106</v>
      </c>
      <c r="D987" s="2">
        <v>1</v>
      </c>
      <c r="E987" s="2" t="s">
        <v>82</v>
      </c>
      <c r="F987" s="2" t="s">
        <v>123</v>
      </c>
      <c r="H987" s="2" t="s">
        <v>331</v>
      </c>
      <c r="I987" s="2" t="s">
        <v>57</v>
      </c>
      <c r="J987" s="2" t="s">
        <v>110</v>
      </c>
      <c r="K987" s="2" t="s">
        <v>271</v>
      </c>
      <c r="L987" s="2" t="s">
        <v>1973</v>
      </c>
      <c r="M987" s="2" t="s">
        <v>1974</v>
      </c>
      <c r="P987" s="2" t="s">
        <v>1925</v>
      </c>
    </row>
    <row r="988" outlineLevel="2" spans="1:16">
      <c r="A988" s="1">
        <v>45016</v>
      </c>
      <c r="B988" s="2">
        <v>30</v>
      </c>
      <c r="C988" s="2" t="s">
        <v>106</v>
      </c>
      <c r="D988" s="2">
        <v>1</v>
      </c>
      <c r="E988" s="2" t="s">
        <v>88</v>
      </c>
      <c r="F988" s="2" t="s">
        <v>123</v>
      </c>
      <c r="H988" s="2" t="s">
        <v>331</v>
      </c>
      <c r="I988" s="2" t="s">
        <v>22</v>
      </c>
      <c r="J988" s="2" t="s">
        <v>115</v>
      </c>
      <c r="K988" s="2" t="s">
        <v>274</v>
      </c>
      <c r="L988" s="2" t="s">
        <v>1975</v>
      </c>
      <c r="M988" s="2" t="s">
        <v>1976</v>
      </c>
      <c r="P988" s="2" t="s">
        <v>1925</v>
      </c>
    </row>
    <row r="989" outlineLevel="2" spans="1:16">
      <c r="A989" s="1">
        <v>45017</v>
      </c>
      <c r="B989" s="2">
        <v>35</v>
      </c>
      <c r="C989" s="2" t="s">
        <v>75</v>
      </c>
      <c r="D989" s="2">
        <v>0</v>
      </c>
      <c r="E989" s="2" t="s">
        <v>19</v>
      </c>
      <c r="F989" s="2" t="s">
        <v>55</v>
      </c>
      <c r="H989" s="2" t="s">
        <v>331</v>
      </c>
      <c r="I989" s="2" t="s">
        <v>32</v>
      </c>
      <c r="J989" s="2" t="s">
        <v>124</v>
      </c>
      <c r="K989" s="2" t="s">
        <v>125</v>
      </c>
      <c r="L989" s="2" t="s">
        <v>1977</v>
      </c>
      <c r="M989" s="2" t="s">
        <v>1978</v>
      </c>
      <c r="P989" s="2" t="s">
        <v>1925</v>
      </c>
    </row>
    <row r="990" outlineLevel="2" spans="1:16">
      <c r="A990" s="1">
        <v>45018</v>
      </c>
      <c r="B990" s="2">
        <v>33</v>
      </c>
      <c r="C990" s="2" t="s">
        <v>142</v>
      </c>
      <c r="D990" s="2">
        <v>0</v>
      </c>
      <c r="E990" s="2" t="s">
        <v>30</v>
      </c>
      <c r="F990" s="2" t="s">
        <v>39</v>
      </c>
      <c r="H990" s="2" t="s">
        <v>331</v>
      </c>
      <c r="I990" s="2" t="s">
        <v>32</v>
      </c>
      <c r="J990" s="2" t="s">
        <v>128</v>
      </c>
      <c r="K990" s="2" t="s">
        <v>595</v>
      </c>
      <c r="L990" s="2" t="s">
        <v>1979</v>
      </c>
      <c r="M990" s="2" t="s">
        <v>1980</v>
      </c>
      <c r="P990" s="2" t="s">
        <v>1925</v>
      </c>
    </row>
    <row r="991" outlineLevel="2" spans="1:16">
      <c r="A991" s="1">
        <v>45019</v>
      </c>
      <c r="B991" s="2">
        <v>44</v>
      </c>
      <c r="C991" s="2" t="s">
        <v>29</v>
      </c>
      <c r="D991" s="2">
        <v>0</v>
      </c>
      <c r="E991" s="2" t="s">
        <v>38</v>
      </c>
      <c r="F991" s="2" t="s">
        <v>31</v>
      </c>
      <c r="H991" s="2" t="s">
        <v>331</v>
      </c>
      <c r="I991" s="2" t="s">
        <v>40</v>
      </c>
      <c r="J991" s="2" t="s">
        <v>134</v>
      </c>
      <c r="K991" s="2" t="s">
        <v>598</v>
      </c>
      <c r="L991" s="2" t="s">
        <v>1981</v>
      </c>
      <c r="M991" s="2" t="s">
        <v>1982</v>
      </c>
      <c r="P991" s="2" t="s">
        <v>1925</v>
      </c>
    </row>
    <row r="992" outlineLevel="2" spans="1:16">
      <c r="A992" s="1">
        <v>45020</v>
      </c>
      <c r="B992" s="2">
        <v>1</v>
      </c>
      <c r="C992" s="2" t="s">
        <v>53</v>
      </c>
      <c r="D992" s="2">
        <v>0</v>
      </c>
      <c r="E992" s="2" t="s">
        <v>45</v>
      </c>
      <c r="F992" s="2" t="s">
        <v>39</v>
      </c>
      <c r="H992" s="2" t="s">
        <v>331</v>
      </c>
      <c r="I992" s="2" t="s">
        <v>93</v>
      </c>
      <c r="J992" s="2" t="s">
        <v>195</v>
      </c>
      <c r="K992" s="2" t="s">
        <v>256</v>
      </c>
      <c r="L992" s="2" t="s">
        <v>1983</v>
      </c>
      <c r="M992" s="2" t="s">
        <v>1984</v>
      </c>
      <c r="P992" s="2" t="s">
        <v>1925</v>
      </c>
    </row>
    <row r="993" outlineLevel="1" spans="7:16">
      <c r="G993" s="5"/>
      <c r="O993" s="5" t="s">
        <v>15</v>
      </c>
      <c r="P993" s="2">
        <f>SUBTOTAL(3,P994)</f>
        <v>0</v>
      </c>
    </row>
    <row r="994" outlineLevel="2" spans="7:8">
      <c r="G994" s="5" t="s">
        <v>369</v>
      </c>
      <c r="H994" s="2">
        <f>SUBTOTAL(3,H996:H1010)</f>
        <v>15</v>
      </c>
    </row>
    <row r="995" outlineLevel="1" spans="15:16">
      <c r="O995" s="5" t="s">
        <v>1985</v>
      </c>
      <c r="P995" s="2">
        <f>SUBTOTAL(3,P996:P1010)</f>
        <v>15</v>
      </c>
    </row>
    <row r="996" outlineLevel="2" spans="1:16">
      <c r="A996" s="1">
        <v>45021</v>
      </c>
      <c r="B996" s="2">
        <v>24</v>
      </c>
      <c r="C996" s="2" t="s">
        <v>37</v>
      </c>
      <c r="D996" s="2">
        <v>1</v>
      </c>
      <c r="E996" s="2" t="s">
        <v>54</v>
      </c>
      <c r="F996" s="2" t="s">
        <v>31</v>
      </c>
      <c r="H996" s="2" t="s">
        <v>371</v>
      </c>
      <c r="I996" s="2" t="s">
        <v>64</v>
      </c>
      <c r="J996" s="2" t="s">
        <v>65</v>
      </c>
      <c r="K996" s="2" t="s">
        <v>469</v>
      </c>
      <c r="L996" s="2" t="s">
        <v>1986</v>
      </c>
      <c r="M996" s="2" t="s">
        <v>1987</v>
      </c>
      <c r="N996" s="2" t="s">
        <v>1988</v>
      </c>
      <c r="P996" s="2" t="s">
        <v>1989</v>
      </c>
    </row>
    <row r="997" outlineLevel="2" spans="1:16">
      <c r="A997" s="1">
        <v>45022</v>
      </c>
      <c r="B997" s="2">
        <v>4</v>
      </c>
      <c r="C997" s="2" t="s">
        <v>98</v>
      </c>
      <c r="D997" s="2">
        <v>0</v>
      </c>
      <c r="E997" s="2" t="s">
        <v>38</v>
      </c>
      <c r="F997" s="2" t="s">
        <v>77</v>
      </c>
      <c r="H997" s="2" t="s">
        <v>371</v>
      </c>
      <c r="I997" s="2" t="s">
        <v>46</v>
      </c>
      <c r="J997" s="2" t="s">
        <v>47</v>
      </c>
      <c r="K997" s="2" t="s">
        <v>472</v>
      </c>
      <c r="L997" s="2" t="s">
        <v>1990</v>
      </c>
      <c r="M997" s="2" t="s">
        <v>1991</v>
      </c>
      <c r="P997" s="2" t="s">
        <v>1989</v>
      </c>
    </row>
    <row r="998" outlineLevel="2" spans="1:16">
      <c r="A998" s="1">
        <v>45023</v>
      </c>
      <c r="B998" s="2">
        <v>13</v>
      </c>
      <c r="C998" s="2" t="s">
        <v>53</v>
      </c>
      <c r="D998" s="2">
        <v>1</v>
      </c>
      <c r="E998" s="2" t="s">
        <v>70</v>
      </c>
      <c r="F998" s="2" t="s">
        <v>55</v>
      </c>
      <c r="H998" s="2" t="s">
        <v>371</v>
      </c>
      <c r="I998" s="2" t="s">
        <v>57</v>
      </c>
      <c r="J998" s="2" t="s">
        <v>301</v>
      </c>
      <c r="K998" s="2" t="s">
        <v>544</v>
      </c>
      <c r="L998" s="2" t="s">
        <v>1992</v>
      </c>
      <c r="M998" s="2" t="s">
        <v>1993</v>
      </c>
      <c r="P998" s="2" t="s">
        <v>1989</v>
      </c>
    </row>
    <row r="999" outlineLevel="2" spans="1:16">
      <c r="A999" s="1">
        <v>45024</v>
      </c>
      <c r="B999" s="2">
        <v>28</v>
      </c>
      <c r="C999" s="2" t="s">
        <v>98</v>
      </c>
      <c r="D999" s="2">
        <v>1</v>
      </c>
      <c r="E999" s="2" t="s">
        <v>76</v>
      </c>
      <c r="F999" s="2" t="s">
        <v>39</v>
      </c>
      <c r="H999" s="2" t="s">
        <v>371</v>
      </c>
      <c r="I999" s="2" t="s">
        <v>64</v>
      </c>
      <c r="J999" s="2" t="s">
        <v>251</v>
      </c>
      <c r="K999" s="2" t="s">
        <v>845</v>
      </c>
      <c r="L999" s="2" t="s">
        <v>1994</v>
      </c>
      <c r="M999" s="2" t="s">
        <v>1995</v>
      </c>
      <c r="P999" s="2" t="s">
        <v>1989</v>
      </c>
    </row>
    <row r="1000" outlineLevel="2" spans="1:16">
      <c r="A1000" s="1">
        <v>45025</v>
      </c>
      <c r="B1000" s="2">
        <v>6</v>
      </c>
      <c r="C1000" s="2" t="s">
        <v>106</v>
      </c>
      <c r="D1000" s="2">
        <v>0</v>
      </c>
      <c r="E1000" s="2" t="s">
        <v>82</v>
      </c>
      <c r="F1000" s="2" t="s">
        <v>31</v>
      </c>
      <c r="H1000" s="2" t="s">
        <v>371</v>
      </c>
      <c r="I1000" s="2" t="s">
        <v>93</v>
      </c>
      <c r="J1000" s="2" t="s">
        <v>195</v>
      </c>
      <c r="K1000" s="2" t="s">
        <v>787</v>
      </c>
      <c r="L1000" s="2" t="s">
        <v>1996</v>
      </c>
      <c r="M1000" s="2" t="s">
        <v>1997</v>
      </c>
      <c r="P1000" s="2" t="s">
        <v>1989</v>
      </c>
    </row>
    <row r="1001" outlineLevel="2" spans="1:16">
      <c r="A1001" s="1">
        <v>45026</v>
      </c>
      <c r="B1001" s="2">
        <v>8</v>
      </c>
      <c r="C1001" s="2" t="s">
        <v>29</v>
      </c>
      <c r="D1001" s="2">
        <v>1</v>
      </c>
      <c r="E1001" s="2" t="s">
        <v>88</v>
      </c>
      <c r="F1001" s="2" t="s">
        <v>20</v>
      </c>
      <c r="H1001" s="2" t="s">
        <v>371</v>
      </c>
      <c r="I1001" s="2" t="s">
        <v>64</v>
      </c>
      <c r="J1001" s="2" t="s">
        <v>199</v>
      </c>
      <c r="K1001" s="2" t="s">
        <v>653</v>
      </c>
      <c r="L1001" s="2" t="s">
        <v>1998</v>
      </c>
      <c r="M1001" s="2" t="s">
        <v>1999</v>
      </c>
      <c r="P1001" s="2" t="s">
        <v>1989</v>
      </c>
    </row>
    <row r="1002" outlineLevel="2" spans="1:16">
      <c r="A1002" s="1">
        <v>45027</v>
      </c>
      <c r="B1002" s="2">
        <v>23</v>
      </c>
      <c r="C1002" s="2" t="s">
        <v>75</v>
      </c>
      <c r="D1002" s="2">
        <v>0</v>
      </c>
      <c r="E1002" s="2" t="s">
        <v>19</v>
      </c>
      <c r="F1002" s="2" t="s">
        <v>20</v>
      </c>
      <c r="H1002" s="2" t="s">
        <v>371</v>
      </c>
      <c r="I1002" s="2" t="s">
        <v>46</v>
      </c>
      <c r="J1002" s="2" t="s">
        <v>161</v>
      </c>
      <c r="K1002" s="2" t="s">
        <v>581</v>
      </c>
      <c r="L1002" s="2" t="s">
        <v>2000</v>
      </c>
      <c r="M1002" s="2" t="s">
        <v>2001</v>
      </c>
      <c r="P1002" s="2" t="s">
        <v>1989</v>
      </c>
    </row>
    <row r="1003" outlineLevel="2" spans="1:16">
      <c r="A1003" s="1">
        <v>45028</v>
      </c>
      <c r="B1003" s="2">
        <v>47</v>
      </c>
      <c r="C1003" s="2" t="s">
        <v>75</v>
      </c>
      <c r="D1003" s="2">
        <v>1</v>
      </c>
      <c r="E1003" s="2" t="s">
        <v>30</v>
      </c>
      <c r="F1003" s="2" t="s">
        <v>31</v>
      </c>
      <c r="H1003" s="2" t="s">
        <v>371</v>
      </c>
      <c r="I1003" s="2" t="s">
        <v>166</v>
      </c>
      <c r="J1003" s="2" t="s">
        <v>320</v>
      </c>
      <c r="K1003" s="2" t="s">
        <v>327</v>
      </c>
      <c r="L1003" s="2" t="s">
        <v>2002</v>
      </c>
      <c r="M1003" s="2" t="s">
        <v>2003</v>
      </c>
      <c r="P1003" s="2" t="s">
        <v>1989</v>
      </c>
    </row>
    <row r="1004" outlineLevel="2" spans="1:16">
      <c r="A1004" s="1">
        <v>45029</v>
      </c>
      <c r="B1004" s="2">
        <v>39</v>
      </c>
      <c r="C1004" s="2" t="s">
        <v>255</v>
      </c>
      <c r="D1004" s="2">
        <v>1</v>
      </c>
      <c r="E1004" s="2" t="s">
        <v>38</v>
      </c>
      <c r="F1004" s="2" t="s">
        <v>39</v>
      </c>
      <c r="H1004" s="2" t="s">
        <v>371</v>
      </c>
      <c r="I1004" s="2" t="s">
        <v>166</v>
      </c>
      <c r="J1004" s="2" t="s">
        <v>167</v>
      </c>
      <c r="K1004" s="2" t="s">
        <v>856</v>
      </c>
      <c r="L1004" s="2" t="s">
        <v>2004</v>
      </c>
      <c r="M1004" s="2" t="s">
        <v>2005</v>
      </c>
      <c r="P1004" s="2" t="s">
        <v>1989</v>
      </c>
    </row>
    <row r="1005" outlineLevel="2" spans="1:16">
      <c r="A1005" s="1">
        <v>45030</v>
      </c>
      <c r="B1005" s="2">
        <v>24</v>
      </c>
      <c r="C1005" s="2" t="s">
        <v>37</v>
      </c>
      <c r="D1005" s="2">
        <v>1</v>
      </c>
      <c r="E1005" s="2" t="s">
        <v>45</v>
      </c>
      <c r="F1005" s="2" t="s">
        <v>31</v>
      </c>
      <c r="H1005" s="2" t="s">
        <v>371</v>
      </c>
      <c r="I1005" s="2" t="s">
        <v>166</v>
      </c>
      <c r="J1005" s="2" t="s">
        <v>171</v>
      </c>
      <c r="K1005" s="2" t="s">
        <v>346</v>
      </c>
      <c r="L1005" s="2" t="s">
        <v>2006</v>
      </c>
      <c r="M1005" s="2" t="s">
        <v>2007</v>
      </c>
      <c r="P1005" s="2" t="s">
        <v>1989</v>
      </c>
    </row>
    <row r="1006" outlineLevel="2" spans="1:16">
      <c r="A1006" s="1">
        <v>45031</v>
      </c>
      <c r="B1006" s="2">
        <v>33</v>
      </c>
      <c r="C1006" s="2" t="s">
        <v>142</v>
      </c>
      <c r="D1006" s="2">
        <v>1</v>
      </c>
      <c r="E1006" s="2" t="s">
        <v>54</v>
      </c>
      <c r="F1006" s="2" t="s">
        <v>77</v>
      </c>
      <c r="H1006" s="2" t="s">
        <v>371</v>
      </c>
      <c r="I1006" s="2" t="s">
        <v>57</v>
      </c>
      <c r="J1006" s="2" t="s">
        <v>301</v>
      </c>
      <c r="K1006" s="2" t="s">
        <v>302</v>
      </c>
      <c r="L1006" s="2" t="s">
        <v>2008</v>
      </c>
      <c r="M1006" s="2" t="s">
        <v>2009</v>
      </c>
      <c r="P1006" s="2" t="s">
        <v>1989</v>
      </c>
    </row>
    <row r="1007" outlineLevel="2" spans="1:16">
      <c r="A1007" s="1">
        <v>45032</v>
      </c>
      <c r="B1007" s="2">
        <v>16</v>
      </c>
      <c r="C1007" s="2" t="s">
        <v>98</v>
      </c>
      <c r="D1007" s="2">
        <v>1</v>
      </c>
      <c r="E1007" s="2" t="s">
        <v>45</v>
      </c>
      <c r="F1007" s="2" t="s">
        <v>39</v>
      </c>
      <c r="H1007" s="2" t="s">
        <v>371</v>
      </c>
      <c r="I1007" s="2" t="s">
        <v>64</v>
      </c>
      <c r="J1007" s="2" t="s">
        <v>143</v>
      </c>
      <c r="K1007" s="2" t="s">
        <v>305</v>
      </c>
      <c r="L1007" s="2" t="s">
        <v>2010</v>
      </c>
      <c r="M1007" s="2" t="s">
        <v>2011</v>
      </c>
      <c r="P1007" s="2" t="s">
        <v>1989</v>
      </c>
    </row>
    <row r="1008" outlineLevel="2" spans="1:16">
      <c r="A1008" s="1">
        <v>45033</v>
      </c>
      <c r="B1008" s="2">
        <v>28</v>
      </c>
      <c r="C1008" s="2" t="s">
        <v>98</v>
      </c>
      <c r="D1008" s="2">
        <v>0</v>
      </c>
      <c r="E1008" s="2" t="s">
        <v>70</v>
      </c>
      <c r="F1008" s="2" t="s">
        <v>20</v>
      </c>
      <c r="H1008" s="2" t="s">
        <v>371</v>
      </c>
      <c r="I1008" s="2" t="s">
        <v>93</v>
      </c>
      <c r="J1008" s="2" t="s">
        <v>94</v>
      </c>
      <c r="K1008" s="2" t="s">
        <v>95</v>
      </c>
      <c r="L1008" s="2" t="s">
        <v>2012</v>
      </c>
      <c r="M1008" s="2" t="s">
        <v>2013</v>
      </c>
      <c r="P1008" s="2" t="s">
        <v>1989</v>
      </c>
    </row>
    <row r="1009" outlineLevel="2" spans="1:16">
      <c r="A1009" s="1">
        <v>45034</v>
      </c>
      <c r="B1009" s="2">
        <v>20</v>
      </c>
      <c r="C1009" s="2" t="s">
        <v>29</v>
      </c>
      <c r="D1009" s="2">
        <v>1</v>
      </c>
      <c r="E1009" s="2" t="s">
        <v>76</v>
      </c>
      <c r="F1009" s="2" t="s">
        <v>20</v>
      </c>
      <c r="H1009" s="2" t="s">
        <v>371</v>
      </c>
      <c r="I1009" s="2" t="s">
        <v>22</v>
      </c>
      <c r="J1009" s="2" t="s">
        <v>99</v>
      </c>
      <c r="K1009" s="2" t="s">
        <v>100</v>
      </c>
      <c r="L1009" s="2" t="s">
        <v>2014</v>
      </c>
      <c r="M1009" s="2" t="s">
        <v>2015</v>
      </c>
      <c r="P1009" s="2" t="s">
        <v>1989</v>
      </c>
    </row>
    <row r="1010" outlineLevel="2" spans="1:16">
      <c r="A1010" s="1">
        <v>45035</v>
      </c>
      <c r="B1010" s="2">
        <v>36</v>
      </c>
      <c r="C1010" s="2" t="s">
        <v>37</v>
      </c>
      <c r="D1010" s="2">
        <v>0</v>
      </c>
      <c r="E1010" s="2" t="s">
        <v>82</v>
      </c>
      <c r="F1010" s="2" t="s">
        <v>77</v>
      </c>
      <c r="H1010" s="2" t="s">
        <v>371</v>
      </c>
      <c r="I1010" s="2" t="s">
        <v>40</v>
      </c>
      <c r="J1010" s="2" t="s">
        <v>41</v>
      </c>
      <c r="K1010" s="2" t="s">
        <v>521</v>
      </c>
      <c r="L1010" s="2" t="s">
        <v>2016</v>
      </c>
      <c r="M1010" s="2" t="s">
        <v>2017</v>
      </c>
      <c r="P1010" s="2" t="s">
        <v>1989</v>
      </c>
    </row>
    <row r="1011" outlineLevel="1" spans="7:16">
      <c r="G1011" s="5"/>
      <c r="O1011" s="5" t="s">
        <v>15</v>
      </c>
      <c r="P1011" s="2">
        <f>SUBTOTAL(3,P1012)</f>
        <v>0</v>
      </c>
    </row>
    <row r="1012" outlineLevel="2" spans="7:8">
      <c r="G1012" s="5" t="s">
        <v>408</v>
      </c>
      <c r="H1012" s="2">
        <f>SUBTOTAL(3,H1014:H1029)</f>
        <v>16</v>
      </c>
    </row>
    <row r="1013" outlineLevel="1" spans="15:16">
      <c r="O1013" s="5" t="s">
        <v>1985</v>
      </c>
      <c r="P1013" s="2">
        <f>SUBTOTAL(3,P1014:P1029)</f>
        <v>16</v>
      </c>
    </row>
    <row r="1014" outlineLevel="2" spans="1:16">
      <c r="A1014" s="1">
        <v>45036</v>
      </c>
      <c r="B1014" s="2">
        <v>16</v>
      </c>
      <c r="C1014" s="2" t="s">
        <v>98</v>
      </c>
      <c r="D1014" s="2">
        <v>0</v>
      </c>
      <c r="E1014" s="2" t="s">
        <v>88</v>
      </c>
      <c r="F1014" s="2" t="s">
        <v>31</v>
      </c>
      <c r="H1014" s="2" t="s">
        <v>409</v>
      </c>
      <c r="I1014" s="2" t="s">
        <v>46</v>
      </c>
      <c r="J1014" s="2" t="s">
        <v>71</v>
      </c>
      <c r="K1014" s="2" t="s">
        <v>524</v>
      </c>
      <c r="L1014" s="2" t="s">
        <v>2018</v>
      </c>
      <c r="M1014" s="2" t="s">
        <v>2019</v>
      </c>
      <c r="P1014" s="2" t="s">
        <v>1989</v>
      </c>
    </row>
    <row r="1015" outlineLevel="2" spans="1:16">
      <c r="A1015" s="1">
        <v>45037</v>
      </c>
      <c r="B1015" s="2">
        <v>18</v>
      </c>
      <c r="C1015" s="2" t="s">
        <v>106</v>
      </c>
      <c r="D1015" s="2">
        <v>1</v>
      </c>
      <c r="E1015" s="2" t="s">
        <v>19</v>
      </c>
      <c r="F1015" s="2" t="s">
        <v>77</v>
      </c>
      <c r="H1015" s="2" t="s">
        <v>409</v>
      </c>
      <c r="I1015" s="2" t="s">
        <v>57</v>
      </c>
      <c r="J1015" s="2" t="s">
        <v>78</v>
      </c>
      <c r="K1015" s="2" t="s">
        <v>527</v>
      </c>
      <c r="L1015" s="2" t="s">
        <v>2020</v>
      </c>
      <c r="M1015" s="2" t="s">
        <v>2021</v>
      </c>
      <c r="P1015" s="2" t="s">
        <v>1989</v>
      </c>
    </row>
    <row r="1016" outlineLevel="2" spans="1:16">
      <c r="A1016" s="1">
        <v>45038</v>
      </c>
      <c r="B1016" s="2">
        <v>14</v>
      </c>
      <c r="C1016" s="2" t="s">
        <v>114</v>
      </c>
      <c r="D1016" s="2">
        <v>1</v>
      </c>
      <c r="E1016" s="2" t="s">
        <v>30</v>
      </c>
      <c r="F1016" s="2" t="s">
        <v>55</v>
      </c>
      <c r="H1016" s="2" t="s">
        <v>409</v>
      </c>
      <c r="I1016" s="2" t="s">
        <v>22</v>
      </c>
      <c r="J1016" s="2" t="s">
        <v>99</v>
      </c>
      <c r="K1016" s="2" t="s">
        <v>488</v>
      </c>
      <c r="L1016" s="2" t="s">
        <v>2022</v>
      </c>
      <c r="M1016" s="2" t="s">
        <v>2023</v>
      </c>
      <c r="P1016" s="2" t="s">
        <v>1989</v>
      </c>
    </row>
    <row r="1017" outlineLevel="2" spans="1:16">
      <c r="A1017" s="1">
        <v>45039</v>
      </c>
      <c r="B1017" s="2">
        <v>1</v>
      </c>
      <c r="C1017" s="2" t="s">
        <v>53</v>
      </c>
      <c r="D1017" s="2">
        <v>0</v>
      </c>
      <c r="E1017" s="2" t="s">
        <v>38</v>
      </c>
      <c r="F1017" s="2" t="s">
        <v>39</v>
      </c>
      <c r="H1017" s="2" t="s">
        <v>409</v>
      </c>
      <c r="I1017" s="2" t="s">
        <v>40</v>
      </c>
      <c r="J1017" s="2" t="s">
        <v>157</v>
      </c>
      <c r="K1017" s="2" t="s">
        <v>413</v>
      </c>
      <c r="L1017" s="2" t="s">
        <v>2024</v>
      </c>
      <c r="M1017" s="2" t="s">
        <v>2025</v>
      </c>
      <c r="P1017" s="2" t="s">
        <v>1989</v>
      </c>
    </row>
    <row r="1018" outlineLevel="2" spans="1:16">
      <c r="A1018" s="1">
        <v>45040</v>
      </c>
      <c r="B1018" s="2">
        <v>43</v>
      </c>
      <c r="C1018" s="2" t="s">
        <v>165</v>
      </c>
      <c r="D1018" s="2">
        <v>0</v>
      </c>
      <c r="E1018" s="2" t="s">
        <v>45</v>
      </c>
      <c r="F1018" s="2" t="s">
        <v>31</v>
      </c>
      <c r="H1018" s="2" t="s">
        <v>409</v>
      </c>
      <c r="I1018" s="2" t="s">
        <v>46</v>
      </c>
      <c r="J1018" s="2" t="s">
        <v>203</v>
      </c>
      <c r="K1018" s="2" t="s">
        <v>343</v>
      </c>
      <c r="L1018" s="2" t="s">
        <v>2026</v>
      </c>
      <c r="M1018" s="2" t="s">
        <v>2027</v>
      </c>
      <c r="P1018" s="2" t="s">
        <v>1989</v>
      </c>
    </row>
    <row r="1019" outlineLevel="2" spans="1:16">
      <c r="A1019" s="1">
        <v>45041</v>
      </c>
      <c r="B1019" s="2">
        <v>15</v>
      </c>
      <c r="C1019" s="2" t="s">
        <v>255</v>
      </c>
      <c r="D1019" s="2">
        <v>1</v>
      </c>
      <c r="E1019" s="2" t="s">
        <v>54</v>
      </c>
      <c r="F1019" s="2" t="s">
        <v>39</v>
      </c>
      <c r="H1019" s="2" t="s">
        <v>409</v>
      </c>
      <c r="I1019" s="2" t="s">
        <v>166</v>
      </c>
      <c r="J1019" s="2" t="s">
        <v>171</v>
      </c>
      <c r="K1019" s="2" t="s">
        <v>346</v>
      </c>
      <c r="L1019" s="2" t="s">
        <v>2028</v>
      </c>
      <c r="M1019" s="2" t="s">
        <v>2029</v>
      </c>
      <c r="P1019" s="2" t="s">
        <v>1989</v>
      </c>
    </row>
    <row r="1020" outlineLevel="2" spans="1:16">
      <c r="A1020" s="1">
        <v>45042</v>
      </c>
      <c r="B1020" s="2">
        <v>49</v>
      </c>
      <c r="C1020" s="2" t="s">
        <v>53</v>
      </c>
      <c r="D1020" s="2">
        <v>1</v>
      </c>
      <c r="E1020" s="2" t="s">
        <v>54</v>
      </c>
      <c r="F1020" s="2" t="s">
        <v>31</v>
      </c>
      <c r="H1020" s="2" t="s">
        <v>409</v>
      </c>
      <c r="I1020" s="2" t="s">
        <v>57</v>
      </c>
      <c r="J1020" s="2" t="s">
        <v>301</v>
      </c>
      <c r="K1020" s="2" t="s">
        <v>302</v>
      </c>
      <c r="L1020" s="2" t="s">
        <v>2030</v>
      </c>
      <c r="M1020" s="2" t="s">
        <v>2031</v>
      </c>
      <c r="P1020" s="2" t="s">
        <v>1989</v>
      </c>
    </row>
    <row r="1021" outlineLevel="2" spans="1:16">
      <c r="A1021" s="1">
        <v>45043</v>
      </c>
      <c r="B1021" s="2">
        <v>41</v>
      </c>
      <c r="C1021" s="2" t="s">
        <v>18</v>
      </c>
      <c r="D1021" s="2">
        <v>1</v>
      </c>
      <c r="E1021" s="2" t="s">
        <v>70</v>
      </c>
      <c r="F1021" s="2" t="s">
        <v>55</v>
      </c>
      <c r="H1021" s="2" t="s">
        <v>409</v>
      </c>
      <c r="I1021" s="2" t="s">
        <v>64</v>
      </c>
      <c r="J1021" s="2" t="s">
        <v>143</v>
      </c>
      <c r="K1021" s="2" t="s">
        <v>305</v>
      </c>
      <c r="L1021" s="2" t="s">
        <v>2032</v>
      </c>
      <c r="M1021" s="2" t="s">
        <v>2033</v>
      </c>
      <c r="P1021" s="2" t="s">
        <v>1989</v>
      </c>
    </row>
    <row r="1022" outlineLevel="2" spans="1:16">
      <c r="A1022" s="1">
        <v>45044</v>
      </c>
      <c r="B1022" s="2">
        <v>1</v>
      </c>
      <c r="C1022" s="2" t="s">
        <v>53</v>
      </c>
      <c r="D1022" s="2">
        <v>0</v>
      </c>
      <c r="E1022" s="2" t="s">
        <v>76</v>
      </c>
      <c r="F1022" s="2" t="s">
        <v>123</v>
      </c>
      <c r="H1022" s="2" t="s">
        <v>409</v>
      </c>
      <c r="I1022" s="2" t="s">
        <v>93</v>
      </c>
      <c r="J1022" s="2" t="s">
        <v>94</v>
      </c>
      <c r="K1022" s="2" t="s">
        <v>308</v>
      </c>
      <c r="L1022" s="2" t="s">
        <v>2034</v>
      </c>
      <c r="M1022" s="2" t="s">
        <v>2035</v>
      </c>
      <c r="P1022" s="2" t="s">
        <v>1989</v>
      </c>
    </row>
    <row r="1023" outlineLevel="2" spans="1:16">
      <c r="A1023" s="1">
        <v>45045</v>
      </c>
      <c r="B1023" s="2">
        <v>28</v>
      </c>
      <c r="C1023" s="2" t="s">
        <v>98</v>
      </c>
      <c r="D1023" s="2">
        <v>1</v>
      </c>
      <c r="E1023" s="2" t="s">
        <v>82</v>
      </c>
      <c r="F1023" s="2" t="s">
        <v>123</v>
      </c>
      <c r="H1023" s="2" t="s">
        <v>409</v>
      </c>
      <c r="I1023" s="2" t="s">
        <v>22</v>
      </c>
      <c r="J1023" s="2" t="s">
        <v>99</v>
      </c>
      <c r="K1023" s="2" t="s">
        <v>488</v>
      </c>
      <c r="L1023" s="2" t="s">
        <v>2036</v>
      </c>
      <c r="M1023" s="2" t="s">
        <v>2037</v>
      </c>
      <c r="P1023" s="2" t="s">
        <v>1989</v>
      </c>
    </row>
    <row r="1024" outlineLevel="2" spans="1:16">
      <c r="A1024" s="1">
        <v>45046</v>
      </c>
      <c r="B1024" s="2">
        <v>44</v>
      </c>
      <c r="C1024" s="2" t="s">
        <v>29</v>
      </c>
      <c r="D1024" s="2">
        <v>0</v>
      </c>
      <c r="E1024" s="2" t="s">
        <v>88</v>
      </c>
      <c r="F1024" s="2" t="s">
        <v>39</v>
      </c>
      <c r="H1024" s="2" t="s">
        <v>409</v>
      </c>
      <c r="I1024" s="2" t="s">
        <v>40</v>
      </c>
      <c r="J1024" s="2" t="s">
        <v>157</v>
      </c>
      <c r="K1024" s="2" t="s">
        <v>493</v>
      </c>
      <c r="L1024" s="2" t="s">
        <v>2038</v>
      </c>
      <c r="M1024" s="2" t="s">
        <v>2039</v>
      </c>
      <c r="P1024" s="2" t="s">
        <v>1989</v>
      </c>
    </row>
    <row r="1025" outlineLevel="2" spans="1:16">
      <c r="A1025" s="1">
        <v>45047</v>
      </c>
      <c r="B1025" s="2">
        <v>30</v>
      </c>
      <c r="C1025" s="2" t="s">
        <v>106</v>
      </c>
      <c r="D1025" s="2">
        <v>0</v>
      </c>
      <c r="E1025" s="2" t="s">
        <v>19</v>
      </c>
      <c r="F1025" s="2" t="s">
        <v>31</v>
      </c>
      <c r="H1025" s="2" t="s">
        <v>409</v>
      </c>
      <c r="I1025" s="2" t="s">
        <v>46</v>
      </c>
      <c r="J1025" s="2" t="s">
        <v>203</v>
      </c>
      <c r="K1025" s="2" t="s">
        <v>204</v>
      </c>
      <c r="L1025" s="2" t="s">
        <v>2040</v>
      </c>
      <c r="M1025" s="2" t="s">
        <v>2041</v>
      </c>
      <c r="P1025" s="2" t="s">
        <v>1989</v>
      </c>
    </row>
    <row r="1026" outlineLevel="2" spans="1:16">
      <c r="A1026" s="1">
        <v>45048</v>
      </c>
      <c r="B1026" s="2">
        <v>42</v>
      </c>
      <c r="C1026" s="2" t="s">
        <v>106</v>
      </c>
      <c r="D1026" s="2">
        <v>1</v>
      </c>
      <c r="E1026" s="2" t="s">
        <v>30</v>
      </c>
      <c r="F1026" s="2" t="s">
        <v>39</v>
      </c>
      <c r="H1026" s="2" t="s">
        <v>409</v>
      </c>
      <c r="I1026" s="2" t="s">
        <v>166</v>
      </c>
      <c r="J1026" s="2" t="s">
        <v>208</v>
      </c>
      <c r="K1026" s="2" t="s">
        <v>712</v>
      </c>
      <c r="L1026" s="2" t="s">
        <v>2042</v>
      </c>
      <c r="M1026" s="2" t="s">
        <v>2043</v>
      </c>
      <c r="P1026" s="2" t="s">
        <v>1989</v>
      </c>
    </row>
    <row r="1027" outlineLevel="2" spans="1:16">
      <c r="A1027" s="1">
        <v>45049</v>
      </c>
      <c r="B1027" s="2">
        <v>21</v>
      </c>
      <c r="C1027" s="2" t="s">
        <v>142</v>
      </c>
      <c r="D1027" s="2">
        <v>1</v>
      </c>
      <c r="E1027" s="2" t="s">
        <v>38</v>
      </c>
      <c r="F1027" s="2" t="s">
        <v>20</v>
      </c>
      <c r="H1027" s="2" t="s">
        <v>409</v>
      </c>
      <c r="I1027" s="2" t="s">
        <v>57</v>
      </c>
      <c r="J1027" s="2" t="s">
        <v>78</v>
      </c>
      <c r="K1027" s="2" t="s">
        <v>527</v>
      </c>
      <c r="L1027" s="2" t="s">
        <v>2044</v>
      </c>
      <c r="M1027" s="2" t="s">
        <v>2045</v>
      </c>
      <c r="P1027" s="2" t="s">
        <v>1989</v>
      </c>
    </row>
    <row r="1028" outlineLevel="2" spans="1:16">
      <c r="A1028" s="1">
        <v>45050</v>
      </c>
      <c r="B1028" s="2">
        <v>35</v>
      </c>
      <c r="C1028" s="2" t="s">
        <v>75</v>
      </c>
      <c r="D1028" s="2">
        <v>1</v>
      </c>
      <c r="E1028" s="2" t="s">
        <v>45</v>
      </c>
      <c r="F1028" s="2" t="s">
        <v>31</v>
      </c>
      <c r="H1028" s="2" t="s">
        <v>409</v>
      </c>
      <c r="I1028" s="2" t="s">
        <v>22</v>
      </c>
      <c r="J1028" s="2" t="s">
        <v>99</v>
      </c>
      <c r="K1028" s="2" t="s">
        <v>311</v>
      </c>
      <c r="L1028" s="2" t="s">
        <v>2046</v>
      </c>
      <c r="M1028" s="2" t="s">
        <v>2047</v>
      </c>
      <c r="P1028" s="2" t="s">
        <v>1989</v>
      </c>
    </row>
    <row r="1029" outlineLevel="2" spans="1:16">
      <c r="A1029" s="1">
        <v>45051</v>
      </c>
      <c r="B1029" s="2">
        <v>22</v>
      </c>
      <c r="C1029" s="2" t="s">
        <v>69</v>
      </c>
      <c r="D1029" s="2">
        <v>0</v>
      </c>
      <c r="E1029" s="2" t="s">
        <v>54</v>
      </c>
      <c r="F1029" s="2" t="s">
        <v>39</v>
      </c>
      <c r="H1029" s="2" t="s">
        <v>409</v>
      </c>
      <c r="I1029" s="2" t="s">
        <v>40</v>
      </c>
      <c r="J1029" s="2" t="s">
        <v>157</v>
      </c>
      <c r="K1029" s="2" t="s">
        <v>314</v>
      </c>
      <c r="L1029" s="2" t="s">
        <v>1052</v>
      </c>
      <c r="M1029" s="2" t="s">
        <v>2048</v>
      </c>
      <c r="P1029" s="2" t="s">
        <v>1989</v>
      </c>
    </row>
    <row r="1030" outlineLevel="1" spans="7:16">
      <c r="G1030" s="5"/>
      <c r="O1030" s="5" t="s">
        <v>15</v>
      </c>
      <c r="P1030" s="2">
        <f>SUBTOTAL(3,P1031)</f>
        <v>0</v>
      </c>
    </row>
    <row r="1031" outlineLevel="2" spans="7:8">
      <c r="G1031" s="5" t="s">
        <v>444</v>
      </c>
      <c r="H1031" s="2">
        <f>SUBTOTAL(3,H1033:H1047)</f>
        <v>15</v>
      </c>
    </row>
    <row r="1032" outlineLevel="1" spans="15:16">
      <c r="O1032" s="5" t="s">
        <v>2049</v>
      </c>
      <c r="P1032" s="2">
        <f>SUBTOTAL(3,P1033:P1047)</f>
        <v>15</v>
      </c>
    </row>
    <row r="1033" outlineLevel="2" spans="1:16">
      <c r="A1033" s="1">
        <v>45052</v>
      </c>
      <c r="B1033" s="2">
        <v>11</v>
      </c>
      <c r="C1033" s="2" t="s">
        <v>75</v>
      </c>
      <c r="D1033" s="2">
        <v>0</v>
      </c>
      <c r="E1033" s="2" t="s">
        <v>88</v>
      </c>
      <c r="F1033" s="2" t="s">
        <v>123</v>
      </c>
      <c r="H1033" s="2" t="s">
        <v>446</v>
      </c>
      <c r="I1033" s="2" t="s">
        <v>46</v>
      </c>
      <c r="J1033" s="2" t="s">
        <v>161</v>
      </c>
      <c r="K1033" s="2" t="s">
        <v>581</v>
      </c>
      <c r="L1033" s="2" t="s">
        <v>2050</v>
      </c>
      <c r="M1033" s="2" t="s">
        <v>2051</v>
      </c>
      <c r="N1033" s="2" t="s">
        <v>2052</v>
      </c>
      <c r="P1033" s="2" t="s">
        <v>2053</v>
      </c>
    </row>
    <row r="1034" outlineLevel="2" spans="1:16">
      <c r="A1034" s="1">
        <v>45053</v>
      </c>
      <c r="B1034" s="2">
        <v>2</v>
      </c>
      <c r="C1034" s="2" t="s">
        <v>114</v>
      </c>
      <c r="D1034" s="2">
        <v>1</v>
      </c>
      <c r="E1034" s="2" t="s">
        <v>70</v>
      </c>
      <c r="F1034" s="2" t="s">
        <v>55</v>
      </c>
      <c r="H1034" s="2" t="s">
        <v>446</v>
      </c>
      <c r="I1034" s="2" t="s">
        <v>166</v>
      </c>
      <c r="J1034" s="2" t="s">
        <v>320</v>
      </c>
      <c r="K1034" s="2" t="s">
        <v>327</v>
      </c>
      <c r="L1034" s="2" t="s">
        <v>2054</v>
      </c>
      <c r="M1034" s="2" t="s">
        <v>2055</v>
      </c>
      <c r="P1034" s="2" t="s">
        <v>2053</v>
      </c>
    </row>
    <row r="1035" outlineLevel="2" spans="1:16">
      <c r="A1035" s="1">
        <v>45054</v>
      </c>
      <c r="B1035" s="2">
        <v>31</v>
      </c>
      <c r="C1035" s="2" t="s">
        <v>165</v>
      </c>
      <c r="D1035" s="2">
        <v>1</v>
      </c>
      <c r="E1035" s="2" t="s">
        <v>76</v>
      </c>
      <c r="F1035" s="2" t="s">
        <v>39</v>
      </c>
      <c r="H1035" s="2" t="s">
        <v>446</v>
      </c>
      <c r="I1035" s="2" t="s">
        <v>166</v>
      </c>
      <c r="J1035" s="2" t="s">
        <v>167</v>
      </c>
      <c r="K1035" s="2" t="s">
        <v>168</v>
      </c>
      <c r="L1035" s="2" t="s">
        <v>2056</v>
      </c>
      <c r="M1035" s="2" t="s">
        <v>2057</v>
      </c>
      <c r="P1035" s="2" t="s">
        <v>2053</v>
      </c>
    </row>
    <row r="1036" outlineLevel="2" spans="1:16">
      <c r="A1036" s="1">
        <v>45055</v>
      </c>
      <c r="B1036" s="2">
        <v>35</v>
      </c>
      <c r="C1036" s="2" t="s">
        <v>75</v>
      </c>
      <c r="D1036" s="2">
        <v>1</v>
      </c>
      <c r="E1036" s="2" t="s">
        <v>82</v>
      </c>
      <c r="F1036" s="2" t="s">
        <v>31</v>
      </c>
      <c r="H1036" s="2" t="s">
        <v>446</v>
      </c>
      <c r="I1036" s="2" t="s">
        <v>166</v>
      </c>
      <c r="J1036" s="2" t="s">
        <v>171</v>
      </c>
      <c r="K1036" s="2" t="s">
        <v>334</v>
      </c>
      <c r="L1036" s="2" t="s">
        <v>2058</v>
      </c>
      <c r="M1036" s="2" t="s">
        <v>2059</v>
      </c>
      <c r="P1036" s="2" t="s">
        <v>2053</v>
      </c>
    </row>
    <row r="1037" outlineLevel="2" spans="1:16">
      <c r="A1037" s="1">
        <v>45056</v>
      </c>
      <c r="B1037" s="2">
        <v>21</v>
      </c>
      <c r="C1037" s="2" t="s">
        <v>142</v>
      </c>
      <c r="D1037" s="2">
        <v>1</v>
      </c>
      <c r="E1037" s="2" t="s">
        <v>88</v>
      </c>
      <c r="F1037" s="2" t="s">
        <v>20</v>
      </c>
      <c r="H1037" s="2" t="s">
        <v>446</v>
      </c>
      <c r="I1037" s="2" t="s">
        <v>57</v>
      </c>
      <c r="J1037" s="2" t="s">
        <v>58</v>
      </c>
      <c r="K1037" s="2" t="s">
        <v>650</v>
      </c>
      <c r="L1037" s="2" t="s">
        <v>2060</v>
      </c>
      <c r="M1037" s="2" t="s">
        <v>2061</v>
      </c>
      <c r="P1037" s="2" t="s">
        <v>2053</v>
      </c>
    </row>
    <row r="1038" outlineLevel="2" spans="1:16">
      <c r="A1038" s="1">
        <v>45057</v>
      </c>
      <c r="B1038" s="2">
        <v>43</v>
      </c>
      <c r="C1038" s="2" t="s">
        <v>165</v>
      </c>
      <c r="D1038" s="2">
        <v>1</v>
      </c>
      <c r="E1038" s="2" t="s">
        <v>19</v>
      </c>
      <c r="F1038" s="2" t="s">
        <v>20</v>
      </c>
      <c r="H1038" s="2" t="s">
        <v>446</v>
      </c>
      <c r="I1038" s="2" t="s">
        <v>64</v>
      </c>
      <c r="J1038" s="2" t="s">
        <v>199</v>
      </c>
      <c r="K1038" s="2" t="s">
        <v>653</v>
      </c>
      <c r="L1038" s="2" t="s">
        <v>2062</v>
      </c>
      <c r="M1038" s="2" t="s">
        <v>2063</v>
      </c>
      <c r="P1038" s="2" t="s">
        <v>2053</v>
      </c>
    </row>
    <row r="1039" outlineLevel="2" spans="1:16">
      <c r="A1039" s="1">
        <v>45058</v>
      </c>
      <c r="B1039" s="2">
        <v>6</v>
      </c>
      <c r="C1039" s="2" t="s">
        <v>106</v>
      </c>
      <c r="D1039" s="2">
        <v>0</v>
      </c>
      <c r="E1039" s="2" t="s">
        <v>30</v>
      </c>
      <c r="F1039" s="2" t="s">
        <v>31</v>
      </c>
      <c r="H1039" s="2" t="s">
        <v>446</v>
      </c>
      <c r="I1039" s="2" t="s">
        <v>46</v>
      </c>
      <c r="J1039" s="2" t="s">
        <v>161</v>
      </c>
      <c r="K1039" s="2" t="s">
        <v>581</v>
      </c>
      <c r="L1039" s="2" t="s">
        <v>2064</v>
      </c>
      <c r="M1039" s="2" t="s">
        <v>2065</v>
      </c>
      <c r="P1039" s="2" t="s">
        <v>2053</v>
      </c>
    </row>
    <row r="1040" outlineLevel="2" spans="1:16">
      <c r="A1040" s="1">
        <v>45059</v>
      </c>
      <c r="B1040" s="2">
        <v>43</v>
      </c>
      <c r="C1040" s="2" t="s">
        <v>165</v>
      </c>
      <c r="D1040" s="2">
        <v>1</v>
      </c>
      <c r="E1040" s="2" t="s">
        <v>38</v>
      </c>
      <c r="F1040" s="2" t="s">
        <v>39</v>
      </c>
      <c r="H1040" s="2" t="s">
        <v>446</v>
      </c>
      <c r="I1040" s="2" t="s">
        <v>166</v>
      </c>
      <c r="J1040" s="2" t="s">
        <v>320</v>
      </c>
      <c r="K1040" s="2" t="s">
        <v>327</v>
      </c>
      <c r="L1040" s="2" t="s">
        <v>2066</v>
      </c>
      <c r="M1040" s="2" t="s">
        <v>2067</v>
      </c>
      <c r="P1040" s="2" t="s">
        <v>2053</v>
      </c>
    </row>
    <row r="1041" outlineLevel="2" spans="1:16">
      <c r="A1041" s="1">
        <v>45060</v>
      </c>
      <c r="B1041" s="2">
        <v>9</v>
      </c>
      <c r="C1041" s="2" t="s">
        <v>142</v>
      </c>
      <c r="D1041" s="2">
        <v>1</v>
      </c>
      <c r="E1041" s="2" t="s">
        <v>45</v>
      </c>
      <c r="F1041" s="2" t="s">
        <v>31</v>
      </c>
      <c r="H1041" s="2" t="s">
        <v>446</v>
      </c>
      <c r="I1041" s="2" t="s">
        <v>166</v>
      </c>
      <c r="J1041" s="2" t="s">
        <v>167</v>
      </c>
      <c r="K1041" s="2" t="s">
        <v>856</v>
      </c>
      <c r="L1041" s="2" t="s">
        <v>2068</v>
      </c>
      <c r="M1041" s="2" t="s">
        <v>2069</v>
      </c>
      <c r="P1041" s="2" t="s">
        <v>2053</v>
      </c>
    </row>
    <row r="1042" outlineLevel="2" spans="1:16">
      <c r="A1042" s="1">
        <v>45061</v>
      </c>
      <c r="B1042" s="2">
        <v>7</v>
      </c>
      <c r="C1042" s="2" t="s">
        <v>165</v>
      </c>
      <c r="D1042" s="2">
        <v>1</v>
      </c>
      <c r="E1042" s="2" t="s">
        <v>54</v>
      </c>
      <c r="F1042" s="2" t="s">
        <v>77</v>
      </c>
      <c r="H1042" s="2" t="s">
        <v>446</v>
      </c>
      <c r="I1042" s="2" t="s">
        <v>166</v>
      </c>
      <c r="J1042" s="2" t="s">
        <v>171</v>
      </c>
      <c r="K1042" s="2" t="s">
        <v>346</v>
      </c>
      <c r="L1042" s="2" t="s">
        <v>2070</v>
      </c>
      <c r="M1042" s="2" t="s">
        <v>2071</v>
      </c>
      <c r="P1042" s="2" t="s">
        <v>2053</v>
      </c>
    </row>
    <row r="1043" outlineLevel="2" spans="1:16">
      <c r="A1043" s="1">
        <v>45062</v>
      </c>
      <c r="B1043" s="2">
        <v>14</v>
      </c>
      <c r="C1043" s="2" t="s">
        <v>114</v>
      </c>
      <c r="D1043" s="2">
        <v>1</v>
      </c>
      <c r="E1043" s="2" t="s">
        <v>19</v>
      </c>
      <c r="F1043" s="2" t="s">
        <v>39</v>
      </c>
      <c r="H1043" s="2" t="s">
        <v>446</v>
      </c>
      <c r="I1043" s="2" t="s">
        <v>57</v>
      </c>
      <c r="J1043" s="2" t="s">
        <v>301</v>
      </c>
      <c r="K1043" s="2" t="s">
        <v>302</v>
      </c>
      <c r="L1043" s="2" t="s">
        <v>2072</v>
      </c>
      <c r="M1043" s="2" t="s">
        <v>2073</v>
      </c>
      <c r="P1043" s="2" t="s">
        <v>2053</v>
      </c>
    </row>
    <row r="1044" outlineLevel="2" spans="1:16">
      <c r="A1044" s="1">
        <v>45063</v>
      </c>
      <c r="B1044" s="2">
        <v>6</v>
      </c>
      <c r="C1044" s="2" t="s">
        <v>106</v>
      </c>
      <c r="D1044" s="2">
        <v>1</v>
      </c>
      <c r="E1044" s="2" t="s">
        <v>70</v>
      </c>
      <c r="F1044" s="2" t="s">
        <v>20</v>
      </c>
      <c r="H1044" s="2" t="s">
        <v>446</v>
      </c>
      <c r="I1044" s="2" t="s">
        <v>64</v>
      </c>
      <c r="J1044" s="2" t="s">
        <v>143</v>
      </c>
      <c r="K1044" s="2" t="s">
        <v>305</v>
      </c>
      <c r="L1044" s="2" t="s">
        <v>2074</v>
      </c>
      <c r="M1044" s="2" t="s">
        <v>2075</v>
      </c>
      <c r="P1044" s="2" t="s">
        <v>2053</v>
      </c>
    </row>
    <row r="1045" outlineLevel="2" spans="1:16">
      <c r="A1045" s="1">
        <v>45064</v>
      </c>
      <c r="B1045" s="2">
        <v>1</v>
      </c>
      <c r="C1045" s="2" t="s">
        <v>53</v>
      </c>
      <c r="D1045" s="2">
        <v>0</v>
      </c>
      <c r="E1045" s="2" t="s">
        <v>76</v>
      </c>
      <c r="F1045" s="2" t="s">
        <v>20</v>
      </c>
      <c r="H1045" s="2" t="s">
        <v>446</v>
      </c>
      <c r="I1045" s="2" t="s">
        <v>93</v>
      </c>
      <c r="J1045" s="2" t="s">
        <v>94</v>
      </c>
      <c r="K1045" s="2" t="s">
        <v>308</v>
      </c>
      <c r="L1045" s="2" t="s">
        <v>2076</v>
      </c>
      <c r="M1045" s="2" t="s">
        <v>2077</v>
      </c>
      <c r="P1045" s="2" t="s">
        <v>2053</v>
      </c>
    </row>
    <row r="1046" outlineLevel="2" spans="1:16">
      <c r="A1046" s="1">
        <v>45065</v>
      </c>
      <c r="B1046" s="2">
        <v>7</v>
      </c>
      <c r="C1046" s="2" t="s">
        <v>165</v>
      </c>
      <c r="D1046" s="2">
        <v>1</v>
      </c>
      <c r="E1046" s="2" t="s">
        <v>82</v>
      </c>
      <c r="F1046" s="2" t="s">
        <v>77</v>
      </c>
      <c r="H1046" s="2" t="s">
        <v>446</v>
      </c>
      <c r="I1046" s="2" t="s">
        <v>22</v>
      </c>
      <c r="J1046" s="2" t="s">
        <v>99</v>
      </c>
      <c r="K1046" s="2" t="s">
        <v>311</v>
      </c>
      <c r="L1046" s="2" t="s">
        <v>2078</v>
      </c>
      <c r="M1046" s="2" t="s">
        <v>2079</v>
      </c>
      <c r="P1046" s="2" t="s">
        <v>2053</v>
      </c>
    </row>
    <row r="1047" outlineLevel="2" spans="1:16">
      <c r="A1047" s="1">
        <v>45066</v>
      </c>
      <c r="B1047" s="2">
        <v>13</v>
      </c>
      <c r="C1047" s="2" t="s">
        <v>53</v>
      </c>
      <c r="D1047" s="2">
        <v>0</v>
      </c>
      <c r="E1047" s="2" t="s">
        <v>88</v>
      </c>
      <c r="F1047" s="2" t="s">
        <v>20</v>
      </c>
      <c r="H1047" s="2" t="s">
        <v>446</v>
      </c>
      <c r="I1047" s="2" t="s">
        <v>40</v>
      </c>
      <c r="J1047" s="2" t="s">
        <v>157</v>
      </c>
      <c r="K1047" s="2" t="s">
        <v>158</v>
      </c>
      <c r="L1047" s="2" t="s">
        <v>2080</v>
      </c>
      <c r="M1047" s="2" t="s">
        <v>2081</v>
      </c>
      <c r="P1047" s="2" t="s">
        <v>2053</v>
      </c>
    </row>
    <row r="1048" outlineLevel="1" spans="7:16">
      <c r="G1048" s="5"/>
      <c r="O1048" s="5" t="s">
        <v>15</v>
      </c>
      <c r="P1048" s="2">
        <f>SUBTOTAL(3,P1049)</f>
        <v>0</v>
      </c>
    </row>
    <row r="1049" outlineLevel="2" spans="7:8">
      <c r="G1049" s="5" t="s">
        <v>491</v>
      </c>
      <c r="H1049" s="2">
        <f>SUBTOTAL(3,H1051:H1066)</f>
        <v>16</v>
      </c>
    </row>
    <row r="1050" outlineLevel="1" spans="15:16">
      <c r="O1050" s="5" t="s">
        <v>2049</v>
      </c>
      <c r="P1050" s="2">
        <f>SUBTOTAL(3,P1051:P1066)</f>
        <v>16</v>
      </c>
    </row>
    <row r="1051" outlineLevel="2" spans="1:16">
      <c r="A1051" s="1">
        <v>45067</v>
      </c>
      <c r="B1051" s="2">
        <v>17</v>
      </c>
      <c r="C1051" s="2" t="s">
        <v>18</v>
      </c>
      <c r="D1051" s="2">
        <v>0</v>
      </c>
      <c r="E1051" s="2" t="s">
        <v>19</v>
      </c>
      <c r="F1051" s="2" t="s">
        <v>77</v>
      </c>
      <c r="H1051" s="2" t="s">
        <v>492</v>
      </c>
      <c r="I1051" s="2" t="s">
        <v>46</v>
      </c>
      <c r="J1051" s="2" t="s">
        <v>161</v>
      </c>
      <c r="K1051" s="2" t="s">
        <v>669</v>
      </c>
      <c r="L1051" s="2" t="s">
        <v>2082</v>
      </c>
      <c r="M1051" s="2" t="s">
        <v>2083</v>
      </c>
      <c r="P1051" s="2" t="s">
        <v>2053</v>
      </c>
    </row>
    <row r="1052" outlineLevel="2" spans="1:16">
      <c r="A1052" s="1">
        <v>45068</v>
      </c>
      <c r="B1052" s="2">
        <v>5</v>
      </c>
      <c r="C1052" s="2" t="s">
        <v>18</v>
      </c>
      <c r="D1052" s="2">
        <v>1</v>
      </c>
      <c r="E1052" s="2" t="s">
        <v>30</v>
      </c>
      <c r="F1052" s="2" t="s">
        <v>55</v>
      </c>
      <c r="H1052" s="2" t="s">
        <v>492</v>
      </c>
      <c r="I1052" s="2" t="s">
        <v>166</v>
      </c>
      <c r="J1052" s="2" t="s">
        <v>167</v>
      </c>
      <c r="K1052" s="2" t="s">
        <v>441</v>
      </c>
      <c r="L1052" s="2" t="s">
        <v>2084</v>
      </c>
      <c r="M1052" s="2" t="s">
        <v>2085</v>
      </c>
      <c r="P1052" s="2" t="s">
        <v>2053</v>
      </c>
    </row>
    <row r="1053" outlineLevel="2" spans="1:16">
      <c r="A1053" s="1">
        <v>45069</v>
      </c>
      <c r="B1053" s="2">
        <v>29</v>
      </c>
      <c r="C1053" s="2" t="s">
        <v>18</v>
      </c>
      <c r="D1053" s="2">
        <v>1</v>
      </c>
      <c r="E1053" s="2" t="s">
        <v>38</v>
      </c>
      <c r="F1053" s="2" t="s">
        <v>39</v>
      </c>
      <c r="H1053" s="2" t="s">
        <v>492</v>
      </c>
      <c r="I1053" s="2" t="s">
        <v>166</v>
      </c>
      <c r="J1053" s="2" t="s">
        <v>208</v>
      </c>
      <c r="K1053" s="2" t="s">
        <v>447</v>
      </c>
      <c r="L1053" s="2" t="s">
        <v>2086</v>
      </c>
      <c r="M1053" s="2" t="s">
        <v>2087</v>
      </c>
      <c r="P1053" s="2" t="s">
        <v>2053</v>
      </c>
    </row>
    <row r="1054" outlineLevel="2" spans="1:16">
      <c r="A1054" s="1">
        <v>45070</v>
      </c>
      <c r="B1054" s="2">
        <v>37</v>
      </c>
      <c r="C1054" s="2" t="s">
        <v>53</v>
      </c>
      <c r="D1054" s="2">
        <v>1</v>
      </c>
      <c r="E1054" s="2" t="s">
        <v>45</v>
      </c>
      <c r="F1054" s="2" t="s">
        <v>31</v>
      </c>
      <c r="H1054" s="2" t="s">
        <v>492</v>
      </c>
      <c r="I1054" s="2" t="s">
        <v>57</v>
      </c>
      <c r="J1054" s="2" t="s">
        <v>110</v>
      </c>
      <c r="K1054" s="2" t="s">
        <v>271</v>
      </c>
      <c r="L1054" s="2" t="s">
        <v>2088</v>
      </c>
      <c r="M1054" s="2" t="s">
        <v>2089</v>
      </c>
      <c r="P1054" s="2" t="s">
        <v>2053</v>
      </c>
    </row>
    <row r="1055" outlineLevel="2" spans="1:16">
      <c r="A1055" s="1">
        <v>45071</v>
      </c>
      <c r="B1055" s="2">
        <v>6</v>
      </c>
      <c r="C1055" s="2" t="s">
        <v>106</v>
      </c>
      <c r="D1055" s="2">
        <v>1</v>
      </c>
      <c r="E1055" s="2" t="s">
        <v>54</v>
      </c>
      <c r="F1055" s="2" t="s">
        <v>39</v>
      </c>
      <c r="H1055" s="2" t="s">
        <v>492</v>
      </c>
      <c r="I1055" s="2" t="s">
        <v>22</v>
      </c>
      <c r="J1055" s="2" t="s">
        <v>115</v>
      </c>
      <c r="K1055" s="2" t="s">
        <v>274</v>
      </c>
      <c r="L1055" s="2" t="s">
        <v>2090</v>
      </c>
      <c r="M1055" s="2" t="s">
        <v>2091</v>
      </c>
      <c r="P1055" s="2" t="s">
        <v>2053</v>
      </c>
    </row>
    <row r="1056" outlineLevel="2" spans="1:16">
      <c r="A1056" s="1">
        <v>45072</v>
      </c>
      <c r="B1056" s="2">
        <v>14</v>
      </c>
      <c r="C1056" s="2" t="s">
        <v>114</v>
      </c>
      <c r="D1056" s="2">
        <v>0</v>
      </c>
      <c r="E1056" s="2" t="s">
        <v>30</v>
      </c>
      <c r="F1056" s="2" t="s">
        <v>77</v>
      </c>
      <c r="H1056" s="2" t="s">
        <v>492</v>
      </c>
      <c r="I1056" s="2" t="s">
        <v>32</v>
      </c>
      <c r="J1056" s="2" t="s">
        <v>124</v>
      </c>
      <c r="K1056" s="2" t="s">
        <v>277</v>
      </c>
      <c r="L1056" s="2" t="s">
        <v>2092</v>
      </c>
      <c r="M1056" s="2" t="s">
        <v>2093</v>
      </c>
      <c r="P1056" s="2" t="s">
        <v>2053</v>
      </c>
    </row>
    <row r="1057" outlineLevel="2" spans="1:16">
      <c r="A1057" s="1">
        <v>45073</v>
      </c>
      <c r="B1057" s="2">
        <v>22</v>
      </c>
      <c r="C1057" s="2" t="s">
        <v>69</v>
      </c>
      <c r="D1057" s="2">
        <v>0</v>
      </c>
      <c r="E1057" s="2" t="s">
        <v>70</v>
      </c>
      <c r="F1057" s="2" t="s">
        <v>55</v>
      </c>
      <c r="H1057" s="2" t="s">
        <v>492</v>
      </c>
      <c r="I1057" s="2" t="s">
        <v>32</v>
      </c>
      <c r="J1057" s="2" t="s">
        <v>128</v>
      </c>
      <c r="K1057" s="2" t="s">
        <v>283</v>
      </c>
      <c r="L1057" s="2" t="s">
        <v>2094</v>
      </c>
      <c r="M1057" s="2" t="s">
        <v>2095</v>
      </c>
      <c r="P1057" s="2" t="s">
        <v>2053</v>
      </c>
    </row>
    <row r="1058" outlineLevel="2" spans="1:16">
      <c r="A1058" s="1">
        <v>45074</v>
      </c>
      <c r="B1058" s="2">
        <v>1</v>
      </c>
      <c r="C1058" s="2" t="s">
        <v>53</v>
      </c>
      <c r="D1058" s="2">
        <v>0</v>
      </c>
      <c r="E1058" s="2" t="s">
        <v>76</v>
      </c>
      <c r="F1058" s="2" t="s">
        <v>123</v>
      </c>
      <c r="H1058" s="2" t="s">
        <v>492</v>
      </c>
      <c r="I1058" s="2" t="s">
        <v>40</v>
      </c>
      <c r="J1058" s="2" t="s">
        <v>89</v>
      </c>
      <c r="K1058" s="2" t="s">
        <v>216</v>
      </c>
      <c r="L1058" s="2" t="s">
        <v>2096</v>
      </c>
      <c r="M1058" s="2" t="s">
        <v>2097</v>
      </c>
      <c r="P1058" s="2" t="s">
        <v>2053</v>
      </c>
    </row>
    <row r="1059" outlineLevel="2" spans="1:16">
      <c r="A1059" s="1">
        <v>45075</v>
      </c>
      <c r="B1059" s="2">
        <v>33</v>
      </c>
      <c r="C1059" s="2" t="s">
        <v>142</v>
      </c>
      <c r="D1059" s="2">
        <v>0</v>
      </c>
      <c r="E1059" s="2" t="s">
        <v>82</v>
      </c>
      <c r="F1059" s="2" t="s">
        <v>123</v>
      </c>
      <c r="H1059" s="2" t="s">
        <v>492</v>
      </c>
      <c r="I1059" s="2" t="s">
        <v>93</v>
      </c>
      <c r="J1059" s="2" t="s">
        <v>94</v>
      </c>
      <c r="K1059" s="2" t="s">
        <v>1250</v>
      </c>
      <c r="L1059" s="2" t="s">
        <v>2098</v>
      </c>
      <c r="M1059" s="2" t="s">
        <v>2099</v>
      </c>
      <c r="P1059" s="2" t="s">
        <v>2053</v>
      </c>
    </row>
    <row r="1060" outlineLevel="2" spans="1:16">
      <c r="A1060" s="1">
        <v>45076</v>
      </c>
      <c r="B1060" s="2">
        <v>6</v>
      </c>
      <c r="C1060" s="2" t="s">
        <v>106</v>
      </c>
      <c r="D1060" s="2">
        <v>1</v>
      </c>
      <c r="E1060" s="2" t="s">
        <v>88</v>
      </c>
      <c r="F1060" s="2" t="s">
        <v>39</v>
      </c>
      <c r="H1060" s="2" t="s">
        <v>492</v>
      </c>
      <c r="I1060" s="2" t="s">
        <v>22</v>
      </c>
      <c r="J1060" s="2" t="s">
        <v>84</v>
      </c>
      <c r="K1060" s="2" t="s">
        <v>1541</v>
      </c>
      <c r="L1060" s="2" t="s">
        <v>2100</v>
      </c>
      <c r="M1060" s="2" t="s">
        <v>2101</v>
      </c>
      <c r="P1060" s="2" t="s">
        <v>2053</v>
      </c>
    </row>
    <row r="1061" outlineLevel="2" spans="1:16">
      <c r="A1061" s="1">
        <v>45077</v>
      </c>
      <c r="B1061" s="2">
        <v>30</v>
      </c>
      <c r="C1061" s="2" t="s">
        <v>106</v>
      </c>
      <c r="D1061" s="2">
        <v>0</v>
      </c>
      <c r="E1061" s="2" t="s">
        <v>19</v>
      </c>
      <c r="F1061" s="2" t="s">
        <v>31</v>
      </c>
      <c r="H1061" s="2" t="s">
        <v>492</v>
      </c>
      <c r="I1061" s="2" t="s">
        <v>40</v>
      </c>
      <c r="J1061" s="2" t="s">
        <v>134</v>
      </c>
      <c r="K1061" s="2" t="s">
        <v>245</v>
      </c>
      <c r="L1061" s="2" t="s">
        <v>2102</v>
      </c>
      <c r="M1061" s="2" t="s">
        <v>2103</v>
      </c>
      <c r="P1061" s="2" t="s">
        <v>2053</v>
      </c>
    </row>
    <row r="1062" outlineLevel="2" spans="1:16">
      <c r="A1062" s="1">
        <v>45078</v>
      </c>
      <c r="B1062" s="2">
        <v>12</v>
      </c>
      <c r="C1062" s="2" t="s">
        <v>37</v>
      </c>
      <c r="D1062" s="2">
        <v>0</v>
      </c>
      <c r="E1062" s="2" t="s">
        <v>30</v>
      </c>
      <c r="F1062" s="2" t="s">
        <v>39</v>
      </c>
      <c r="H1062" s="2" t="s">
        <v>492</v>
      </c>
      <c r="I1062" s="2" t="s">
        <v>93</v>
      </c>
      <c r="J1062" s="2" t="s">
        <v>138</v>
      </c>
      <c r="K1062" s="2" t="s">
        <v>1377</v>
      </c>
      <c r="L1062" s="2" t="s">
        <v>2104</v>
      </c>
      <c r="M1062" s="2" t="s">
        <v>2105</v>
      </c>
      <c r="P1062" s="2" t="s">
        <v>2053</v>
      </c>
    </row>
    <row r="1063" outlineLevel="2" spans="1:16">
      <c r="A1063" s="1">
        <v>45079</v>
      </c>
      <c r="B1063" s="2">
        <v>19</v>
      </c>
      <c r="C1063" s="2" t="s">
        <v>165</v>
      </c>
      <c r="D1063" s="2">
        <v>1</v>
      </c>
      <c r="E1063" s="2" t="s">
        <v>38</v>
      </c>
      <c r="F1063" s="2" t="s">
        <v>20</v>
      </c>
      <c r="H1063" s="2" t="s">
        <v>492</v>
      </c>
      <c r="I1063" s="2" t="s">
        <v>64</v>
      </c>
      <c r="J1063" s="2" t="s">
        <v>251</v>
      </c>
      <c r="K1063" s="2" t="s">
        <v>752</v>
      </c>
      <c r="L1063" s="2" t="s">
        <v>2106</v>
      </c>
      <c r="M1063" s="2" t="s">
        <v>2107</v>
      </c>
      <c r="P1063" s="2" t="s">
        <v>2053</v>
      </c>
    </row>
    <row r="1064" outlineLevel="2" spans="1:16">
      <c r="A1064" s="1">
        <v>45080</v>
      </c>
      <c r="B1064" s="2">
        <v>3</v>
      </c>
      <c r="C1064" s="2" t="s">
        <v>255</v>
      </c>
      <c r="D1064" s="2">
        <v>0</v>
      </c>
      <c r="E1064" s="2" t="s">
        <v>45</v>
      </c>
      <c r="F1064" s="2" t="s">
        <v>31</v>
      </c>
      <c r="H1064" s="2" t="s">
        <v>492</v>
      </c>
      <c r="I1064" s="2" t="s">
        <v>93</v>
      </c>
      <c r="J1064" s="2" t="s">
        <v>138</v>
      </c>
      <c r="K1064" s="2" t="s">
        <v>248</v>
      </c>
      <c r="L1064" s="2" t="s">
        <v>2108</v>
      </c>
      <c r="M1064" s="2" t="s">
        <v>2109</v>
      </c>
      <c r="P1064" s="2" t="s">
        <v>2053</v>
      </c>
    </row>
    <row r="1065" outlineLevel="2" spans="1:16">
      <c r="A1065" s="1">
        <v>45081</v>
      </c>
      <c r="B1065" s="2">
        <v>7</v>
      </c>
      <c r="C1065" s="2" t="s">
        <v>165</v>
      </c>
      <c r="D1065" s="2">
        <v>1</v>
      </c>
      <c r="E1065" s="2" t="s">
        <v>54</v>
      </c>
      <c r="F1065" s="2" t="s">
        <v>39</v>
      </c>
      <c r="H1065" s="2" t="s">
        <v>492</v>
      </c>
      <c r="I1065" s="2" t="s">
        <v>64</v>
      </c>
      <c r="J1065" s="2" t="s">
        <v>251</v>
      </c>
      <c r="K1065" s="2" t="s">
        <v>845</v>
      </c>
      <c r="L1065" s="2" t="s">
        <v>2110</v>
      </c>
      <c r="M1065" s="2" t="s">
        <v>2111</v>
      </c>
      <c r="P1065" s="2" t="s">
        <v>2053</v>
      </c>
    </row>
    <row r="1066" outlineLevel="2" spans="1:16">
      <c r="A1066" s="1">
        <v>45082</v>
      </c>
      <c r="B1066" s="2">
        <v>43</v>
      </c>
      <c r="C1066" s="2" t="s">
        <v>165</v>
      </c>
      <c r="D1066" s="2">
        <v>0</v>
      </c>
      <c r="E1066" s="2" t="s">
        <v>38</v>
      </c>
      <c r="F1066" s="2" t="s">
        <v>55</v>
      </c>
      <c r="H1066" s="2" t="s">
        <v>492</v>
      </c>
      <c r="I1066" s="2" t="s">
        <v>93</v>
      </c>
      <c r="J1066" s="2" t="s">
        <v>195</v>
      </c>
      <c r="K1066" s="2" t="s">
        <v>196</v>
      </c>
      <c r="L1066" s="2" t="s">
        <v>2112</v>
      </c>
      <c r="M1066" s="2" t="s">
        <v>2113</v>
      </c>
      <c r="P1066" s="2" t="s">
        <v>2053</v>
      </c>
    </row>
    <row r="1067" outlineLevel="1" spans="7:16">
      <c r="G1067" s="5"/>
      <c r="O1067" s="5" t="s">
        <v>15</v>
      </c>
      <c r="P1067" s="2">
        <f>SUBTOTAL(3,P1068)</f>
        <v>0</v>
      </c>
    </row>
    <row r="1068" outlineLevel="2" spans="7:8">
      <c r="G1068" s="5" t="s">
        <v>534</v>
      </c>
      <c r="H1068" s="2">
        <f>SUBTOTAL(3,H1070:H1084)</f>
        <v>15</v>
      </c>
    </row>
    <row r="1069" outlineLevel="1" spans="15:16">
      <c r="O1069" s="5" t="s">
        <v>2114</v>
      </c>
      <c r="P1069" s="2">
        <f>SUBTOTAL(3,P1070:P1084)</f>
        <v>15</v>
      </c>
    </row>
    <row r="1070" outlineLevel="2" spans="1:16">
      <c r="A1070" s="1">
        <v>45083</v>
      </c>
      <c r="B1070" s="2">
        <v>44</v>
      </c>
      <c r="C1070" s="2" t="s">
        <v>29</v>
      </c>
      <c r="D1070" s="2">
        <v>1</v>
      </c>
      <c r="E1070" s="2" t="s">
        <v>70</v>
      </c>
      <c r="F1070" s="2" t="s">
        <v>77</v>
      </c>
      <c r="H1070" s="2" t="s">
        <v>536</v>
      </c>
      <c r="I1070" s="2" t="s">
        <v>64</v>
      </c>
      <c r="J1070" s="2" t="s">
        <v>199</v>
      </c>
      <c r="K1070" s="2" t="s">
        <v>200</v>
      </c>
      <c r="L1070" s="2" t="s">
        <v>2115</v>
      </c>
      <c r="M1070" s="2" t="s">
        <v>2116</v>
      </c>
      <c r="N1070" s="2" t="s">
        <v>2117</v>
      </c>
      <c r="P1070" s="2" t="s">
        <v>2118</v>
      </c>
    </row>
    <row r="1071" outlineLevel="2" spans="1:16">
      <c r="A1071" s="1">
        <v>45084</v>
      </c>
      <c r="B1071" s="2">
        <v>4</v>
      </c>
      <c r="C1071" s="2" t="s">
        <v>98</v>
      </c>
      <c r="D1071" s="2">
        <v>0</v>
      </c>
      <c r="E1071" s="2" t="s">
        <v>76</v>
      </c>
      <c r="F1071" s="2" t="s">
        <v>20</v>
      </c>
      <c r="H1071" s="2" t="s">
        <v>536</v>
      </c>
      <c r="I1071" s="2" t="s">
        <v>46</v>
      </c>
      <c r="J1071" s="2" t="s">
        <v>203</v>
      </c>
      <c r="K1071" s="2" t="s">
        <v>496</v>
      </c>
      <c r="L1071" s="2" t="s">
        <v>2119</v>
      </c>
      <c r="M1071" s="2" t="s">
        <v>2120</v>
      </c>
      <c r="P1071" s="2" t="s">
        <v>2118</v>
      </c>
    </row>
    <row r="1072" outlineLevel="2" spans="1:16">
      <c r="A1072" s="1">
        <v>45085</v>
      </c>
      <c r="B1072" s="2">
        <v>14</v>
      </c>
      <c r="C1072" s="2" t="s">
        <v>114</v>
      </c>
      <c r="D1072" s="2">
        <v>1</v>
      </c>
      <c r="E1072" s="2" t="s">
        <v>82</v>
      </c>
      <c r="F1072" s="2" t="s">
        <v>39</v>
      </c>
      <c r="H1072" s="2" t="s">
        <v>536</v>
      </c>
      <c r="I1072" s="2" t="s">
        <v>166</v>
      </c>
      <c r="J1072" s="2" t="s">
        <v>208</v>
      </c>
      <c r="K1072" s="2" t="s">
        <v>499</v>
      </c>
      <c r="L1072" s="2" t="s">
        <v>2121</v>
      </c>
      <c r="M1072" s="2" t="s">
        <v>2122</v>
      </c>
      <c r="P1072" s="2" t="s">
        <v>2118</v>
      </c>
    </row>
    <row r="1073" outlineLevel="2" spans="1:16">
      <c r="A1073" s="1">
        <v>45086</v>
      </c>
      <c r="B1073" s="2">
        <v>42</v>
      </c>
      <c r="C1073" s="2" t="s">
        <v>106</v>
      </c>
      <c r="D1073" s="2">
        <v>1</v>
      </c>
      <c r="E1073" s="2" t="s">
        <v>88</v>
      </c>
      <c r="F1073" s="2" t="s">
        <v>77</v>
      </c>
      <c r="H1073" s="2" t="s">
        <v>536</v>
      </c>
      <c r="I1073" s="2" t="s">
        <v>57</v>
      </c>
      <c r="J1073" s="2" t="s">
        <v>110</v>
      </c>
      <c r="K1073" s="2" t="s">
        <v>362</v>
      </c>
      <c r="L1073" s="2" t="s">
        <v>2123</v>
      </c>
      <c r="M1073" s="2" t="s">
        <v>2124</v>
      </c>
      <c r="P1073" s="2" t="s">
        <v>2118</v>
      </c>
    </row>
    <row r="1074" outlineLevel="2" spans="1:16">
      <c r="A1074" s="1">
        <v>45087</v>
      </c>
      <c r="B1074" s="2">
        <v>5</v>
      </c>
      <c r="C1074" s="2" t="s">
        <v>18</v>
      </c>
      <c r="D1074" s="2">
        <v>1</v>
      </c>
      <c r="E1074" s="2" t="s">
        <v>19</v>
      </c>
      <c r="F1074" s="2" t="s">
        <v>39</v>
      </c>
      <c r="H1074" s="2" t="s">
        <v>536</v>
      </c>
      <c r="I1074" s="2" t="s">
        <v>22</v>
      </c>
      <c r="J1074" s="2" t="s">
        <v>23</v>
      </c>
      <c r="K1074" s="2" t="s">
        <v>24</v>
      </c>
      <c r="L1074" s="2" t="s">
        <v>2125</v>
      </c>
      <c r="M1074" s="2" t="s">
        <v>2126</v>
      </c>
      <c r="P1074" s="2" t="s">
        <v>2118</v>
      </c>
    </row>
    <row r="1075" outlineLevel="2" spans="1:16">
      <c r="A1075" s="1">
        <v>45088</v>
      </c>
      <c r="B1075" s="2">
        <v>17</v>
      </c>
      <c r="C1075" s="2" t="s">
        <v>18</v>
      </c>
      <c r="D1075" s="2">
        <v>0</v>
      </c>
      <c r="E1075" s="2" t="s">
        <v>30</v>
      </c>
      <c r="F1075" s="2" t="s">
        <v>31</v>
      </c>
      <c r="H1075" s="2" t="s">
        <v>536</v>
      </c>
      <c r="I1075" s="2" t="s">
        <v>32</v>
      </c>
      <c r="J1075" s="2" t="s">
        <v>33</v>
      </c>
      <c r="K1075" s="2" t="s">
        <v>518</v>
      </c>
      <c r="L1075" s="2" t="s">
        <v>2127</v>
      </c>
      <c r="M1075" s="2" t="s">
        <v>2128</v>
      </c>
      <c r="P1075" s="2" t="s">
        <v>2118</v>
      </c>
    </row>
    <row r="1076" outlineLevel="2" spans="1:16">
      <c r="A1076" s="1">
        <v>45089</v>
      </c>
      <c r="B1076" s="2">
        <v>37</v>
      </c>
      <c r="C1076" s="2" t="s">
        <v>53</v>
      </c>
      <c r="D1076" s="2">
        <v>0</v>
      </c>
      <c r="E1076" s="2" t="s">
        <v>38</v>
      </c>
      <c r="F1076" s="2" t="s">
        <v>77</v>
      </c>
      <c r="H1076" s="2" t="s">
        <v>536</v>
      </c>
      <c r="I1076" s="2" t="s">
        <v>40</v>
      </c>
      <c r="J1076" s="2" t="s">
        <v>41</v>
      </c>
      <c r="K1076" s="2" t="s">
        <v>521</v>
      </c>
      <c r="L1076" s="2" t="s">
        <v>2129</v>
      </c>
      <c r="M1076" s="2" t="s">
        <v>2130</v>
      </c>
      <c r="P1076" s="2" t="s">
        <v>2118</v>
      </c>
    </row>
    <row r="1077" outlineLevel="2" spans="1:16">
      <c r="A1077" s="1">
        <v>45090</v>
      </c>
      <c r="B1077" s="2">
        <v>10</v>
      </c>
      <c r="C1077" s="2" t="s">
        <v>69</v>
      </c>
      <c r="D1077" s="2">
        <v>0</v>
      </c>
      <c r="E1077" s="2" t="s">
        <v>45</v>
      </c>
      <c r="F1077" s="2" t="s">
        <v>55</v>
      </c>
      <c r="H1077" s="2" t="s">
        <v>536</v>
      </c>
      <c r="I1077" s="2" t="s">
        <v>46</v>
      </c>
      <c r="J1077" s="2" t="s">
        <v>71</v>
      </c>
      <c r="K1077" s="2" t="s">
        <v>72</v>
      </c>
      <c r="L1077" s="2" t="s">
        <v>2131</v>
      </c>
      <c r="M1077" s="2" t="s">
        <v>2132</v>
      </c>
      <c r="P1077" s="2" t="s">
        <v>2118</v>
      </c>
    </row>
    <row r="1078" outlineLevel="2" spans="1:16">
      <c r="A1078" s="1">
        <v>45091</v>
      </c>
      <c r="B1078" s="2">
        <v>17</v>
      </c>
      <c r="C1078" s="2" t="s">
        <v>18</v>
      </c>
      <c r="D1078" s="2">
        <v>1</v>
      </c>
      <c r="E1078" s="2" t="s">
        <v>54</v>
      </c>
      <c r="F1078" s="2" t="s">
        <v>39</v>
      </c>
      <c r="H1078" s="2" t="s">
        <v>536</v>
      </c>
      <c r="I1078" s="2" t="s">
        <v>57</v>
      </c>
      <c r="J1078" s="2" t="s">
        <v>78</v>
      </c>
      <c r="K1078" s="2" t="s">
        <v>79</v>
      </c>
      <c r="L1078" s="2" t="s">
        <v>2133</v>
      </c>
      <c r="M1078" s="2" t="s">
        <v>2134</v>
      </c>
      <c r="P1078" s="2" t="s">
        <v>2118</v>
      </c>
    </row>
    <row r="1079" outlineLevel="2" spans="1:16">
      <c r="A1079" s="1">
        <v>45092</v>
      </c>
      <c r="B1079" s="2">
        <v>6</v>
      </c>
      <c r="C1079" s="2" t="s">
        <v>106</v>
      </c>
      <c r="D1079" s="2">
        <v>1</v>
      </c>
      <c r="E1079" s="2" t="s">
        <v>45</v>
      </c>
      <c r="F1079" s="2" t="s">
        <v>20</v>
      </c>
      <c r="H1079" s="2" t="s">
        <v>536</v>
      </c>
      <c r="I1079" s="2" t="s">
        <v>22</v>
      </c>
      <c r="J1079" s="2" t="s">
        <v>84</v>
      </c>
      <c r="K1079" s="2" t="s">
        <v>222</v>
      </c>
      <c r="L1079" s="2" t="s">
        <v>2135</v>
      </c>
      <c r="M1079" s="2" t="s">
        <v>2136</v>
      </c>
      <c r="P1079" s="2" t="s">
        <v>2118</v>
      </c>
    </row>
    <row r="1080" outlineLevel="2" spans="1:16">
      <c r="A1080" s="1">
        <v>45093</v>
      </c>
      <c r="B1080" s="2">
        <v>46</v>
      </c>
      <c r="C1080" s="2" t="s">
        <v>69</v>
      </c>
      <c r="D1080" s="2">
        <v>0</v>
      </c>
      <c r="E1080" s="2" t="s">
        <v>70</v>
      </c>
      <c r="F1080" s="2" t="s">
        <v>55</v>
      </c>
      <c r="H1080" s="2" t="s">
        <v>536</v>
      </c>
      <c r="I1080" s="2" t="s">
        <v>40</v>
      </c>
      <c r="J1080" s="2" t="s">
        <v>89</v>
      </c>
      <c r="K1080" s="2" t="s">
        <v>511</v>
      </c>
      <c r="L1080" s="2" t="s">
        <v>2137</v>
      </c>
      <c r="M1080" s="2" t="s">
        <v>2138</v>
      </c>
      <c r="P1080" s="2" t="s">
        <v>2118</v>
      </c>
    </row>
    <row r="1081" outlineLevel="2" spans="1:16">
      <c r="A1081" s="1">
        <v>45094</v>
      </c>
      <c r="B1081" s="2">
        <v>12</v>
      </c>
      <c r="C1081" s="2" t="s">
        <v>37</v>
      </c>
      <c r="D1081" s="2">
        <v>0</v>
      </c>
      <c r="E1081" s="2" t="s">
        <v>76</v>
      </c>
      <c r="F1081" s="2" t="s">
        <v>20</v>
      </c>
      <c r="H1081" s="2" t="s">
        <v>536</v>
      </c>
      <c r="I1081" s="2" t="s">
        <v>93</v>
      </c>
      <c r="J1081" s="2" t="s">
        <v>147</v>
      </c>
      <c r="K1081" s="2" t="s">
        <v>148</v>
      </c>
      <c r="L1081" s="2" t="s">
        <v>149</v>
      </c>
      <c r="M1081" s="2" t="s">
        <v>2139</v>
      </c>
      <c r="P1081" s="2" t="s">
        <v>2118</v>
      </c>
    </row>
    <row r="1082" outlineLevel="2" spans="1:16">
      <c r="A1082" s="1">
        <v>45095</v>
      </c>
      <c r="B1082" s="2">
        <v>4</v>
      </c>
      <c r="C1082" s="2" t="s">
        <v>98</v>
      </c>
      <c r="D1082" s="2">
        <v>1</v>
      </c>
      <c r="E1082" s="2" t="s">
        <v>82</v>
      </c>
      <c r="F1082" s="2" t="s">
        <v>123</v>
      </c>
      <c r="H1082" s="2" t="s">
        <v>536</v>
      </c>
      <c r="I1082" s="2" t="s">
        <v>22</v>
      </c>
      <c r="J1082" s="2" t="s">
        <v>23</v>
      </c>
      <c r="K1082" s="2" t="s">
        <v>151</v>
      </c>
      <c r="L1082" s="2" t="s">
        <v>2140</v>
      </c>
      <c r="M1082" s="2" t="s">
        <v>2141</v>
      </c>
      <c r="P1082" s="2" t="s">
        <v>2118</v>
      </c>
    </row>
    <row r="1083" outlineLevel="2" spans="1:16">
      <c r="A1083" s="1">
        <v>45096</v>
      </c>
      <c r="B1083" s="2">
        <v>10</v>
      </c>
      <c r="C1083" s="2" t="s">
        <v>69</v>
      </c>
      <c r="D1083" s="2">
        <v>0</v>
      </c>
      <c r="E1083" s="2" t="s">
        <v>88</v>
      </c>
      <c r="F1083" s="2" t="s">
        <v>123</v>
      </c>
      <c r="H1083" s="2" t="s">
        <v>536</v>
      </c>
      <c r="I1083" s="2" t="s">
        <v>32</v>
      </c>
      <c r="J1083" s="2" t="s">
        <v>33</v>
      </c>
      <c r="K1083" s="2" t="s">
        <v>154</v>
      </c>
      <c r="L1083" s="2" t="s">
        <v>2142</v>
      </c>
      <c r="M1083" s="2" t="s">
        <v>2143</v>
      </c>
      <c r="P1083" s="2" t="s">
        <v>2118</v>
      </c>
    </row>
    <row r="1084" outlineLevel="2" spans="1:16">
      <c r="A1084" s="1">
        <v>45097</v>
      </c>
      <c r="B1084" s="2">
        <v>10</v>
      </c>
      <c r="C1084" s="2" t="s">
        <v>69</v>
      </c>
      <c r="D1084" s="2">
        <v>0</v>
      </c>
      <c r="E1084" s="2" t="s">
        <v>19</v>
      </c>
      <c r="F1084" s="2" t="s">
        <v>55</v>
      </c>
      <c r="H1084" s="2" t="s">
        <v>536</v>
      </c>
      <c r="I1084" s="2" t="s">
        <v>40</v>
      </c>
      <c r="J1084" s="2" t="s">
        <v>157</v>
      </c>
      <c r="K1084" s="2" t="s">
        <v>158</v>
      </c>
      <c r="L1084" s="2" t="s">
        <v>2144</v>
      </c>
      <c r="M1084" s="2" t="s">
        <v>2145</v>
      </c>
      <c r="P1084" s="2" t="s">
        <v>2118</v>
      </c>
    </row>
    <row r="1085" outlineLevel="1" spans="7:16">
      <c r="G1085" s="5"/>
      <c r="O1085" s="5" t="s">
        <v>15</v>
      </c>
      <c r="P1085" s="2">
        <f>SUBTOTAL(3,P1086)</f>
        <v>0</v>
      </c>
    </row>
    <row r="1086" outlineLevel="2" spans="7:8">
      <c r="G1086" s="5" t="s">
        <v>573</v>
      </c>
      <c r="H1086" s="2">
        <f>SUBTOTAL(3,H1088:H1103)</f>
        <v>16</v>
      </c>
    </row>
    <row r="1087" outlineLevel="1" spans="15:16">
      <c r="O1087" s="5" t="s">
        <v>2114</v>
      </c>
      <c r="P1087" s="2">
        <f>SUBTOTAL(3,P1088:P1103)</f>
        <v>16</v>
      </c>
    </row>
    <row r="1088" outlineLevel="2" spans="1:16">
      <c r="A1088" s="1">
        <v>45098</v>
      </c>
      <c r="B1088" s="2">
        <v>12</v>
      </c>
      <c r="C1088" s="2" t="s">
        <v>37</v>
      </c>
      <c r="D1088" s="2">
        <v>0</v>
      </c>
      <c r="E1088" s="2" t="s">
        <v>30</v>
      </c>
      <c r="F1088" s="2" t="s">
        <v>123</v>
      </c>
      <c r="H1088" s="2" t="s">
        <v>574</v>
      </c>
      <c r="I1088" s="2" t="s">
        <v>46</v>
      </c>
      <c r="J1088" s="2" t="s">
        <v>161</v>
      </c>
      <c r="K1088" s="2" t="s">
        <v>162</v>
      </c>
      <c r="L1088" s="2" t="s">
        <v>2146</v>
      </c>
      <c r="M1088" s="2" t="s">
        <v>2147</v>
      </c>
      <c r="P1088" s="2" t="s">
        <v>2118</v>
      </c>
    </row>
    <row r="1089" outlineLevel="2" spans="1:16">
      <c r="A1089" s="1">
        <v>45099</v>
      </c>
      <c r="B1089" s="2">
        <v>36</v>
      </c>
      <c r="C1089" s="2" t="s">
        <v>37</v>
      </c>
      <c r="D1089" s="2">
        <v>1</v>
      </c>
      <c r="E1089" s="2" t="s">
        <v>38</v>
      </c>
      <c r="F1089" s="2" t="s">
        <v>83</v>
      </c>
      <c r="H1089" s="2" t="s">
        <v>574</v>
      </c>
      <c r="I1089" s="2" t="s">
        <v>166</v>
      </c>
      <c r="J1089" s="2" t="s">
        <v>167</v>
      </c>
      <c r="K1089" s="2" t="s">
        <v>168</v>
      </c>
      <c r="L1089" s="2" t="s">
        <v>2148</v>
      </c>
      <c r="M1089" s="2" t="s">
        <v>2149</v>
      </c>
      <c r="P1089" s="2" t="s">
        <v>2118</v>
      </c>
    </row>
    <row r="1090" outlineLevel="2" spans="1:16">
      <c r="A1090" s="1">
        <v>45100</v>
      </c>
      <c r="B1090" s="2">
        <v>41</v>
      </c>
      <c r="C1090" s="2" t="s">
        <v>18</v>
      </c>
      <c r="D1090" s="2">
        <v>1</v>
      </c>
      <c r="E1090" s="2" t="s">
        <v>45</v>
      </c>
      <c r="F1090" s="2" t="s">
        <v>123</v>
      </c>
      <c r="H1090" s="2" t="s">
        <v>574</v>
      </c>
      <c r="I1090" s="2" t="s">
        <v>166</v>
      </c>
      <c r="J1090" s="2" t="s">
        <v>171</v>
      </c>
      <c r="K1090" s="2" t="s">
        <v>172</v>
      </c>
      <c r="L1090" s="2" t="s">
        <v>2150</v>
      </c>
      <c r="M1090" s="2" t="s">
        <v>2151</v>
      </c>
      <c r="P1090" s="2" t="s">
        <v>2118</v>
      </c>
    </row>
    <row r="1091" outlineLevel="2" spans="1:16">
      <c r="A1091" s="1">
        <v>45101</v>
      </c>
      <c r="B1091" s="2">
        <v>6</v>
      </c>
      <c r="C1091" s="2" t="s">
        <v>106</v>
      </c>
      <c r="D1091" s="2">
        <v>1</v>
      </c>
      <c r="E1091" s="2" t="s">
        <v>54</v>
      </c>
      <c r="F1091" s="2" t="s">
        <v>77</v>
      </c>
      <c r="H1091" s="2" t="s">
        <v>574</v>
      </c>
      <c r="I1091" s="2" t="s">
        <v>57</v>
      </c>
      <c r="J1091" s="2" t="s">
        <v>58</v>
      </c>
      <c r="K1091" s="2" t="s">
        <v>59</v>
      </c>
      <c r="L1091" s="2" t="s">
        <v>2152</v>
      </c>
      <c r="M1091" s="2" t="s">
        <v>2153</v>
      </c>
      <c r="P1091" s="2" t="s">
        <v>2118</v>
      </c>
    </row>
    <row r="1092" outlineLevel="2" spans="1:16">
      <c r="A1092" s="1">
        <v>45102</v>
      </c>
      <c r="B1092" s="2">
        <v>32</v>
      </c>
      <c r="C1092" s="2" t="s">
        <v>29</v>
      </c>
      <c r="D1092" s="2">
        <v>1</v>
      </c>
      <c r="E1092" s="2" t="s">
        <v>54</v>
      </c>
      <c r="F1092" s="2" t="s">
        <v>20</v>
      </c>
      <c r="H1092" s="2" t="s">
        <v>574</v>
      </c>
      <c r="I1092" s="2" t="s">
        <v>64</v>
      </c>
      <c r="J1092" s="2" t="s">
        <v>65</v>
      </c>
      <c r="K1092" s="2" t="s">
        <v>66</v>
      </c>
      <c r="L1092" s="2" t="s">
        <v>2154</v>
      </c>
      <c r="M1092" s="2" t="s">
        <v>2155</v>
      </c>
      <c r="P1092" s="2" t="s">
        <v>2118</v>
      </c>
    </row>
    <row r="1093" outlineLevel="2" spans="1:16">
      <c r="A1093" s="1">
        <v>45103</v>
      </c>
      <c r="B1093" s="2">
        <v>44</v>
      </c>
      <c r="C1093" s="2" t="s">
        <v>29</v>
      </c>
      <c r="D1093" s="2">
        <v>0</v>
      </c>
      <c r="E1093" s="2" t="s">
        <v>70</v>
      </c>
      <c r="F1093" s="2" t="s">
        <v>207</v>
      </c>
      <c r="H1093" s="2" t="s">
        <v>574</v>
      </c>
      <c r="I1093" s="2" t="s">
        <v>46</v>
      </c>
      <c r="J1093" s="2" t="s">
        <v>71</v>
      </c>
      <c r="K1093" s="2" t="s">
        <v>524</v>
      </c>
      <c r="L1093" s="2" t="s">
        <v>2156</v>
      </c>
      <c r="M1093" s="2" t="s">
        <v>2157</v>
      </c>
      <c r="P1093" s="2" t="s">
        <v>2118</v>
      </c>
    </row>
    <row r="1094" outlineLevel="2" spans="1:16">
      <c r="A1094" s="1">
        <v>45104</v>
      </c>
      <c r="B1094" s="2">
        <v>2</v>
      </c>
      <c r="C1094" s="2" t="s">
        <v>114</v>
      </c>
      <c r="D1094" s="2">
        <v>1</v>
      </c>
      <c r="E1094" s="2" t="s">
        <v>76</v>
      </c>
      <c r="F1094" s="2" t="s">
        <v>207</v>
      </c>
      <c r="H1094" s="2" t="s">
        <v>574</v>
      </c>
      <c r="I1094" s="2" t="s">
        <v>57</v>
      </c>
      <c r="J1094" s="2" t="s">
        <v>78</v>
      </c>
      <c r="K1094" s="2" t="s">
        <v>527</v>
      </c>
      <c r="L1094" s="2" t="s">
        <v>2158</v>
      </c>
      <c r="M1094" s="2" t="s">
        <v>2159</v>
      </c>
      <c r="P1094" s="2" t="s">
        <v>2118</v>
      </c>
    </row>
    <row r="1095" outlineLevel="2" spans="1:16">
      <c r="A1095" s="1">
        <v>45105</v>
      </c>
      <c r="B1095" s="2">
        <v>4</v>
      </c>
      <c r="C1095" s="2" t="s">
        <v>98</v>
      </c>
      <c r="D1095" s="2">
        <v>1</v>
      </c>
      <c r="E1095" s="2" t="s">
        <v>82</v>
      </c>
      <c r="F1095" s="2" t="s">
        <v>55</v>
      </c>
      <c r="H1095" s="2" t="s">
        <v>574</v>
      </c>
      <c r="I1095" s="2" t="s">
        <v>22</v>
      </c>
      <c r="J1095" s="2" t="s">
        <v>99</v>
      </c>
      <c r="K1095" s="2" t="s">
        <v>311</v>
      </c>
      <c r="L1095" s="2" t="s">
        <v>2160</v>
      </c>
      <c r="M1095" s="2" t="s">
        <v>2161</v>
      </c>
      <c r="P1095" s="2" t="s">
        <v>2118</v>
      </c>
    </row>
    <row r="1096" outlineLevel="2" spans="1:16">
      <c r="A1096" s="1">
        <v>45106</v>
      </c>
      <c r="B1096" s="2">
        <v>34</v>
      </c>
      <c r="C1096" s="2" t="s">
        <v>69</v>
      </c>
      <c r="D1096" s="2">
        <v>0</v>
      </c>
      <c r="E1096" s="2" t="s">
        <v>88</v>
      </c>
      <c r="F1096" s="2" t="s">
        <v>207</v>
      </c>
      <c r="H1096" s="2" t="s">
        <v>574</v>
      </c>
      <c r="I1096" s="2" t="s">
        <v>40</v>
      </c>
      <c r="J1096" s="2" t="s">
        <v>157</v>
      </c>
      <c r="K1096" s="2" t="s">
        <v>158</v>
      </c>
      <c r="L1096" s="2" t="s">
        <v>2162</v>
      </c>
      <c r="M1096" s="2" t="s">
        <v>2163</v>
      </c>
      <c r="P1096" s="2" t="s">
        <v>2118</v>
      </c>
    </row>
    <row r="1097" outlineLevel="2" spans="1:16">
      <c r="A1097" s="1">
        <v>45107</v>
      </c>
      <c r="B1097" s="2">
        <v>23</v>
      </c>
      <c r="C1097" s="2" t="s">
        <v>75</v>
      </c>
      <c r="D1097" s="2">
        <v>0</v>
      </c>
      <c r="E1097" s="2" t="s">
        <v>19</v>
      </c>
      <c r="F1097" s="2" t="s">
        <v>123</v>
      </c>
      <c r="H1097" s="2" t="s">
        <v>574</v>
      </c>
      <c r="I1097" s="2" t="s">
        <v>46</v>
      </c>
      <c r="J1097" s="2" t="s">
        <v>161</v>
      </c>
      <c r="K1097" s="2" t="s">
        <v>162</v>
      </c>
      <c r="L1097" s="2" t="s">
        <v>2164</v>
      </c>
      <c r="M1097" s="2" t="s">
        <v>2165</v>
      </c>
      <c r="P1097" s="2" t="s">
        <v>2118</v>
      </c>
    </row>
    <row r="1098" outlineLevel="2" spans="1:16">
      <c r="A1098" s="1">
        <v>45108</v>
      </c>
      <c r="B1098" s="2">
        <v>8</v>
      </c>
      <c r="C1098" s="2" t="s">
        <v>29</v>
      </c>
      <c r="D1098" s="2">
        <v>1</v>
      </c>
      <c r="E1098" s="2" t="s">
        <v>30</v>
      </c>
      <c r="F1098" s="2" t="s">
        <v>77</v>
      </c>
      <c r="H1098" s="2" t="s">
        <v>574</v>
      </c>
      <c r="I1098" s="2" t="s">
        <v>166</v>
      </c>
      <c r="J1098" s="2" t="s">
        <v>167</v>
      </c>
      <c r="K1098" s="2" t="s">
        <v>856</v>
      </c>
      <c r="L1098" s="2" t="s">
        <v>2166</v>
      </c>
      <c r="M1098" s="2" t="s">
        <v>2167</v>
      </c>
      <c r="P1098" s="2" t="s">
        <v>2118</v>
      </c>
    </row>
    <row r="1099" outlineLevel="2" spans="1:16">
      <c r="A1099" s="1">
        <v>45109</v>
      </c>
      <c r="B1099" s="2">
        <v>43</v>
      </c>
      <c r="C1099" s="2" t="s">
        <v>165</v>
      </c>
      <c r="D1099" s="2">
        <v>1</v>
      </c>
      <c r="E1099" s="2" t="s">
        <v>38</v>
      </c>
      <c r="F1099" s="2" t="s">
        <v>77</v>
      </c>
      <c r="H1099" s="2" t="s">
        <v>574</v>
      </c>
      <c r="I1099" s="2" t="s">
        <v>166</v>
      </c>
      <c r="J1099" s="2" t="s">
        <v>171</v>
      </c>
      <c r="K1099" s="2" t="s">
        <v>541</v>
      </c>
      <c r="L1099" s="2" t="s">
        <v>2168</v>
      </c>
      <c r="M1099" s="2" t="s">
        <v>2169</v>
      </c>
      <c r="P1099" s="2" t="s">
        <v>2118</v>
      </c>
    </row>
    <row r="1100" outlineLevel="2" spans="1:16">
      <c r="A1100" s="1">
        <v>45110</v>
      </c>
      <c r="B1100" s="2">
        <v>36</v>
      </c>
      <c r="C1100" s="2" t="s">
        <v>37</v>
      </c>
      <c r="D1100" s="2">
        <v>1</v>
      </c>
      <c r="E1100" s="2" t="s">
        <v>45</v>
      </c>
      <c r="F1100" s="2" t="s">
        <v>83</v>
      </c>
      <c r="H1100" s="2" t="s">
        <v>574</v>
      </c>
      <c r="I1100" s="2" t="s">
        <v>57</v>
      </c>
      <c r="J1100" s="2" t="s">
        <v>301</v>
      </c>
      <c r="K1100" s="2" t="s">
        <v>475</v>
      </c>
      <c r="L1100" s="2" t="s">
        <v>2170</v>
      </c>
      <c r="M1100" s="2" t="s">
        <v>2171</v>
      </c>
      <c r="P1100" s="2" t="s">
        <v>2118</v>
      </c>
    </row>
    <row r="1101" outlineLevel="2" spans="1:16">
      <c r="A1101" s="1">
        <v>45111</v>
      </c>
      <c r="B1101" s="2">
        <v>8</v>
      </c>
      <c r="C1101" s="2" t="s">
        <v>29</v>
      </c>
      <c r="D1101" s="2">
        <v>1</v>
      </c>
      <c r="E1101" s="2" t="s">
        <v>54</v>
      </c>
      <c r="F1101" s="2" t="s">
        <v>123</v>
      </c>
      <c r="H1101" s="2" t="s">
        <v>574</v>
      </c>
      <c r="I1101" s="2" t="s">
        <v>64</v>
      </c>
      <c r="J1101" s="2" t="s">
        <v>251</v>
      </c>
      <c r="K1101" s="2" t="s">
        <v>478</v>
      </c>
      <c r="L1101" s="2" t="s">
        <v>2172</v>
      </c>
      <c r="M1101" s="2" t="s">
        <v>2173</v>
      </c>
      <c r="P1101" s="2" t="s">
        <v>2118</v>
      </c>
    </row>
    <row r="1102" outlineLevel="2" spans="1:16">
      <c r="A1102" s="1">
        <v>45112</v>
      </c>
      <c r="B1102" s="2">
        <v>1</v>
      </c>
      <c r="C1102" s="2" t="s">
        <v>53</v>
      </c>
      <c r="D1102" s="2">
        <v>0</v>
      </c>
      <c r="E1102" s="2" t="s">
        <v>88</v>
      </c>
      <c r="F1102" s="2" t="s">
        <v>39</v>
      </c>
      <c r="H1102" s="2" t="s">
        <v>574</v>
      </c>
      <c r="I1102" s="2" t="s">
        <v>93</v>
      </c>
      <c r="J1102" s="2" t="s">
        <v>138</v>
      </c>
      <c r="K1102" s="2" t="s">
        <v>481</v>
      </c>
      <c r="L1102" s="2" t="s">
        <v>2174</v>
      </c>
      <c r="M1102" s="2" t="s">
        <v>2175</v>
      </c>
      <c r="P1102" s="2" t="s">
        <v>2118</v>
      </c>
    </row>
    <row r="1103" outlineLevel="2" spans="1:16">
      <c r="A1103" s="1">
        <v>45113</v>
      </c>
      <c r="B1103" s="2">
        <v>31</v>
      </c>
      <c r="C1103" s="2" t="s">
        <v>165</v>
      </c>
      <c r="D1103" s="2">
        <v>1</v>
      </c>
      <c r="E1103" s="2" t="s">
        <v>70</v>
      </c>
      <c r="F1103" s="2" t="s">
        <v>20</v>
      </c>
      <c r="H1103" s="2" t="s">
        <v>574</v>
      </c>
      <c r="I1103" s="2" t="s">
        <v>64</v>
      </c>
      <c r="J1103" s="2" t="s">
        <v>143</v>
      </c>
      <c r="K1103" s="2" t="s">
        <v>1247</v>
      </c>
      <c r="L1103" s="2" t="s">
        <v>2176</v>
      </c>
      <c r="M1103" s="2" t="s">
        <v>2177</v>
      </c>
      <c r="P1103" s="2" t="s">
        <v>2118</v>
      </c>
    </row>
    <row r="1104" outlineLevel="1" spans="7:16">
      <c r="G1104" s="5"/>
      <c r="O1104" s="5" t="s">
        <v>15</v>
      </c>
      <c r="P1104" s="2">
        <f>SUBTOTAL(3,P1105)</f>
        <v>0</v>
      </c>
    </row>
    <row r="1105" outlineLevel="2" spans="7:8">
      <c r="G1105" s="5" t="s">
        <v>611</v>
      </c>
      <c r="H1105" s="2">
        <f>SUBTOTAL(3,H1107:H1122)</f>
        <v>16</v>
      </c>
    </row>
    <row r="1106" outlineLevel="1" spans="15:16">
      <c r="O1106" s="5" t="s">
        <v>2178</v>
      </c>
      <c r="P1106" s="2">
        <f>SUBTOTAL(3,P1107:P1122)</f>
        <v>16</v>
      </c>
    </row>
    <row r="1107" outlineLevel="2" spans="1:16">
      <c r="A1107" s="1">
        <v>45114</v>
      </c>
      <c r="B1107" s="2">
        <v>46</v>
      </c>
      <c r="C1107" s="2" t="s">
        <v>69</v>
      </c>
      <c r="D1107" s="2">
        <v>0</v>
      </c>
      <c r="E1107" s="2" t="s">
        <v>76</v>
      </c>
      <c r="F1107" s="2" t="s">
        <v>123</v>
      </c>
      <c r="H1107" s="2" t="s">
        <v>613</v>
      </c>
      <c r="I1107" s="2" t="s">
        <v>93</v>
      </c>
      <c r="J1107" s="2" t="s">
        <v>94</v>
      </c>
      <c r="K1107" s="2" t="s">
        <v>1250</v>
      </c>
      <c r="L1107" s="2" t="s">
        <v>2179</v>
      </c>
      <c r="M1107" s="2" t="s">
        <v>2180</v>
      </c>
      <c r="N1107" s="2" t="s">
        <v>2181</v>
      </c>
      <c r="P1107" s="2" t="s">
        <v>2182</v>
      </c>
    </row>
    <row r="1108" outlineLevel="2" spans="1:16">
      <c r="A1108" s="1">
        <v>45115</v>
      </c>
      <c r="B1108" s="2">
        <v>46</v>
      </c>
      <c r="C1108" s="2" t="s">
        <v>69</v>
      </c>
      <c r="D1108" s="2">
        <v>1</v>
      </c>
      <c r="E1108" s="2" t="s">
        <v>82</v>
      </c>
      <c r="F1108" s="2" t="s">
        <v>31</v>
      </c>
      <c r="H1108" s="2" t="s">
        <v>613</v>
      </c>
      <c r="I1108" s="2" t="s">
        <v>22</v>
      </c>
      <c r="J1108" s="2" t="s">
        <v>84</v>
      </c>
      <c r="K1108" s="2" t="s">
        <v>1541</v>
      </c>
      <c r="L1108" s="2" t="s">
        <v>2183</v>
      </c>
      <c r="M1108" s="2" t="s">
        <v>2184</v>
      </c>
      <c r="P1108" s="2" t="s">
        <v>2182</v>
      </c>
    </row>
    <row r="1109" outlineLevel="2" spans="1:16">
      <c r="A1109" s="1">
        <v>45116</v>
      </c>
      <c r="B1109" s="2">
        <v>3</v>
      </c>
      <c r="C1109" s="2" t="s">
        <v>255</v>
      </c>
      <c r="D1109" s="2">
        <v>0</v>
      </c>
      <c r="E1109" s="2" t="s">
        <v>88</v>
      </c>
      <c r="F1109" s="2" t="s">
        <v>83</v>
      </c>
      <c r="H1109" s="2" t="s">
        <v>613</v>
      </c>
      <c r="I1109" s="2" t="s">
        <v>40</v>
      </c>
      <c r="J1109" s="2" t="s">
        <v>134</v>
      </c>
      <c r="K1109" s="2" t="s">
        <v>245</v>
      </c>
      <c r="L1109" s="2" t="s">
        <v>2185</v>
      </c>
      <c r="M1109" s="2" t="s">
        <v>2186</v>
      </c>
      <c r="P1109" s="2" t="s">
        <v>2182</v>
      </c>
    </row>
    <row r="1110" outlineLevel="2" spans="1:16">
      <c r="A1110" s="1">
        <v>45117</v>
      </c>
      <c r="B1110" s="2">
        <v>48</v>
      </c>
      <c r="C1110" s="2" t="s">
        <v>37</v>
      </c>
      <c r="D1110" s="2">
        <v>0</v>
      </c>
      <c r="E1110" s="2" t="s">
        <v>19</v>
      </c>
      <c r="F1110" s="2" t="s">
        <v>123</v>
      </c>
      <c r="H1110" s="2" t="s">
        <v>613</v>
      </c>
      <c r="I1110" s="2" t="s">
        <v>93</v>
      </c>
      <c r="J1110" s="2" t="s">
        <v>138</v>
      </c>
      <c r="K1110" s="2" t="s">
        <v>1377</v>
      </c>
      <c r="L1110" s="2" t="s">
        <v>2187</v>
      </c>
      <c r="M1110" s="2" t="s">
        <v>2188</v>
      </c>
      <c r="P1110" s="2" t="s">
        <v>2182</v>
      </c>
    </row>
    <row r="1111" outlineLevel="2" spans="1:16">
      <c r="A1111" s="1">
        <v>45118</v>
      </c>
      <c r="B1111" s="2">
        <v>44</v>
      </c>
      <c r="C1111" s="2" t="s">
        <v>29</v>
      </c>
      <c r="D1111" s="2">
        <v>1</v>
      </c>
      <c r="E1111" s="2" t="s">
        <v>30</v>
      </c>
      <c r="F1111" s="2" t="s">
        <v>83</v>
      </c>
      <c r="H1111" s="2" t="s">
        <v>613</v>
      </c>
      <c r="I1111" s="2" t="s">
        <v>64</v>
      </c>
      <c r="J1111" s="2" t="s">
        <v>251</v>
      </c>
      <c r="K1111" s="2" t="s">
        <v>478</v>
      </c>
      <c r="L1111" s="2" t="s">
        <v>2189</v>
      </c>
      <c r="M1111" s="2" t="s">
        <v>2190</v>
      </c>
      <c r="P1111" s="2" t="s">
        <v>2182</v>
      </c>
    </row>
    <row r="1112" outlineLevel="2" spans="1:16">
      <c r="A1112" s="1">
        <v>45119</v>
      </c>
      <c r="B1112" s="2">
        <v>8</v>
      </c>
      <c r="C1112" s="2" t="s">
        <v>29</v>
      </c>
      <c r="D1112" s="2">
        <v>0</v>
      </c>
      <c r="E1112" s="2" t="s">
        <v>38</v>
      </c>
      <c r="F1112" s="2" t="s">
        <v>207</v>
      </c>
      <c r="H1112" s="2" t="s">
        <v>613</v>
      </c>
      <c r="I1112" s="2" t="s">
        <v>93</v>
      </c>
      <c r="J1112" s="2" t="s">
        <v>138</v>
      </c>
      <c r="K1112" s="2" t="s">
        <v>481</v>
      </c>
      <c r="L1112" s="2" t="s">
        <v>2191</v>
      </c>
      <c r="M1112" s="2" t="s">
        <v>2192</v>
      </c>
      <c r="P1112" s="2" t="s">
        <v>2182</v>
      </c>
    </row>
    <row r="1113" outlineLevel="2" spans="1:16">
      <c r="A1113" s="1">
        <v>45120</v>
      </c>
      <c r="B1113" s="2">
        <v>31</v>
      </c>
      <c r="C1113" s="2" t="s">
        <v>165</v>
      </c>
      <c r="D1113" s="2">
        <v>1</v>
      </c>
      <c r="E1113" s="2" t="s">
        <v>45</v>
      </c>
      <c r="F1113" s="2" t="s">
        <v>123</v>
      </c>
      <c r="H1113" s="2" t="s">
        <v>613</v>
      </c>
      <c r="I1113" s="2" t="s">
        <v>64</v>
      </c>
      <c r="J1113" s="2" t="s">
        <v>143</v>
      </c>
      <c r="K1113" s="2" t="s">
        <v>1247</v>
      </c>
      <c r="L1113" s="2" t="s">
        <v>2193</v>
      </c>
      <c r="M1113" s="2" t="s">
        <v>2194</v>
      </c>
      <c r="P1113" s="2" t="s">
        <v>2182</v>
      </c>
    </row>
    <row r="1114" outlineLevel="2" spans="1:16">
      <c r="A1114" s="1">
        <v>45121</v>
      </c>
      <c r="B1114" s="2">
        <v>29</v>
      </c>
      <c r="C1114" s="2" t="s">
        <v>18</v>
      </c>
      <c r="D1114" s="2">
        <v>0</v>
      </c>
      <c r="E1114" s="2" t="s">
        <v>54</v>
      </c>
      <c r="F1114" s="2" t="s">
        <v>83</v>
      </c>
      <c r="H1114" s="2" t="s">
        <v>613</v>
      </c>
      <c r="I1114" s="2" t="s">
        <v>93</v>
      </c>
      <c r="J1114" s="2" t="s">
        <v>94</v>
      </c>
      <c r="K1114" s="2" t="s">
        <v>1250</v>
      </c>
      <c r="L1114" s="2" t="s">
        <v>2195</v>
      </c>
      <c r="M1114" s="2" t="s">
        <v>2196</v>
      </c>
      <c r="P1114" s="2" t="s">
        <v>2182</v>
      </c>
    </row>
    <row r="1115" outlineLevel="2" spans="1:16">
      <c r="A1115" s="1">
        <v>45122</v>
      </c>
      <c r="B1115" s="2">
        <v>47</v>
      </c>
      <c r="C1115" s="2" t="s">
        <v>75</v>
      </c>
      <c r="D1115" s="2">
        <v>1</v>
      </c>
      <c r="E1115" s="2" t="s">
        <v>19</v>
      </c>
      <c r="F1115" s="2" t="s">
        <v>77</v>
      </c>
      <c r="H1115" s="2" t="s">
        <v>613</v>
      </c>
      <c r="I1115" s="2" t="s">
        <v>22</v>
      </c>
      <c r="J1115" s="2" t="s">
        <v>84</v>
      </c>
      <c r="K1115" s="2" t="s">
        <v>1541</v>
      </c>
      <c r="L1115" s="2" t="s">
        <v>2197</v>
      </c>
      <c r="M1115" s="2" t="s">
        <v>2198</v>
      </c>
      <c r="P1115" s="2" t="s">
        <v>2182</v>
      </c>
    </row>
    <row r="1116" outlineLevel="2" spans="1:16">
      <c r="A1116" s="1">
        <v>45123</v>
      </c>
      <c r="B1116" s="2">
        <v>32</v>
      </c>
      <c r="C1116" s="2" t="s">
        <v>29</v>
      </c>
      <c r="D1116" s="2">
        <v>0</v>
      </c>
      <c r="E1116" s="2" t="s">
        <v>70</v>
      </c>
      <c r="F1116" s="2" t="s">
        <v>39</v>
      </c>
      <c r="H1116" s="2" t="s">
        <v>613</v>
      </c>
      <c r="I1116" s="2" t="s">
        <v>40</v>
      </c>
      <c r="J1116" s="2" t="s">
        <v>134</v>
      </c>
      <c r="K1116" s="2" t="s">
        <v>135</v>
      </c>
      <c r="L1116" s="2" t="s">
        <v>2199</v>
      </c>
      <c r="M1116" s="2" t="s">
        <v>2200</v>
      </c>
      <c r="P1116" s="2" t="s">
        <v>2182</v>
      </c>
    </row>
    <row r="1117" outlineLevel="2" spans="1:16">
      <c r="A1117" s="1">
        <v>45124</v>
      </c>
      <c r="B1117" s="2">
        <v>18</v>
      </c>
      <c r="C1117" s="2" t="s">
        <v>106</v>
      </c>
      <c r="D1117" s="2">
        <v>0</v>
      </c>
      <c r="E1117" s="2" t="s">
        <v>76</v>
      </c>
      <c r="F1117" s="2" t="s">
        <v>31</v>
      </c>
      <c r="H1117" s="2" t="s">
        <v>613</v>
      </c>
      <c r="I1117" s="2" t="s">
        <v>93</v>
      </c>
      <c r="J1117" s="2" t="s">
        <v>138</v>
      </c>
      <c r="K1117" s="2" t="s">
        <v>139</v>
      </c>
      <c r="L1117" s="2" t="s">
        <v>2201</v>
      </c>
      <c r="M1117" s="2" t="s">
        <v>2202</v>
      </c>
      <c r="P1117" s="2" t="s">
        <v>2182</v>
      </c>
    </row>
    <row r="1118" outlineLevel="2" spans="1:16">
      <c r="A1118" s="1">
        <v>45125</v>
      </c>
      <c r="B1118" s="2">
        <v>8</v>
      </c>
      <c r="C1118" s="2" t="s">
        <v>29</v>
      </c>
      <c r="D1118" s="2">
        <v>1</v>
      </c>
      <c r="E1118" s="2" t="s">
        <v>82</v>
      </c>
      <c r="F1118" s="2" t="s">
        <v>20</v>
      </c>
      <c r="H1118" s="2" t="s">
        <v>613</v>
      </c>
      <c r="I1118" s="2" t="s">
        <v>64</v>
      </c>
      <c r="J1118" s="2" t="s">
        <v>143</v>
      </c>
      <c r="K1118" s="2" t="s">
        <v>144</v>
      </c>
      <c r="L1118" s="2" t="s">
        <v>2203</v>
      </c>
      <c r="M1118" s="2" t="s">
        <v>2204</v>
      </c>
      <c r="P1118" s="2" t="s">
        <v>2182</v>
      </c>
    </row>
    <row r="1119" outlineLevel="2" spans="1:16">
      <c r="A1119" s="1">
        <v>45126</v>
      </c>
      <c r="B1119" s="2">
        <v>44</v>
      </c>
      <c r="C1119" s="2" t="s">
        <v>29</v>
      </c>
      <c r="D1119" s="2">
        <v>0</v>
      </c>
      <c r="E1119" s="2" t="s">
        <v>88</v>
      </c>
      <c r="F1119" s="2" t="s">
        <v>207</v>
      </c>
      <c r="H1119" s="2" t="s">
        <v>613</v>
      </c>
      <c r="I1119" s="2" t="s">
        <v>93</v>
      </c>
      <c r="J1119" s="2" t="s">
        <v>147</v>
      </c>
      <c r="K1119" s="2" t="s">
        <v>871</v>
      </c>
      <c r="L1119" s="2" t="s">
        <v>2205</v>
      </c>
      <c r="M1119" s="2" t="s">
        <v>2206</v>
      </c>
      <c r="P1119" s="2" t="s">
        <v>2182</v>
      </c>
    </row>
    <row r="1120" outlineLevel="2" spans="1:16">
      <c r="A1120" s="1">
        <v>45127</v>
      </c>
      <c r="B1120" s="2">
        <v>3</v>
      </c>
      <c r="C1120" s="2" t="s">
        <v>255</v>
      </c>
      <c r="D1120" s="2">
        <v>1</v>
      </c>
      <c r="E1120" s="2" t="s">
        <v>19</v>
      </c>
      <c r="F1120" s="2" t="s">
        <v>123</v>
      </c>
      <c r="H1120" s="2" t="s">
        <v>613</v>
      </c>
      <c r="I1120" s="2" t="s">
        <v>22</v>
      </c>
      <c r="J1120" s="2" t="s">
        <v>23</v>
      </c>
      <c r="K1120" s="2" t="s">
        <v>505</v>
      </c>
      <c r="L1120" s="2" t="s">
        <v>2207</v>
      </c>
      <c r="M1120" s="2" t="s">
        <v>2208</v>
      </c>
      <c r="P1120" s="2" t="s">
        <v>2182</v>
      </c>
    </row>
    <row r="1121" outlineLevel="2" spans="1:16">
      <c r="A1121" s="1">
        <v>45128</v>
      </c>
      <c r="B1121" s="2">
        <v>4</v>
      </c>
      <c r="C1121" s="2" t="s">
        <v>98</v>
      </c>
      <c r="D1121" s="2">
        <v>0</v>
      </c>
      <c r="E1121" s="2" t="s">
        <v>30</v>
      </c>
      <c r="F1121" s="2" t="s">
        <v>83</v>
      </c>
      <c r="H1121" s="2" t="s">
        <v>613</v>
      </c>
      <c r="I1121" s="2" t="s">
        <v>32</v>
      </c>
      <c r="J1121" s="2" t="s">
        <v>128</v>
      </c>
      <c r="K1121" s="2" t="s">
        <v>283</v>
      </c>
      <c r="L1121" s="2" t="s">
        <v>2209</v>
      </c>
      <c r="M1121" s="2" t="s">
        <v>2210</v>
      </c>
      <c r="P1121" s="2" t="s">
        <v>2182</v>
      </c>
    </row>
    <row r="1122" outlineLevel="2" spans="1:16">
      <c r="A1122" s="1">
        <v>45129</v>
      </c>
      <c r="B1122" s="2">
        <v>25</v>
      </c>
      <c r="C1122" s="2" t="s">
        <v>53</v>
      </c>
      <c r="D1122" s="2">
        <v>0</v>
      </c>
      <c r="E1122" s="2" t="s">
        <v>38</v>
      </c>
      <c r="F1122" s="2" t="s">
        <v>123</v>
      </c>
      <c r="H1122" s="2" t="s">
        <v>613</v>
      </c>
      <c r="I1122" s="2" t="s">
        <v>40</v>
      </c>
      <c r="J1122" s="2" t="s">
        <v>89</v>
      </c>
      <c r="K1122" s="2" t="s">
        <v>216</v>
      </c>
      <c r="L1122" s="2" t="s">
        <v>2211</v>
      </c>
      <c r="M1122" s="2" t="s">
        <v>2212</v>
      </c>
      <c r="P1122" s="2" t="s">
        <v>2182</v>
      </c>
    </row>
    <row r="1123" outlineLevel="1" spans="7:16">
      <c r="G1123" s="5"/>
      <c r="O1123" s="5" t="s">
        <v>15</v>
      </c>
      <c r="P1123" s="2">
        <f>SUBTOTAL(3,P1124)</f>
        <v>0</v>
      </c>
    </row>
    <row r="1124" outlineLevel="2" spans="7:8">
      <c r="G1124" s="5" t="s">
        <v>648</v>
      </c>
      <c r="H1124" s="2">
        <f>SUBTOTAL(3,H1126:H1141)</f>
        <v>16</v>
      </c>
    </row>
    <row r="1125" outlineLevel="1" spans="15:16">
      <c r="O1125" s="5" t="s">
        <v>2178</v>
      </c>
      <c r="P1125" s="2">
        <f>SUBTOTAL(3,P1126:P1141)</f>
        <v>16</v>
      </c>
    </row>
    <row r="1126" outlineLevel="2" spans="1:16">
      <c r="A1126" s="1">
        <v>45130</v>
      </c>
      <c r="B1126" s="2">
        <v>3</v>
      </c>
      <c r="C1126" s="2" t="s">
        <v>255</v>
      </c>
      <c r="D1126" s="2">
        <v>0</v>
      </c>
      <c r="E1126" s="2" t="s">
        <v>45</v>
      </c>
      <c r="F1126" s="2" t="s">
        <v>77</v>
      </c>
      <c r="H1126" s="2" t="s">
        <v>649</v>
      </c>
      <c r="I1126" s="2" t="s">
        <v>93</v>
      </c>
      <c r="J1126" s="2" t="s">
        <v>94</v>
      </c>
      <c r="K1126" s="2" t="s">
        <v>1250</v>
      </c>
      <c r="L1126" s="2" t="s">
        <v>2213</v>
      </c>
      <c r="M1126" s="2" t="s">
        <v>2214</v>
      </c>
      <c r="P1126" s="2" t="s">
        <v>2182</v>
      </c>
    </row>
    <row r="1127" outlineLevel="2" spans="1:16">
      <c r="A1127" s="1">
        <v>45131</v>
      </c>
      <c r="B1127" s="2">
        <v>11</v>
      </c>
      <c r="C1127" s="2" t="s">
        <v>75</v>
      </c>
      <c r="D1127" s="2">
        <v>1</v>
      </c>
      <c r="E1127" s="2" t="s">
        <v>54</v>
      </c>
      <c r="F1127" s="2" t="s">
        <v>83</v>
      </c>
      <c r="H1127" s="2" t="s">
        <v>649</v>
      </c>
      <c r="I1127" s="2" t="s">
        <v>22</v>
      </c>
      <c r="J1127" s="2" t="s">
        <v>84</v>
      </c>
      <c r="K1127" s="2" t="s">
        <v>1541</v>
      </c>
      <c r="L1127" s="2" t="s">
        <v>2215</v>
      </c>
      <c r="M1127" s="2" t="s">
        <v>2216</v>
      </c>
      <c r="P1127" s="2" t="s">
        <v>2182</v>
      </c>
    </row>
    <row r="1128" outlineLevel="2" spans="1:16">
      <c r="A1128" s="1">
        <v>45132</v>
      </c>
      <c r="B1128" s="2">
        <v>38</v>
      </c>
      <c r="C1128" s="2" t="s">
        <v>114</v>
      </c>
      <c r="D1128" s="2">
        <v>0</v>
      </c>
      <c r="E1128" s="2" t="s">
        <v>30</v>
      </c>
      <c r="F1128" s="2" t="s">
        <v>20</v>
      </c>
      <c r="H1128" s="2" t="s">
        <v>649</v>
      </c>
      <c r="I1128" s="2" t="s">
        <v>40</v>
      </c>
      <c r="J1128" s="2" t="s">
        <v>134</v>
      </c>
      <c r="K1128" s="2" t="s">
        <v>245</v>
      </c>
      <c r="L1128" s="2" t="s">
        <v>2217</v>
      </c>
      <c r="M1128" s="2" t="s">
        <v>2218</v>
      </c>
      <c r="P1128" s="2" t="s">
        <v>2182</v>
      </c>
    </row>
    <row r="1129" outlineLevel="2" spans="1:16">
      <c r="A1129" s="1">
        <v>45133</v>
      </c>
      <c r="B1129" s="2">
        <v>49</v>
      </c>
      <c r="C1129" s="2" t="s">
        <v>53</v>
      </c>
      <c r="D1129" s="2">
        <v>0</v>
      </c>
      <c r="E1129" s="2" t="s">
        <v>70</v>
      </c>
      <c r="F1129" s="2" t="s">
        <v>77</v>
      </c>
      <c r="H1129" s="2" t="s">
        <v>649</v>
      </c>
      <c r="I1129" s="2" t="s">
        <v>93</v>
      </c>
      <c r="J1129" s="2" t="s">
        <v>138</v>
      </c>
      <c r="K1129" s="2" t="s">
        <v>248</v>
      </c>
      <c r="L1129" s="2" t="s">
        <v>2219</v>
      </c>
      <c r="M1129" s="2" t="s">
        <v>2220</v>
      </c>
      <c r="P1129" s="2" t="s">
        <v>2182</v>
      </c>
    </row>
    <row r="1130" outlineLevel="2" spans="1:16">
      <c r="A1130" s="1">
        <v>45134</v>
      </c>
      <c r="B1130" s="2">
        <v>28</v>
      </c>
      <c r="C1130" s="2" t="s">
        <v>98</v>
      </c>
      <c r="D1130" s="2">
        <v>1</v>
      </c>
      <c r="E1130" s="2" t="s">
        <v>76</v>
      </c>
      <c r="F1130" s="2" t="s">
        <v>207</v>
      </c>
      <c r="H1130" s="2" t="s">
        <v>649</v>
      </c>
      <c r="I1130" s="2" t="s">
        <v>64</v>
      </c>
      <c r="J1130" s="2" t="s">
        <v>251</v>
      </c>
      <c r="K1130" s="2" t="s">
        <v>252</v>
      </c>
      <c r="L1130" s="2" t="s">
        <v>2221</v>
      </c>
      <c r="M1130" s="2" t="s">
        <v>2222</v>
      </c>
      <c r="P1130" s="2" t="s">
        <v>2182</v>
      </c>
    </row>
    <row r="1131" outlineLevel="2" spans="1:16">
      <c r="A1131" s="1">
        <v>45135</v>
      </c>
      <c r="B1131" s="2">
        <v>40</v>
      </c>
      <c r="C1131" s="2" t="s">
        <v>98</v>
      </c>
      <c r="D1131" s="2">
        <v>0</v>
      </c>
      <c r="E1131" s="2" t="s">
        <v>82</v>
      </c>
      <c r="F1131" s="2" t="s">
        <v>31</v>
      </c>
      <c r="H1131" s="2" t="s">
        <v>649</v>
      </c>
      <c r="I1131" s="2" t="s">
        <v>93</v>
      </c>
      <c r="J1131" s="2" t="s">
        <v>195</v>
      </c>
      <c r="K1131" s="2" t="s">
        <v>256</v>
      </c>
      <c r="L1131" s="2" t="s">
        <v>2223</v>
      </c>
      <c r="M1131" s="2" t="s">
        <v>2224</v>
      </c>
      <c r="P1131" s="2" t="s">
        <v>2182</v>
      </c>
    </row>
    <row r="1132" outlineLevel="2" spans="1:16">
      <c r="A1132" s="1">
        <v>45136</v>
      </c>
      <c r="B1132" s="2">
        <v>7</v>
      </c>
      <c r="C1132" s="2" t="s">
        <v>165</v>
      </c>
      <c r="D1132" s="2">
        <v>1</v>
      </c>
      <c r="E1132" s="2" t="s">
        <v>88</v>
      </c>
      <c r="F1132" s="2" t="s">
        <v>123</v>
      </c>
      <c r="H1132" s="2" t="s">
        <v>649</v>
      </c>
      <c r="I1132" s="2" t="s">
        <v>64</v>
      </c>
      <c r="J1132" s="2" t="s">
        <v>65</v>
      </c>
      <c r="K1132" s="2" t="s">
        <v>259</v>
      </c>
      <c r="L1132" s="2" t="s">
        <v>2225</v>
      </c>
      <c r="M1132" s="2" t="s">
        <v>2226</v>
      </c>
      <c r="P1132" s="2" t="s">
        <v>2182</v>
      </c>
    </row>
    <row r="1133" outlineLevel="2" spans="1:16">
      <c r="A1133" s="1">
        <v>45137</v>
      </c>
      <c r="B1133" s="2">
        <v>28</v>
      </c>
      <c r="C1133" s="2" t="s">
        <v>98</v>
      </c>
      <c r="D1133" s="2">
        <v>0</v>
      </c>
      <c r="E1133" s="2" t="s">
        <v>19</v>
      </c>
      <c r="F1133" s="2" t="s">
        <v>77</v>
      </c>
      <c r="H1133" s="2" t="s">
        <v>649</v>
      </c>
      <c r="I1133" s="2" t="s">
        <v>46</v>
      </c>
      <c r="J1133" s="2" t="s">
        <v>47</v>
      </c>
      <c r="K1133" s="2" t="s">
        <v>48</v>
      </c>
      <c r="L1133" s="2" t="s">
        <v>2227</v>
      </c>
      <c r="M1133" s="2" t="s">
        <v>2228</v>
      </c>
      <c r="P1133" s="2" t="s">
        <v>2182</v>
      </c>
    </row>
    <row r="1134" outlineLevel="2" spans="1:16">
      <c r="A1134" s="1">
        <v>45138</v>
      </c>
      <c r="B1134" s="2">
        <v>34</v>
      </c>
      <c r="C1134" s="2" t="s">
        <v>69</v>
      </c>
      <c r="D1134" s="2">
        <v>1</v>
      </c>
      <c r="E1134" s="2" t="s">
        <v>30</v>
      </c>
      <c r="F1134" s="2" t="s">
        <v>83</v>
      </c>
      <c r="H1134" s="2" t="s">
        <v>649</v>
      </c>
      <c r="I1134" s="2" t="s">
        <v>57</v>
      </c>
      <c r="J1134" s="2" t="s">
        <v>58</v>
      </c>
      <c r="K1134" s="2" t="s">
        <v>59</v>
      </c>
      <c r="L1134" s="2" t="s">
        <v>2229</v>
      </c>
      <c r="M1134" s="2" t="s">
        <v>2230</v>
      </c>
      <c r="P1134" s="2" t="s">
        <v>2182</v>
      </c>
    </row>
    <row r="1135" outlineLevel="2" spans="1:16">
      <c r="A1135" s="1">
        <v>45139</v>
      </c>
      <c r="B1135" s="2">
        <v>42</v>
      </c>
      <c r="C1135" s="2" t="s">
        <v>106</v>
      </c>
      <c r="D1135" s="2">
        <v>1</v>
      </c>
      <c r="E1135" s="2" t="s">
        <v>38</v>
      </c>
      <c r="F1135" s="2" t="s">
        <v>123</v>
      </c>
      <c r="H1135" s="2" t="s">
        <v>649</v>
      </c>
      <c r="I1135" s="2" t="s">
        <v>64</v>
      </c>
      <c r="J1135" s="2" t="s">
        <v>65</v>
      </c>
      <c r="K1135" s="2" t="s">
        <v>266</v>
      </c>
      <c r="L1135" s="2" t="s">
        <v>2231</v>
      </c>
      <c r="M1135" s="2" t="s">
        <v>2232</v>
      </c>
      <c r="P1135" s="2" t="s">
        <v>2182</v>
      </c>
    </row>
    <row r="1136" outlineLevel="2" spans="1:16">
      <c r="A1136" s="1">
        <v>45140</v>
      </c>
      <c r="B1136" s="2">
        <v>14</v>
      </c>
      <c r="C1136" s="2" t="s">
        <v>114</v>
      </c>
      <c r="D1136" s="2">
        <v>0</v>
      </c>
      <c r="E1136" s="2" t="s">
        <v>45</v>
      </c>
      <c r="F1136" s="2" t="s">
        <v>83</v>
      </c>
      <c r="H1136" s="2" t="s">
        <v>649</v>
      </c>
      <c r="I1136" s="2" t="s">
        <v>46</v>
      </c>
      <c r="J1136" s="2" t="s">
        <v>71</v>
      </c>
      <c r="K1136" s="2" t="s">
        <v>359</v>
      </c>
      <c r="L1136" s="2" t="s">
        <v>2233</v>
      </c>
      <c r="M1136" s="2" t="s">
        <v>2234</v>
      </c>
      <c r="P1136" s="2" t="s">
        <v>2182</v>
      </c>
    </row>
    <row r="1137" outlineLevel="2" spans="1:16">
      <c r="A1137" s="1">
        <v>45141</v>
      </c>
      <c r="B1137" s="2">
        <v>49</v>
      </c>
      <c r="C1137" s="2" t="s">
        <v>53</v>
      </c>
      <c r="D1137" s="2">
        <v>1</v>
      </c>
      <c r="E1137" s="2" t="s">
        <v>54</v>
      </c>
      <c r="F1137" s="2" t="s">
        <v>207</v>
      </c>
      <c r="H1137" s="2" t="s">
        <v>649</v>
      </c>
      <c r="I1137" s="2" t="s">
        <v>57</v>
      </c>
      <c r="J1137" s="2" t="s">
        <v>110</v>
      </c>
      <c r="K1137" s="2" t="s">
        <v>502</v>
      </c>
      <c r="L1137" s="2" t="s">
        <v>2235</v>
      </c>
      <c r="M1137" s="2" t="s">
        <v>2236</v>
      </c>
      <c r="P1137" s="2" t="s">
        <v>2182</v>
      </c>
    </row>
    <row r="1138" outlineLevel="2" spans="1:16">
      <c r="A1138" s="1">
        <v>45142</v>
      </c>
      <c r="B1138" s="2">
        <v>36</v>
      </c>
      <c r="C1138" s="2" t="s">
        <v>37</v>
      </c>
      <c r="D1138" s="2">
        <v>1</v>
      </c>
      <c r="E1138" s="2" t="s">
        <v>38</v>
      </c>
      <c r="F1138" s="2" t="s">
        <v>83</v>
      </c>
      <c r="H1138" s="2" t="s">
        <v>649</v>
      </c>
      <c r="I1138" s="2" t="s">
        <v>22</v>
      </c>
      <c r="J1138" s="2" t="s">
        <v>23</v>
      </c>
      <c r="K1138" s="2" t="s">
        <v>592</v>
      </c>
      <c r="L1138" s="2" t="s">
        <v>2237</v>
      </c>
      <c r="M1138" s="2" t="s">
        <v>2238</v>
      </c>
      <c r="P1138" s="2" t="s">
        <v>2182</v>
      </c>
    </row>
    <row r="1139" outlineLevel="2" spans="1:16">
      <c r="A1139" s="1">
        <v>45143</v>
      </c>
      <c r="B1139" s="2">
        <v>18</v>
      </c>
      <c r="C1139" s="2" t="s">
        <v>106</v>
      </c>
      <c r="D1139" s="2">
        <v>0</v>
      </c>
      <c r="E1139" s="2" t="s">
        <v>70</v>
      </c>
      <c r="F1139" s="2" t="s">
        <v>55</v>
      </c>
      <c r="H1139" s="2" t="s">
        <v>649</v>
      </c>
      <c r="I1139" s="2" t="s">
        <v>32</v>
      </c>
      <c r="J1139" s="2" t="s">
        <v>128</v>
      </c>
      <c r="K1139" s="2" t="s">
        <v>595</v>
      </c>
      <c r="L1139" s="2" t="s">
        <v>684</v>
      </c>
      <c r="M1139" s="2" t="s">
        <v>2239</v>
      </c>
      <c r="P1139" s="2" t="s">
        <v>2182</v>
      </c>
    </row>
    <row r="1140" outlineLevel="2" spans="1:16">
      <c r="A1140" s="1">
        <v>45144</v>
      </c>
      <c r="B1140" s="2">
        <v>19</v>
      </c>
      <c r="C1140" s="2" t="s">
        <v>165</v>
      </c>
      <c r="D1140" s="2">
        <v>0</v>
      </c>
      <c r="E1140" s="2" t="s">
        <v>76</v>
      </c>
      <c r="F1140" s="2" t="s">
        <v>55</v>
      </c>
      <c r="H1140" s="2" t="s">
        <v>649</v>
      </c>
      <c r="I1140" s="2" t="s">
        <v>40</v>
      </c>
      <c r="J1140" s="2" t="s">
        <v>134</v>
      </c>
      <c r="K1140" s="2" t="s">
        <v>598</v>
      </c>
      <c r="L1140" s="2" t="s">
        <v>2240</v>
      </c>
      <c r="M1140" s="2" t="s">
        <v>2241</v>
      </c>
      <c r="P1140" s="2" t="s">
        <v>2182</v>
      </c>
    </row>
    <row r="1141" outlineLevel="2" spans="1:16">
      <c r="A1141" s="1">
        <v>45145</v>
      </c>
      <c r="B1141" s="2">
        <v>10</v>
      </c>
      <c r="C1141" s="2" t="s">
        <v>69</v>
      </c>
      <c r="D1141" s="2">
        <v>0</v>
      </c>
      <c r="E1141" s="2" t="s">
        <v>82</v>
      </c>
      <c r="F1141" s="2" t="s">
        <v>207</v>
      </c>
      <c r="H1141" s="2" t="s">
        <v>649</v>
      </c>
      <c r="I1141" s="2" t="s">
        <v>93</v>
      </c>
      <c r="J1141" s="2" t="s">
        <v>195</v>
      </c>
      <c r="K1141" s="2" t="s">
        <v>693</v>
      </c>
      <c r="L1141" s="2" t="s">
        <v>2242</v>
      </c>
      <c r="M1141" s="2" t="s">
        <v>2243</v>
      </c>
      <c r="P1141" s="2" t="s">
        <v>2182</v>
      </c>
    </row>
    <row r="1142" outlineLevel="1" spans="7:16">
      <c r="G1142" s="5"/>
      <c r="O1142" s="5" t="s">
        <v>15</v>
      </c>
      <c r="P1142" s="2">
        <f>SUBTOTAL(3,P1143)</f>
        <v>0</v>
      </c>
    </row>
    <row r="1143" outlineLevel="2" spans="7:8">
      <c r="G1143" s="5" t="s">
        <v>686</v>
      </c>
      <c r="H1143" s="2">
        <f>SUBTOTAL(3,H1145:H1159)</f>
        <v>15</v>
      </c>
    </row>
    <row r="1144" outlineLevel="1" spans="15:16">
      <c r="O1144" s="5" t="s">
        <v>2244</v>
      </c>
      <c r="P1144" s="2">
        <f>SUBTOTAL(3,P1145:P1159)</f>
        <v>15</v>
      </c>
    </row>
    <row r="1145" outlineLevel="2" spans="1:16">
      <c r="A1145" s="1">
        <v>45146</v>
      </c>
      <c r="B1145" s="2">
        <v>20</v>
      </c>
      <c r="C1145" s="2" t="s">
        <v>29</v>
      </c>
      <c r="D1145" s="2">
        <v>1</v>
      </c>
      <c r="E1145" s="2" t="s">
        <v>88</v>
      </c>
      <c r="F1145" s="2" t="s">
        <v>123</v>
      </c>
      <c r="H1145" s="2" t="s">
        <v>688</v>
      </c>
      <c r="I1145" s="2" t="s">
        <v>64</v>
      </c>
      <c r="J1145" s="2" t="s">
        <v>65</v>
      </c>
      <c r="K1145" s="2" t="s">
        <v>266</v>
      </c>
      <c r="L1145" s="2" t="s">
        <v>2245</v>
      </c>
      <c r="M1145" s="2" t="s">
        <v>2246</v>
      </c>
      <c r="N1145" s="2" t="s">
        <v>2247</v>
      </c>
      <c r="P1145" s="2" t="s">
        <v>2248</v>
      </c>
    </row>
    <row r="1146" outlineLevel="2" spans="1:16">
      <c r="A1146" s="1">
        <v>45147</v>
      </c>
      <c r="B1146" s="2">
        <v>38</v>
      </c>
      <c r="C1146" s="2" t="s">
        <v>114</v>
      </c>
      <c r="D1146" s="2">
        <v>0</v>
      </c>
      <c r="E1146" s="2" t="s">
        <v>19</v>
      </c>
      <c r="F1146" s="2" t="s">
        <v>77</v>
      </c>
      <c r="H1146" s="2" t="s">
        <v>688</v>
      </c>
      <c r="I1146" s="2" t="s">
        <v>46</v>
      </c>
      <c r="J1146" s="2" t="s">
        <v>71</v>
      </c>
      <c r="K1146" s="2" t="s">
        <v>107</v>
      </c>
      <c r="L1146" s="2" t="s">
        <v>2249</v>
      </c>
      <c r="M1146" s="2" t="s">
        <v>2250</v>
      </c>
      <c r="P1146" s="2" t="s">
        <v>2248</v>
      </c>
    </row>
    <row r="1147" outlineLevel="2" spans="1:16">
      <c r="A1147" s="1">
        <v>45148</v>
      </c>
      <c r="B1147" s="2">
        <v>31</v>
      </c>
      <c r="C1147" s="2" t="s">
        <v>165</v>
      </c>
      <c r="D1147" s="2">
        <v>1</v>
      </c>
      <c r="E1147" s="2" t="s">
        <v>30</v>
      </c>
      <c r="F1147" s="2" t="s">
        <v>77</v>
      </c>
      <c r="H1147" s="2" t="s">
        <v>688</v>
      </c>
      <c r="I1147" s="2" t="s">
        <v>57</v>
      </c>
      <c r="J1147" s="2" t="s">
        <v>110</v>
      </c>
      <c r="K1147" s="2" t="s">
        <v>271</v>
      </c>
      <c r="L1147" s="2" t="s">
        <v>2251</v>
      </c>
      <c r="M1147" s="2" t="s">
        <v>2252</v>
      </c>
      <c r="P1147" s="2" t="s">
        <v>2248</v>
      </c>
    </row>
    <row r="1148" outlineLevel="2" spans="1:16">
      <c r="A1148" s="1">
        <v>45149</v>
      </c>
      <c r="B1148" s="2">
        <v>9</v>
      </c>
      <c r="C1148" s="2" t="s">
        <v>142</v>
      </c>
      <c r="D1148" s="2">
        <v>1</v>
      </c>
      <c r="E1148" s="2" t="s">
        <v>38</v>
      </c>
      <c r="F1148" s="2" t="s">
        <v>83</v>
      </c>
      <c r="H1148" s="2" t="s">
        <v>688</v>
      </c>
      <c r="I1148" s="2" t="s">
        <v>22</v>
      </c>
      <c r="J1148" s="2" t="s">
        <v>115</v>
      </c>
      <c r="K1148" s="2" t="s">
        <v>454</v>
      </c>
      <c r="L1148" s="2" t="s">
        <v>2253</v>
      </c>
      <c r="M1148" s="2" t="s">
        <v>2254</v>
      </c>
      <c r="P1148" s="2" t="s">
        <v>2248</v>
      </c>
    </row>
    <row r="1149" outlineLevel="2" spans="1:16">
      <c r="A1149" s="1">
        <v>45150</v>
      </c>
      <c r="B1149" s="2">
        <v>45</v>
      </c>
      <c r="C1149" s="2" t="s">
        <v>142</v>
      </c>
      <c r="D1149" s="2">
        <v>0</v>
      </c>
      <c r="E1149" s="2" t="s">
        <v>45</v>
      </c>
      <c r="F1149" s="2" t="s">
        <v>123</v>
      </c>
      <c r="H1149" s="2" t="s">
        <v>688</v>
      </c>
      <c r="I1149" s="2" t="s">
        <v>32</v>
      </c>
      <c r="J1149" s="2" t="s">
        <v>124</v>
      </c>
      <c r="K1149" s="2" t="s">
        <v>405</v>
      </c>
      <c r="L1149" s="2" t="s">
        <v>2255</v>
      </c>
      <c r="M1149" s="2" t="s">
        <v>2256</v>
      </c>
      <c r="P1149" s="2" t="s">
        <v>2248</v>
      </c>
    </row>
    <row r="1150" outlineLevel="2" spans="1:16">
      <c r="A1150" s="1">
        <v>45151</v>
      </c>
      <c r="B1150" s="2">
        <v>29</v>
      </c>
      <c r="C1150" s="2" t="s">
        <v>18</v>
      </c>
      <c r="D1150" s="2">
        <v>0</v>
      </c>
      <c r="E1150" s="2" t="s">
        <v>54</v>
      </c>
      <c r="F1150" s="2" t="s">
        <v>83</v>
      </c>
      <c r="H1150" s="2" t="s">
        <v>688</v>
      </c>
      <c r="I1150" s="2" t="s">
        <v>32</v>
      </c>
      <c r="J1150" s="2" t="s">
        <v>33</v>
      </c>
      <c r="K1150" s="2" t="s">
        <v>410</v>
      </c>
      <c r="L1150" s="2" t="s">
        <v>2257</v>
      </c>
      <c r="M1150" s="2" t="s">
        <v>2258</v>
      </c>
      <c r="P1150" s="2" t="s">
        <v>2248</v>
      </c>
    </row>
    <row r="1151" outlineLevel="2" spans="1:16">
      <c r="A1151" s="1">
        <v>45152</v>
      </c>
      <c r="B1151" s="2">
        <v>20</v>
      </c>
      <c r="C1151" s="2" t="s">
        <v>29</v>
      </c>
      <c r="D1151" s="2">
        <v>0</v>
      </c>
      <c r="E1151" s="2" t="s">
        <v>45</v>
      </c>
      <c r="F1151" s="2" t="s">
        <v>55</v>
      </c>
      <c r="H1151" s="2" t="s">
        <v>688</v>
      </c>
      <c r="I1151" s="2" t="s">
        <v>40</v>
      </c>
      <c r="J1151" s="2" t="s">
        <v>157</v>
      </c>
      <c r="K1151" s="2" t="s">
        <v>413</v>
      </c>
      <c r="L1151" s="2" t="s">
        <v>2259</v>
      </c>
      <c r="M1151" s="2" t="s">
        <v>2260</v>
      </c>
      <c r="P1151" s="2" t="s">
        <v>2248</v>
      </c>
    </row>
    <row r="1152" outlineLevel="2" spans="1:16">
      <c r="A1152" s="1">
        <v>45153</v>
      </c>
      <c r="B1152" s="2">
        <v>3</v>
      </c>
      <c r="C1152" s="2" t="s">
        <v>255</v>
      </c>
      <c r="D1152" s="2">
        <v>0</v>
      </c>
      <c r="E1152" s="2" t="s">
        <v>70</v>
      </c>
      <c r="F1152" s="2" t="s">
        <v>77</v>
      </c>
      <c r="H1152" s="2" t="s">
        <v>688</v>
      </c>
      <c r="I1152" s="2" t="s">
        <v>46</v>
      </c>
      <c r="J1152" s="2" t="s">
        <v>203</v>
      </c>
      <c r="K1152" s="2" t="s">
        <v>643</v>
      </c>
      <c r="L1152" s="2" t="s">
        <v>2261</v>
      </c>
      <c r="M1152" s="2" t="s">
        <v>2262</v>
      </c>
      <c r="P1152" s="2" t="s">
        <v>2248</v>
      </c>
    </row>
    <row r="1153" outlineLevel="2" spans="1:16">
      <c r="A1153" s="1">
        <v>45154</v>
      </c>
      <c r="B1153" s="2">
        <v>29</v>
      </c>
      <c r="C1153" s="2" t="s">
        <v>18</v>
      </c>
      <c r="D1153" s="2">
        <v>1</v>
      </c>
      <c r="E1153" s="2" t="s">
        <v>76</v>
      </c>
      <c r="F1153" s="2" t="s">
        <v>123</v>
      </c>
      <c r="H1153" s="2" t="s">
        <v>688</v>
      </c>
      <c r="I1153" s="2" t="s">
        <v>166</v>
      </c>
      <c r="J1153" s="2" t="s">
        <v>171</v>
      </c>
      <c r="K1153" s="2" t="s">
        <v>172</v>
      </c>
      <c r="L1153" s="2" t="s">
        <v>2263</v>
      </c>
      <c r="M1153" s="2" t="s">
        <v>2264</v>
      </c>
      <c r="P1153" s="2" t="s">
        <v>2248</v>
      </c>
    </row>
    <row r="1154" outlineLevel="2" spans="1:16">
      <c r="A1154" s="1">
        <v>45155</v>
      </c>
      <c r="B1154" s="2">
        <v>33</v>
      </c>
      <c r="C1154" s="2" t="s">
        <v>142</v>
      </c>
      <c r="D1154" s="2">
        <v>1</v>
      </c>
      <c r="E1154" s="2" t="s">
        <v>82</v>
      </c>
      <c r="F1154" s="2" t="s">
        <v>31</v>
      </c>
      <c r="H1154" s="2" t="s">
        <v>688</v>
      </c>
      <c r="I1154" s="2" t="s">
        <v>57</v>
      </c>
      <c r="J1154" s="2" t="s">
        <v>58</v>
      </c>
      <c r="K1154" s="2" t="s">
        <v>466</v>
      </c>
      <c r="L1154" s="2" t="s">
        <v>2265</v>
      </c>
      <c r="M1154" s="2" t="s">
        <v>2266</v>
      </c>
      <c r="P1154" s="2" t="s">
        <v>2248</v>
      </c>
    </row>
    <row r="1155" outlineLevel="2" spans="1:16">
      <c r="A1155" s="1">
        <v>45156</v>
      </c>
      <c r="B1155" s="2">
        <v>36</v>
      </c>
      <c r="C1155" s="2" t="s">
        <v>37</v>
      </c>
      <c r="D1155" s="2">
        <v>1</v>
      </c>
      <c r="E1155" s="2" t="s">
        <v>88</v>
      </c>
      <c r="F1155" s="2" t="s">
        <v>83</v>
      </c>
      <c r="H1155" s="2" t="s">
        <v>688</v>
      </c>
      <c r="I1155" s="2" t="s">
        <v>64</v>
      </c>
      <c r="J1155" s="2" t="s">
        <v>65</v>
      </c>
      <c r="K1155" s="2" t="s">
        <v>469</v>
      </c>
      <c r="L1155" s="2" t="s">
        <v>2267</v>
      </c>
      <c r="M1155" s="2" t="s">
        <v>2268</v>
      </c>
      <c r="P1155" s="2" t="s">
        <v>2248</v>
      </c>
    </row>
    <row r="1156" outlineLevel="2" spans="1:16">
      <c r="A1156" s="1">
        <v>45157</v>
      </c>
      <c r="B1156" s="2">
        <v>45</v>
      </c>
      <c r="C1156" s="2" t="s">
        <v>142</v>
      </c>
      <c r="D1156" s="2">
        <v>0</v>
      </c>
      <c r="E1156" s="2" t="s">
        <v>19</v>
      </c>
      <c r="F1156" s="2" t="s">
        <v>123</v>
      </c>
      <c r="H1156" s="2" t="s">
        <v>688</v>
      </c>
      <c r="I1156" s="2" t="s">
        <v>46</v>
      </c>
      <c r="J1156" s="2" t="s">
        <v>47</v>
      </c>
      <c r="K1156" s="2" t="s">
        <v>472</v>
      </c>
      <c r="L1156" s="2" t="s">
        <v>2269</v>
      </c>
      <c r="M1156" s="2" t="s">
        <v>2270</v>
      </c>
      <c r="P1156" s="2" t="s">
        <v>2248</v>
      </c>
    </row>
    <row r="1157" outlineLevel="2" spans="1:16">
      <c r="A1157" s="1">
        <v>45158</v>
      </c>
      <c r="B1157" s="2">
        <v>13</v>
      </c>
      <c r="C1157" s="2" t="s">
        <v>53</v>
      </c>
      <c r="D1157" s="2">
        <v>1</v>
      </c>
      <c r="E1157" s="2" t="s">
        <v>30</v>
      </c>
      <c r="F1157" s="2" t="s">
        <v>83</v>
      </c>
      <c r="H1157" s="2" t="s">
        <v>688</v>
      </c>
      <c r="I1157" s="2" t="s">
        <v>57</v>
      </c>
      <c r="J1157" s="2" t="s">
        <v>301</v>
      </c>
      <c r="K1157" s="2" t="s">
        <v>544</v>
      </c>
      <c r="L1157" s="2" t="s">
        <v>2271</v>
      </c>
      <c r="M1157" s="2" t="s">
        <v>2272</v>
      </c>
      <c r="P1157" s="2" t="s">
        <v>2248</v>
      </c>
    </row>
    <row r="1158" outlineLevel="2" spans="1:16">
      <c r="A1158" s="1">
        <v>45159</v>
      </c>
      <c r="B1158" s="2">
        <v>12</v>
      </c>
      <c r="C1158" s="2" t="s">
        <v>37</v>
      </c>
      <c r="D1158" s="2">
        <v>1</v>
      </c>
      <c r="E1158" s="2" t="s">
        <v>38</v>
      </c>
      <c r="F1158" s="2" t="s">
        <v>207</v>
      </c>
      <c r="H1158" s="2" t="s">
        <v>688</v>
      </c>
      <c r="I1158" s="2" t="s">
        <v>64</v>
      </c>
      <c r="J1158" s="2" t="s">
        <v>251</v>
      </c>
      <c r="K1158" s="2" t="s">
        <v>252</v>
      </c>
      <c r="L1158" s="2" t="s">
        <v>2273</v>
      </c>
      <c r="M1158" s="2" t="s">
        <v>2274</v>
      </c>
      <c r="P1158" s="2" t="s">
        <v>2248</v>
      </c>
    </row>
    <row r="1159" outlineLevel="2" spans="1:16">
      <c r="A1159" s="1">
        <v>45160</v>
      </c>
      <c r="B1159" s="2">
        <v>13</v>
      </c>
      <c r="C1159" s="2" t="s">
        <v>53</v>
      </c>
      <c r="D1159" s="2">
        <v>0</v>
      </c>
      <c r="E1159" s="2" t="s">
        <v>45</v>
      </c>
      <c r="F1159" s="2" t="s">
        <v>123</v>
      </c>
      <c r="H1159" s="2" t="s">
        <v>688</v>
      </c>
      <c r="I1159" s="2" t="s">
        <v>93</v>
      </c>
      <c r="J1159" s="2" t="s">
        <v>195</v>
      </c>
      <c r="K1159" s="2" t="s">
        <v>256</v>
      </c>
      <c r="L1159" s="2" t="s">
        <v>2275</v>
      </c>
      <c r="M1159" s="2" t="s">
        <v>2276</v>
      </c>
      <c r="P1159" s="2" t="s">
        <v>2248</v>
      </c>
    </row>
    <row r="1160" outlineLevel="1" spans="7:16">
      <c r="G1160" s="5"/>
      <c r="O1160" s="5" t="s">
        <v>15</v>
      </c>
      <c r="P1160" s="2">
        <f>SUBTOTAL(3,P1161)</f>
        <v>0</v>
      </c>
    </row>
    <row r="1161" outlineLevel="2" spans="7:8">
      <c r="G1161" s="5" t="s">
        <v>724</v>
      </c>
      <c r="H1161" s="2">
        <f>SUBTOTAL(3,H1163:H1178)</f>
        <v>16</v>
      </c>
    </row>
    <row r="1162" outlineLevel="1" spans="15:16">
      <c r="O1162" s="5" t="s">
        <v>2244</v>
      </c>
      <c r="P1162" s="2">
        <f>SUBTOTAL(3,P1163:P1178)</f>
        <v>16</v>
      </c>
    </row>
    <row r="1163" outlineLevel="2" spans="1:16">
      <c r="A1163" s="1">
        <v>45161</v>
      </c>
      <c r="B1163" s="2">
        <v>4</v>
      </c>
      <c r="C1163" s="2" t="s">
        <v>98</v>
      </c>
      <c r="D1163" s="2">
        <v>1</v>
      </c>
      <c r="E1163" s="2" t="s">
        <v>54</v>
      </c>
      <c r="F1163" s="2" t="s">
        <v>123</v>
      </c>
      <c r="H1163" s="2" t="s">
        <v>725</v>
      </c>
      <c r="I1163" s="2" t="s">
        <v>64</v>
      </c>
      <c r="J1163" s="2" t="s">
        <v>65</v>
      </c>
      <c r="K1163" s="2" t="s">
        <v>259</v>
      </c>
      <c r="L1163" s="2" t="s">
        <v>2277</v>
      </c>
      <c r="M1163" s="2" t="s">
        <v>2278</v>
      </c>
      <c r="P1163" s="2" t="s">
        <v>2248</v>
      </c>
    </row>
    <row r="1164" outlineLevel="2" spans="1:16">
      <c r="A1164" s="1">
        <v>45162</v>
      </c>
      <c r="B1164" s="2">
        <v>19</v>
      </c>
      <c r="C1164" s="2" t="s">
        <v>165</v>
      </c>
      <c r="D1164" s="2">
        <v>0</v>
      </c>
      <c r="E1164" s="2" t="s">
        <v>54</v>
      </c>
      <c r="F1164" s="2" t="s">
        <v>31</v>
      </c>
      <c r="H1164" s="2" t="s">
        <v>725</v>
      </c>
      <c r="I1164" s="2" t="s">
        <v>46</v>
      </c>
      <c r="J1164" s="2" t="s">
        <v>47</v>
      </c>
      <c r="K1164" s="2" t="s">
        <v>376</v>
      </c>
      <c r="L1164" s="2" t="s">
        <v>2279</v>
      </c>
      <c r="M1164" s="2" t="s">
        <v>2280</v>
      </c>
      <c r="P1164" s="2" t="s">
        <v>2248</v>
      </c>
    </row>
    <row r="1165" outlineLevel="2" spans="1:16">
      <c r="A1165" s="1">
        <v>45163</v>
      </c>
      <c r="B1165" s="2">
        <v>15</v>
      </c>
      <c r="C1165" s="2" t="s">
        <v>255</v>
      </c>
      <c r="D1165" s="2">
        <v>1</v>
      </c>
      <c r="E1165" s="2" t="s">
        <v>70</v>
      </c>
      <c r="F1165" s="2" t="s">
        <v>55</v>
      </c>
      <c r="H1165" s="2" t="s">
        <v>725</v>
      </c>
      <c r="I1165" s="2" t="s">
        <v>57</v>
      </c>
      <c r="J1165" s="2" t="s">
        <v>58</v>
      </c>
      <c r="K1165" s="2" t="s">
        <v>650</v>
      </c>
      <c r="L1165" s="2" t="s">
        <v>2281</v>
      </c>
      <c r="M1165" s="2" t="s">
        <v>2282</v>
      </c>
      <c r="P1165" s="2" t="s">
        <v>2248</v>
      </c>
    </row>
    <row r="1166" outlineLevel="2" spans="1:16">
      <c r="A1166" s="1">
        <v>45164</v>
      </c>
      <c r="B1166" s="2">
        <v>23</v>
      </c>
      <c r="C1166" s="2" t="s">
        <v>75</v>
      </c>
      <c r="D1166" s="2">
        <v>1</v>
      </c>
      <c r="E1166" s="2" t="s">
        <v>76</v>
      </c>
      <c r="F1166" s="2" t="s">
        <v>207</v>
      </c>
      <c r="H1166" s="2" t="s">
        <v>725</v>
      </c>
      <c r="I1166" s="2" t="s">
        <v>64</v>
      </c>
      <c r="J1166" s="2" t="s">
        <v>199</v>
      </c>
      <c r="K1166" s="2" t="s">
        <v>666</v>
      </c>
      <c r="L1166" s="2" t="s">
        <v>2283</v>
      </c>
      <c r="M1166" s="2" t="s">
        <v>2284</v>
      </c>
      <c r="P1166" s="2" t="s">
        <v>2248</v>
      </c>
    </row>
    <row r="1167" outlineLevel="2" spans="1:16">
      <c r="A1167" s="1">
        <v>45165</v>
      </c>
      <c r="B1167" s="2">
        <v>14</v>
      </c>
      <c r="C1167" s="2" t="s">
        <v>114</v>
      </c>
      <c r="D1167" s="2">
        <v>0</v>
      </c>
      <c r="E1167" s="2" t="s">
        <v>82</v>
      </c>
      <c r="F1167" s="2" t="s">
        <v>83</v>
      </c>
      <c r="H1167" s="2" t="s">
        <v>725</v>
      </c>
      <c r="I1167" s="2" t="s">
        <v>46</v>
      </c>
      <c r="J1167" s="2" t="s">
        <v>161</v>
      </c>
      <c r="K1167" s="2" t="s">
        <v>162</v>
      </c>
      <c r="L1167" s="2" t="s">
        <v>2285</v>
      </c>
      <c r="M1167" s="2" t="s">
        <v>2286</v>
      </c>
      <c r="P1167" s="2" t="s">
        <v>2248</v>
      </c>
    </row>
    <row r="1168" outlineLevel="2" spans="1:16">
      <c r="A1168" s="1">
        <v>45166</v>
      </c>
      <c r="B1168" s="2">
        <v>17</v>
      </c>
      <c r="C1168" s="2" t="s">
        <v>18</v>
      </c>
      <c r="D1168" s="2">
        <v>1</v>
      </c>
      <c r="E1168" s="2" t="s">
        <v>88</v>
      </c>
      <c r="F1168" s="2" t="s">
        <v>55</v>
      </c>
      <c r="H1168" s="2" t="s">
        <v>725</v>
      </c>
      <c r="I1168" s="2" t="s">
        <v>166</v>
      </c>
      <c r="J1168" s="2" t="s">
        <v>167</v>
      </c>
      <c r="K1168" s="2" t="s">
        <v>168</v>
      </c>
      <c r="L1168" s="2" t="s">
        <v>2287</v>
      </c>
      <c r="M1168" s="2" t="s">
        <v>2288</v>
      </c>
      <c r="P1168" s="2" t="s">
        <v>2248</v>
      </c>
    </row>
    <row r="1169" outlineLevel="2" spans="1:16">
      <c r="A1169" s="1">
        <v>45167</v>
      </c>
      <c r="B1169" s="2">
        <v>20</v>
      </c>
      <c r="C1169" s="2" t="s">
        <v>29</v>
      </c>
      <c r="D1169" s="2">
        <v>1</v>
      </c>
      <c r="E1169" s="2" t="s">
        <v>19</v>
      </c>
      <c r="F1169" s="2" t="s">
        <v>83</v>
      </c>
      <c r="H1169" s="2" t="s">
        <v>725</v>
      </c>
      <c r="I1169" s="2" t="s">
        <v>166</v>
      </c>
      <c r="J1169" s="2" t="s">
        <v>171</v>
      </c>
      <c r="K1169" s="2" t="s">
        <v>172</v>
      </c>
      <c r="L1169" s="2" t="s">
        <v>2289</v>
      </c>
      <c r="M1169" s="2" t="s">
        <v>2290</v>
      </c>
      <c r="P1169" s="2" t="s">
        <v>2248</v>
      </c>
    </row>
    <row r="1170" outlineLevel="2" spans="1:16">
      <c r="A1170" s="1">
        <v>45168</v>
      </c>
      <c r="B1170" s="2">
        <v>20</v>
      </c>
      <c r="C1170" s="2" t="s">
        <v>29</v>
      </c>
      <c r="D1170" s="2">
        <v>1</v>
      </c>
      <c r="E1170" s="2" t="s">
        <v>30</v>
      </c>
      <c r="F1170" s="2" t="s">
        <v>123</v>
      </c>
      <c r="H1170" s="2" t="s">
        <v>725</v>
      </c>
      <c r="I1170" s="2" t="s">
        <v>57</v>
      </c>
      <c r="J1170" s="2" t="s">
        <v>58</v>
      </c>
      <c r="K1170" s="2" t="s">
        <v>59</v>
      </c>
      <c r="L1170" s="2" t="s">
        <v>2291</v>
      </c>
      <c r="M1170" s="2" t="s">
        <v>2292</v>
      </c>
      <c r="P1170" s="2" t="s">
        <v>2248</v>
      </c>
    </row>
    <row r="1171" outlineLevel="2" spans="1:16">
      <c r="A1171" s="1">
        <v>45169</v>
      </c>
      <c r="B1171" s="2">
        <v>18</v>
      </c>
      <c r="C1171" s="2" t="s">
        <v>106</v>
      </c>
      <c r="D1171" s="2">
        <v>1</v>
      </c>
      <c r="E1171" s="2" t="s">
        <v>38</v>
      </c>
      <c r="F1171" s="2" t="s">
        <v>77</v>
      </c>
      <c r="H1171" s="2" t="s">
        <v>725</v>
      </c>
      <c r="I1171" s="2" t="s">
        <v>64</v>
      </c>
      <c r="J1171" s="2" t="s">
        <v>65</v>
      </c>
      <c r="K1171" s="2" t="s">
        <v>266</v>
      </c>
      <c r="L1171" s="2" t="s">
        <v>2293</v>
      </c>
      <c r="M1171" s="2" t="s">
        <v>2294</v>
      </c>
      <c r="P1171" s="2" t="s">
        <v>2248</v>
      </c>
    </row>
    <row r="1172" outlineLevel="2" spans="1:16">
      <c r="A1172" s="1">
        <v>45170</v>
      </c>
      <c r="B1172" s="2">
        <v>25</v>
      </c>
      <c r="C1172" s="2" t="s">
        <v>53</v>
      </c>
      <c r="D1172" s="2">
        <v>0</v>
      </c>
      <c r="E1172" s="2" t="s">
        <v>45</v>
      </c>
      <c r="F1172" s="2" t="s">
        <v>77</v>
      </c>
      <c r="H1172" s="2" t="s">
        <v>725</v>
      </c>
      <c r="I1172" s="2" t="s">
        <v>46</v>
      </c>
      <c r="J1172" s="2" t="s">
        <v>71</v>
      </c>
      <c r="K1172" s="2" t="s">
        <v>107</v>
      </c>
      <c r="L1172" s="2" t="s">
        <v>2295</v>
      </c>
      <c r="M1172" s="2" t="s">
        <v>2296</v>
      </c>
      <c r="P1172" s="2" t="s">
        <v>2248</v>
      </c>
    </row>
    <row r="1173" outlineLevel="2" spans="1:16">
      <c r="A1173" s="1">
        <v>45171</v>
      </c>
      <c r="B1173" s="2">
        <v>37</v>
      </c>
      <c r="C1173" s="2" t="s">
        <v>53</v>
      </c>
      <c r="D1173" s="2">
        <v>1</v>
      </c>
      <c r="E1173" s="2" t="s">
        <v>54</v>
      </c>
      <c r="F1173" s="2" t="s">
        <v>83</v>
      </c>
      <c r="H1173" s="2" t="s">
        <v>725</v>
      </c>
      <c r="I1173" s="2" t="s">
        <v>57</v>
      </c>
      <c r="J1173" s="2" t="s">
        <v>110</v>
      </c>
      <c r="K1173" s="2" t="s">
        <v>271</v>
      </c>
      <c r="L1173" s="2" t="s">
        <v>2297</v>
      </c>
      <c r="M1173" s="2" t="s">
        <v>2298</v>
      </c>
      <c r="P1173" s="2" t="s">
        <v>2248</v>
      </c>
    </row>
    <row r="1174" outlineLevel="2" spans="1:16">
      <c r="A1174" s="1">
        <v>45172</v>
      </c>
      <c r="B1174" s="2">
        <v>13</v>
      </c>
      <c r="C1174" s="2" t="s">
        <v>53</v>
      </c>
      <c r="D1174" s="2">
        <v>1</v>
      </c>
      <c r="E1174" s="2" t="s">
        <v>88</v>
      </c>
      <c r="F1174" s="2" t="s">
        <v>83</v>
      </c>
      <c r="H1174" s="2" t="s">
        <v>725</v>
      </c>
      <c r="I1174" s="2" t="s">
        <v>22</v>
      </c>
      <c r="J1174" s="2" t="s">
        <v>115</v>
      </c>
      <c r="K1174" s="2" t="s">
        <v>274</v>
      </c>
      <c r="L1174" s="2" t="s">
        <v>2299</v>
      </c>
      <c r="M1174" s="2" t="s">
        <v>2300</v>
      </c>
      <c r="P1174" s="2" t="s">
        <v>2248</v>
      </c>
    </row>
    <row r="1175" outlineLevel="2" spans="1:16">
      <c r="A1175" s="1">
        <v>45173</v>
      </c>
      <c r="B1175" s="2">
        <v>3</v>
      </c>
      <c r="C1175" s="2" t="s">
        <v>255</v>
      </c>
      <c r="D1175" s="2">
        <v>0</v>
      </c>
      <c r="E1175" s="2" t="s">
        <v>70</v>
      </c>
      <c r="F1175" s="2" t="s">
        <v>77</v>
      </c>
      <c r="H1175" s="2" t="s">
        <v>725</v>
      </c>
      <c r="I1175" s="2" t="s">
        <v>32</v>
      </c>
      <c r="J1175" s="2" t="s">
        <v>124</v>
      </c>
      <c r="K1175" s="2" t="s">
        <v>277</v>
      </c>
      <c r="L1175" s="2" t="s">
        <v>2301</v>
      </c>
      <c r="M1175" s="2" t="s">
        <v>2302</v>
      </c>
      <c r="P1175" s="2" t="s">
        <v>2248</v>
      </c>
    </row>
    <row r="1176" outlineLevel="2" spans="1:16">
      <c r="A1176" s="1">
        <v>45174</v>
      </c>
      <c r="B1176" s="2">
        <v>21</v>
      </c>
      <c r="C1176" s="2" t="s">
        <v>142</v>
      </c>
      <c r="D1176" s="2">
        <v>0</v>
      </c>
      <c r="E1176" s="2" t="s">
        <v>76</v>
      </c>
      <c r="F1176" s="2" t="s">
        <v>207</v>
      </c>
      <c r="H1176" s="2" t="s">
        <v>725</v>
      </c>
      <c r="I1176" s="2" t="s">
        <v>32</v>
      </c>
      <c r="J1176" s="2" t="s">
        <v>128</v>
      </c>
      <c r="K1176" s="2" t="s">
        <v>283</v>
      </c>
      <c r="L1176" s="2" t="s">
        <v>2303</v>
      </c>
      <c r="M1176" s="2" t="s">
        <v>2304</v>
      </c>
      <c r="P1176" s="2" t="s">
        <v>2248</v>
      </c>
    </row>
    <row r="1177" outlineLevel="2" spans="1:16">
      <c r="A1177" s="1">
        <v>45175</v>
      </c>
      <c r="B1177" s="2">
        <v>29</v>
      </c>
      <c r="C1177" s="2" t="s">
        <v>18</v>
      </c>
      <c r="D1177" s="2">
        <v>0</v>
      </c>
      <c r="E1177" s="2" t="s">
        <v>82</v>
      </c>
      <c r="F1177" s="2" t="s">
        <v>31</v>
      </c>
      <c r="H1177" s="2" t="s">
        <v>725</v>
      </c>
      <c r="I1177" s="2" t="s">
        <v>40</v>
      </c>
      <c r="J1177" s="2" t="s">
        <v>89</v>
      </c>
      <c r="K1177" s="2" t="s">
        <v>216</v>
      </c>
      <c r="L1177" s="2" t="s">
        <v>2305</v>
      </c>
      <c r="M1177" s="2" t="s">
        <v>2306</v>
      </c>
      <c r="P1177" s="2" t="s">
        <v>2248</v>
      </c>
    </row>
    <row r="1178" outlineLevel="2" spans="1:16">
      <c r="A1178" s="1">
        <v>45176</v>
      </c>
      <c r="B1178" s="2">
        <v>14</v>
      </c>
      <c r="C1178" s="2" t="s">
        <v>114</v>
      </c>
      <c r="D1178" s="2">
        <v>0</v>
      </c>
      <c r="E1178" s="2" t="s">
        <v>88</v>
      </c>
      <c r="F1178" s="2" t="s">
        <v>123</v>
      </c>
      <c r="H1178" s="2" t="s">
        <v>725</v>
      </c>
      <c r="I1178" s="2" t="s">
        <v>93</v>
      </c>
      <c r="J1178" s="2" t="s">
        <v>94</v>
      </c>
      <c r="K1178" s="2" t="s">
        <v>219</v>
      </c>
      <c r="L1178" s="2" t="s">
        <v>2307</v>
      </c>
      <c r="M1178" s="2" t="s">
        <v>2308</v>
      </c>
      <c r="P1178" s="2" t="s">
        <v>2248</v>
      </c>
    </row>
    <row r="1179" outlineLevel="1" spans="7:16">
      <c r="G1179" s="5"/>
      <c r="O1179" s="5" t="s">
        <v>15</v>
      </c>
      <c r="P1179" s="2">
        <f>SUBTOTAL(3,P1180)</f>
        <v>0</v>
      </c>
    </row>
    <row r="1180" outlineLevel="2" spans="7:8">
      <c r="G1180" s="5" t="s">
        <v>757</v>
      </c>
      <c r="H1180" s="2">
        <f>SUBTOTAL(3,H1182:H1196)</f>
        <v>15</v>
      </c>
    </row>
    <row r="1181" outlineLevel="1" spans="15:16">
      <c r="O1181" s="5" t="s">
        <v>2309</v>
      </c>
      <c r="P1181" s="2">
        <f>SUBTOTAL(3,P1182:P1196)</f>
        <v>15</v>
      </c>
    </row>
    <row r="1182" outlineLevel="2" spans="1:16">
      <c r="A1182" s="1">
        <v>45177</v>
      </c>
      <c r="B1182" s="2">
        <v>34</v>
      </c>
      <c r="C1182" s="2" t="s">
        <v>69</v>
      </c>
      <c r="D1182" s="2">
        <v>1</v>
      </c>
      <c r="E1182" s="2" t="s">
        <v>19</v>
      </c>
      <c r="F1182" s="2" t="s">
        <v>83</v>
      </c>
      <c r="H1182" s="2" t="s">
        <v>759</v>
      </c>
      <c r="I1182" s="2" t="s">
        <v>22</v>
      </c>
      <c r="J1182" s="2" t="s">
        <v>84</v>
      </c>
      <c r="K1182" s="2" t="s">
        <v>222</v>
      </c>
      <c r="L1182" s="2" t="s">
        <v>2310</v>
      </c>
      <c r="M1182" s="2" t="s">
        <v>2311</v>
      </c>
      <c r="N1182" s="2" t="s">
        <v>2312</v>
      </c>
      <c r="P1182" s="2" t="s">
        <v>2313</v>
      </c>
    </row>
    <row r="1183" outlineLevel="2" spans="1:16">
      <c r="A1183" s="1">
        <v>45178</v>
      </c>
      <c r="B1183" s="2">
        <v>9</v>
      </c>
      <c r="C1183" s="2" t="s">
        <v>142</v>
      </c>
      <c r="D1183" s="2">
        <v>0</v>
      </c>
      <c r="E1183" s="2" t="s">
        <v>30</v>
      </c>
      <c r="F1183" s="2" t="s">
        <v>123</v>
      </c>
      <c r="H1183" s="2" t="s">
        <v>759</v>
      </c>
      <c r="I1183" s="2" t="s">
        <v>40</v>
      </c>
      <c r="J1183" s="2" t="s">
        <v>89</v>
      </c>
      <c r="K1183" s="2" t="s">
        <v>511</v>
      </c>
      <c r="L1183" s="2" t="s">
        <v>2314</v>
      </c>
      <c r="M1183" s="2" t="s">
        <v>2315</v>
      </c>
      <c r="P1183" s="2" t="s">
        <v>2313</v>
      </c>
    </row>
    <row r="1184" outlineLevel="2" spans="1:16">
      <c r="A1184" s="1">
        <v>45179</v>
      </c>
      <c r="B1184" s="2">
        <v>26</v>
      </c>
      <c r="C1184" s="2" t="s">
        <v>114</v>
      </c>
      <c r="D1184" s="2">
        <v>0</v>
      </c>
      <c r="E1184" s="2" t="s">
        <v>38</v>
      </c>
      <c r="F1184" s="2" t="s">
        <v>83</v>
      </c>
      <c r="H1184" s="2" t="s">
        <v>759</v>
      </c>
      <c r="I1184" s="2" t="s">
        <v>93</v>
      </c>
      <c r="J1184" s="2" t="s">
        <v>147</v>
      </c>
      <c r="K1184" s="2" t="s">
        <v>148</v>
      </c>
      <c r="L1184" s="2" t="s">
        <v>2316</v>
      </c>
      <c r="M1184" s="2" t="s">
        <v>2317</v>
      </c>
      <c r="P1184" s="2" t="s">
        <v>2313</v>
      </c>
    </row>
    <row r="1185" outlineLevel="2" spans="1:16">
      <c r="A1185" s="1">
        <v>45180</v>
      </c>
      <c r="B1185" s="2">
        <v>49</v>
      </c>
      <c r="C1185" s="2" t="s">
        <v>53</v>
      </c>
      <c r="D1185" s="2">
        <v>1</v>
      </c>
      <c r="E1185" s="2" t="s">
        <v>45</v>
      </c>
      <c r="F1185" s="2" t="s">
        <v>207</v>
      </c>
      <c r="H1185" s="2" t="s">
        <v>759</v>
      </c>
      <c r="I1185" s="2" t="s">
        <v>22</v>
      </c>
      <c r="J1185" s="2" t="s">
        <v>23</v>
      </c>
      <c r="K1185" s="2" t="s">
        <v>24</v>
      </c>
      <c r="L1185" s="2" t="s">
        <v>2318</v>
      </c>
      <c r="M1185" s="2" t="s">
        <v>2319</v>
      </c>
      <c r="P1185" s="2" t="s">
        <v>2313</v>
      </c>
    </row>
    <row r="1186" outlineLevel="2" spans="1:16">
      <c r="A1186" s="1">
        <v>45181</v>
      </c>
      <c r="B1186" s="2">
        <v>1</v>
      </c>
      <c r="C1186" s="2" t="s">
        <v>53</v>
      </c>
      <c r="D1186" s="2">
        <v>0</v>
      </c>
      <c r="E1186" s="2" t="s">
        <v>54</v>
      </c>
      <c r="F1186" s="2" t="s">
        <v>123</v>
      </c>
      <c r="H1186" s="2" t="s">
        <v>759</v>
      </c>
      <c r="I1186" s="2" t="s">
        <v>32</v>
      </c>
      <c r="J1186" s="2" t="s">
        <v>33</v>
      </c>
      <c r="K1186" s="2" t="s">
        <v>518</v>
      </c>
      <c r="L1186" s="2" t="s">
        <v>2320</v>
      </c>
      <c r="M1186" s="2" t="s">
        <v>2321</v>
      </c>
      <c r="P1186" s="2" t="s">
        <v>2313</v>
      </c>
    </row>
    <row r="1187" outlineLevel="2" spans="1:16">
      <c r="A1187" s="1">
        <v>45182</v>
      </c>
      <c r="B1187" s="2">
        <v>34</v>
      </c>
      <c r="C1187" s="2" t="s">
        <v>69</v>
      </c>
      <c r="D1187" s="2">
        <v>0</v>
      </c>
      <c r="E1187" s="2" t="s">
        <v>19</v>
      </c>
      <c r="F1187" s="2" t="s">
        <v>123</v>
      </c>
      <c r="H1187" s="2" t="s">
        <v>759</v>
      </c>
      <c r="I1187" s="2" t="s">
        <v>40</v>
      </c>
      <c r="J1187" s="2" t="s">
        <v>41</v>
      </c>
      <c r="K1187" s="2" t="s">
        <v>521</v>
      </c>
      <c r="L1187" s="2" t="s">
        <v>2322</v>
      </c>
      <c r="M1187" s="2" t="s">
        <v>2323</v>
      </c>
      <c r="P1187" s="2" t="s">
        <v>2313</v>
      </c>
    </row>
    <row r="1188" outlineLevel="2" spans="1:16">
      <c r="A1188" s="1">
        <v>45183</v>
      </c>
      <c r="B1188" s="2">
        <v>36</v>
      </c>
      <c r="C1188" s="2" t="s">
        <v>37</v>
      </c>
      <c r="D1188" s="2">
        <v>0</v>
      </c>
      <c r="E1188" s="2" t="s">
        <v>70</v>
      </c>
      <c r="F1188" s="2" t="s">
        <v>77</v>
      </c>
      <c r="H1188" s="2" t="s">
        <v>759</v>
      </c>
      <c r="I1188" s="2" t="s">
        <v>46</v>
      </c>
      <c r="J1188" s="2" t="s">
        <v>71</v>
      </c>
      <c r="K1188" s="2" t="s">
        <v>72</v>
      </c>
      <c r="L1188" s="2" t="s">
        <v>2324</v>
      </c>
      <c r="M1188" s="2" t="s">
        <v>2325</v>
      </c>
      <c r="P1188" s="2" t="s">
        <v>2313</v>
      </c>
    </row>
    <row r="1189" outlineLevel="2" spans="1:16">
      <c r="A1189" s="1">
        <v>45184</v>
      </c>
      <c r="B1189" s="2">
        <v>9</v>
      </c>
      <c r="C1189" s="2" t="s">
        <v>142</v>
      </c>
      <c r="D1189" s="2">
        <v>1</v>
      </c>
      <c r="E1189" s="2" t="s">
        <v>76</v>
      </c>
      <c r="F1189" s="2" t="s">
        <v>83</v>
      </c>
      <c r="H1189" s="2" t="s">
        <v>759</v>
      </c>
      <c r="I1189" s="2" t="s">
        <v>57</v>
      </c>
      <c r="J1189" s="2" t="s">
        <v>78</v>
      </c>
      <c r="K1189" s="2" t="s">
        <v>79</v>
      </c>
      <c r="L1189" s="2" t="s">
        <v>2326</v>
      </c>
      <c r="M1189" s="2" t="s">
        <v>2327</v>
      </c>
      <c r="P1189" s="2" t="s">
        <v>2313</v>
      </c>
    </row>
    <row r="1190" outlineLevel="2" spans="1:16">
      <c r="A1190" s="1">
        <v>45185</v>
      </c>
      <c r="B1190" s="2">
        <v>29</v>
      </c>
      <c r="C1190" s="2" t="s">
        <v>18</v>
      </c>
      <c r="D1190" s="2">
        <v>1</v>
      </c>
      <c r="E1190" s="2" t="s">
        <v>82</v>
      </c>
      <c r="F1190" s="2" t="s">
        <v>123</v>
      </c>
      <c r="H1190" s="2" t="s">
        <v>759</v>
      </c>
      <c r="I1190" s="2" t="s">
        <v>22</v>
      </c>
      <c r="J1190" s="2" t="s">
        <v>84</v>
      </c>
      <c r="K1190" s="2" t="s">
        <v>222</v>
      </c>
      <c r="L1190" s="2" t="s">
        <v>2328</v>
      </c>
      <c r="M1190" s="2" t="s">
        <v>2329</v>
      </c>
      <c r="P1190" s="2" t="s">
        <v>2313</v>
      </c>
    </row>
    <row r="1191" outlineLevel="2" spans="1:16">
      <c r="A1191" s="1">
        <v>45186</v>
      </c>
      <c r="B1191" s="2">
        <v>17</v>
      </c>
      <c r="C1191" s="2" t="s">
        <v>18</v>
      </c>
      <c r="D1191" s="2">
        <v>0</v>
      </c>
      <c r="E1191" s="2" t="s">
        <v>88</v>
      </c>
      <c r="F1191" s="2" t="s">
        <v>207</v>
      </c>
      <c r="H1191" s="2" t="s">
        <v>759</v>
      </c>
      <c r="I1191" s="2" t="s">
        <v>40</v>
      </c>
      <c r="J1191" s="2" t="s">
        <v>89</v>
      </c>
      <c r="K1191" s="2" t="s">
        <v>225</v>
      </c>
      <c r="L1191" s="2" t="s">
        <v>2330</v>
      </c>
      <c r="M1191" s="2" t="s">
        <v>2331</v>
      </c>
      <c r="P1191" s="2" t="s">
        <v>2313</v>
      </c>
    </row>
    <row r="1192" outlineLevel="2" spans="1:16">
      <c r="A1192" s="1">
        <v>45187</v>
      </c>
      <c r="B1192" s="2">
        <v>20</v>
      </c>
      <c r="C1192" s="2" t="s">
        <v>29</v>
      </c>
      <c r="D1192" s="2">
        <v>0</v>
      </c>
      <c r="E1192" s="2" t="s">
        <v>19</v>
      </c>
      <c r="F1192" s="2" t="s">
        <v>207</v>
      </c>
      <c r="H1192" s="2" t="s">
        <v>759</v>
      </c>
      <c r="I1192" s="2" t="s">
        <v>93</v>
      </c>
      <c r="J1192" s="2" t="s">
        <v>147</v>
      </c>
      <c r="K1192" s="2" t="s">
        <v>776</v>
      </c>
      <c r="L1192" s="2" t="s">
        <v>2332</v>
      </c>
      <c r="M1192" s="2" t="s">
        <v>2333</v>
      </c>
      <c r="P1192" s="2" t="s">
        <v>2313</v>
      </c>
    </row>
    <row r="1193" outlineLevel="2" spans="1:16">
      <c r="A1193" s="1">
        <v>45188</v>
      </c>
      <c r="B1193" s="2">
        <v>31</v>
      </c>
      <c r="C1193" s="2" t="s">
        <v>165</v>
      </c>
      <c r="D1193" s="2">
        <v>1</v>
      </c>
      <c r="E1193" s="2" t="s">
        <v>30</v>
      </c>
      <c r="F1193" s="2" t="s">
        <v>123</v>
      </c>
      <c r="H1193" s="2" t="s">
        <v>759</v>
      </c>
      <c r="I1193" s="2" t="s">
        <v>22</v>
      </c>
      <c r="J1193" s="2" t="s">
        <v>115</v>
      </c>
      <c r="K1193" s="2" t="s">
        <v>454</v>
      </c>
      <c r="L1193" s="2" t="s">
        <v>2334</v>
      </c>
      <c r="M1193" s="2" t="s">
        <v>2335</v>
      </c>
      <c r="P1193" s="2" t="s">
        <v>2313</v>
      </c>
    </row>
    <row r="1194" outlineLevel="2" spans="1:16">
      <c r="A1194" s="1">
        <v>45189</v>
      </c>
      <c r="B1194" s="2">
        <v>39</v>
      </c>
      <c r="C1194" s="2" t="s">
        <v>255</v>
      </c>
      <c r="D1194" s="2">
        <v>0</v>
      </c>
      <c r="E1194" s="2" t="s">
        <v>38</v>
      </c>
      <c r="F1194" s="2" t="s">
        <v>83</v>
      </c>
      <c r="H1194" s="2" t="s">
        <v>759</v>
      </c>
      <c r="I1194" s="2" t="s">
        <v>32</v>
      </c>
      <c r="J1194" s="2" t="s">
        <v>124</v>
      </c>
      <c r="K1194" s="2" t="s">
        <v>405</v>
      </c>
      <c r="L1194" s="2" t="s">
        <v>2336</v>
      </c>
      <c r="M1194" s="2" t="s">
        <v>2337</v>
      </c>
      <c r="P1194" s="2" t="s">
        <v>2313</v>
      </c>
    </row>
    <row r="1195" outlineLevel="2" spans="1:16">
      <c r="A1195" s="1">
        <v>45190</v>
      </c>
      <c r="B1195" s="2">
        <v>9</v>
      </c>
      <c r="C1195" s="2" t="s">
        <v>142</v>
      </c>
      <c r="D1195" s="2">
        <v>0</v>
      </c>
      <c r="E1195" s="2" t="s">
        <v>45</v>
      </c>
      <c r="F1195" s="2" t="s">
        <v>123</v>
      </c>
      <c r="H1195" s="2" t="s">
        <v>759</v>
      </c>
      <c r="I1195" s="2" t="s">
        <v>32</v>
      </c>
      <c r="J1195" s="2" t="s">
        <v>33</v>
      </c>
      <c r="K1195" s="2" t="s">
        <v>154</v>
      </c>
      <c r="L1195" s="2" t="s">
        <v>2338</v>
      </c>
      <c r="M1195" s="2" t="s">
        <v>2339</v>
      </c>
      <c r="P1195" s="2" t="s">
        <v>2313</v>
      </c>
    </row>
    <row r="1196" outlineLevel="2" spans="1:16">
      <c r="A1196" s="1">
        <v>45191</v>
      </c>
      <c r="B1196" s="2">
        <v>25</v>
      </c>
      <c r="C1196" s="2" t="s">
        <v>53</v>
      </c>
      <c r="D1196" s="2">
        <v>0</v>
      </c>
      <c r="E1196" s="2" t="s">
        <v>54</v>
      </c>
      <c r="F1196" s="2" t="s">
        <v>77</v>
      </c>
      <c r="H1196" s="2" t="s">
        <v>759</v>
      </c>
      <c r="I1196" s="2" t="s">
        <v>40</v>
      </c>
      <c r="J1196" s="2" t="s">
        <v>157</v>
      </c>
      <c r="K1196" s="2" t="s">
        <v>158</v>
      </c>
      <c r="L1196" s="2" t="s">
        <v>2340</v>
      </c>
      <c r="M1196" s="2" t="s">
        <v>2341</v>
      </c>
      <c r="P1196" s="2" t="s">
        <v>2313</v>
      </c>
    </row>
    <row r="1197" outlineLevel="1" spans="7:16">
      <c r="G1197" s="5"/>
      <c r="O1197" s="5" t="s">
        <v>15</v>
      </c>
      <c r="P1197" s="2">
        <f>SUBTOTAL(3,P1198)</f>
        <v>0</v>
      </c>
    </row>
    <row r="1198" outlineLevel="2" spans="7:8">
      <c r="G1198" s="5" t="s">
        <v>796</v>
      </c>
      <c r="H1198" s="2">
        <f>SUBTOTAL(3,H1200:H1214)</f>
        <v>15</v>
      </c>
    </row>
    <row r="1199" outlineLevel="1" spans="15:16">
      <c r="O1199" s="5" t="s">
        <v>2309</v>
      </c>
      <c r="P1199" s="2">
        <f>SUBTOTAL(3,P1200:P1214)</f>
        <v>15</v>
      </c>
    </row>
    <row r="1200" outlineLevel="2" spans="1:16">
      <c r="A1200" s="1">
        <v>45192</v>
      </c>
      <c r="B1200" s="2">
        <v>2</v>
      </c>
      <c r="C1200" s="2" t="s">
        <v>114</v>
      </c>
      <c r="D1200" s="2">
        <v>0</v>
      </c>
      <c r="E1200" s="2" t="s">
        <v>30</v>
      </c>
      <c r="F1200" s="2" t="s">
        <v>20</v>
      </c>
      <c r="H1200" s="2" t="s">
        <v>797</v>
      </c>
      <c r="I1200" s="2" t="s">
        <v>46</v>
      </c>
      <c r="J1200" s="2" t="s">
        <v>161</v>
      </c>
      <c r="K1200" s="2" t="s">
        <v>669</v>
      </c>
      <c r="L1200" s="2" t="s">
        <v>2342</v>
      </c>
      <c r="M1200" s="2" t="s">
        <v>2343</v>
      </c>
      <c r="P1200" s="2" t="s">
        <v>2313</v>
      </c>
    </row>
    <row r="1201" outlineLevel="2" spans="1:16">
      <c r="A1201" s="1">
        <v>45193</v>
      </c>
      <c r="B1201" s="2">
        <v>32</v>
      </c>
      <c r="C1201" s="2" t="s">
        <v>29</v>
      </c>
      <c r="D1201" s="2">
        <v>1</v>
      </c>
      <c r="E1201" s="2" t="s">
        <v>70</v>
      </c>
      <c r="F1201" s="2" t="s">
        <v>77</v>
      </c>
      <c r="H1201" s="2" t="s">
        <v>797</v>
      </c>
      <c r="I1201" s="2" t="s">
        <v>166</v>
      </c>
      <c r="J1201" s="2" t="s">
        <v>167</v>
      </c>
      <c r="K1201" s="2" t="s">
        <v>628</v>
      </c>
      <c r="L1201" s="2" t="s">
        <v>2344</v>
      </c>
      <c r="M1201" s="2" t="s">
        <v>2345</v>
      </c>
      <c r="P1201" s="2" t="s">
        <v>2313</v>
      </c>
    </row>
    <row r="1202" outlineLevel="2" spans="1:16">
      <c r="A1202" s="1">
        <v>45194</v>
      </c>
      <c r="B1202" s="2">
        <v>3</v>
      </c>
      <c r="C1202" s="2" t="s">
        <v>255</v>
      </c>
      <c r="D1202" s="2">
        <v>1</v>
      </c>
      <c r="E1202" s="2" t="s">
        <v>76</v>
      </c>
      <c r="F1202" s="2" t="s">
        <v>207</v>
      </c>
      <c r="H1202" s="2" t="s">
        <v>797</v>
      </c>
      <c r="I1202" s="2" t="s">
        <v>166</v>
      </c>
      <c r="J1202" s="2" t="s">
        <v>208</v>
      </c>
      <c r="K1202" s="2" t="s">
        <v>712</v>
      </c>
      <c r="L1202" s="2" t="s">
        <v>2346</v>
      </c>
      <c r="M1202" s="2" t="s">
        <v>2347</v>
      </c>
      <c r="P1202" s="2" t="s">
        <v>2313</v>
      </c>
    </row>
    <row r="1203" outlineLevel="2" spans="1:16">
      <c r="A1203" s="1">
        <v>45195</v>
      </c>
      <c r="B1203" s="2">
        <v>13</v>
      </c>
      <c r="C1203" s="2" t="s">
        <v>53</v>
      </c>
      <c r="D1203" s="2">
        <v>1</v>
      </c>
      <c r="E1203" s="2" t="s">
        <v>82</v>
      </c>
      <c r="F1203" s="2" t="s">
        <v>31</v>
      </c>
      <c r="H1203" s="2" t="s">
        <v>797</v>
      </c>
      <c r="I1203" s="2" t="s">
        <v>57</v>
      </c>
      <c r="J1203" s="2" t="s">
        <v>78</v>
      </c>
      <c r="K1203" s="2" t="s">
        <v>959</v>
      </c>
      <c r="L1203" s="2" t="s">
        <v>2348</v>
      </c>
      <c r="M1203" s="2" t="s">
        <v>2349</v>
      </c>
      <c r="P1203" s="2" t="s">
        <v>2313</v>
      </c>
    </row>
    <row r="1204" outlineLevel="2" spans="1:16">
      <c r="A1204" s="1">
        <v>45196</v>
      </c>
      <c r="B1204" s="2">
        <v>8</v>
      </c>
      <c r="C1204" s="2" t="s">
        <v>29</v>
      </c>
      <c r="D1204" s="2">
        <v>1</v>
      </c>
      <c r="E1204" s="2" t="s">
        <v>88</v>
      </c>
      <c r="F1204" s="2" t="s">
        <v>123</v>
      </c>
      <c r="H1204" s="2" t="s">
        <v>797</v>
      </c>
      <c r="I1204" s="2" t="s">
        <v>22</v>
      </c>
      <c r="J1204" s="2" t="s">
        <v>99</v>
      </c>
      <c r="K1204" s="2" t="s">
        <v>292</v>
      </c>
      <c r="L1204" s="2" t="s">
        <v>2350</v>
      </c>
      <c r="M1204" s="2" t="s">
        <v>2351</v>
      </c>
      <c r="P1204" s="2" t="s">
        <v>2313</v>
      </c>
    </row>
    <row r="1205" outlineLevel="2" spans="1:16">
      <c r="A1205" s="1">
        <v>45197</v>
      </c>
      <c r="B1205" s="2">
        <v>39</v>
      </c>
      <c r="C1205" s="2" t="s">
        <v>255</v>
      </c>
      <c r="D1205" s="2">
        <v>0</v>
      </c>
      <c r="E1205" s="2" t="s">
        <v>19</v>
      </c>
      <c r="F1205" s="2" t="s">
        <v>77</v>
      </c>
      <c r="H1205" s="2" t="s">
        <v>797</v>
      </c>
      <c r="I1205" s="2" t="s">
        <v>40</v>
      </c>
      <c r="J1205" s="2" t="s">
        <v>41</v>
      </c>
      <c r="K1205" s="2" t="s">
        <v>295</v>
      </c>
      <c r="L1205" s="2" t="s">
        <v>2352</v>
      </c>
      <c r="M1205" s="2" t="s">
        <v>2353</v>
      </c>
      <c r="P1205" s="2" t="s">
        <v>2313</v>
      </c>
    </row>
    <row r="1206" outlineLevel="2" spans="1:16">
      <c r="A1206" s="1">
        <v>45198</v>
      </c>
      <c r="B1206" s="2">
        <v>27</v>
      </c>
      <c r="C1206" s="2" t="s">
        <v>255</v>
      </c>
      <c r="D1206" s="2">
        <v>0</v>
      </c>
      <c r="E1206" s="2" t="s">
        <v>30</v>
      </c>
      <c r="F1206" s="2" t="s">
        <v>83</v>
      </c>
      <c r="H1206" s="2" t="s">
        <v>797</v>
      </c>
      <c r="I1206" s="2" t="s">
        <v>46</v>
      </c>
      <c r="J1206" s="2" t="s">
        <v>47</v>
      </c>
      <c r="K1206" s="2" t="s">
        <v>472</v>
      </c>
      <c r="L1206" s="2" t="s">
        <v>2354</v>
      </c>
      <c r="M1206" s="2" t="s">
        <v>2355</v>
      </c>
      <c r="P1206" s="2" t="s">
        <v>2313</v>
      </c>
    </row>
    <row r="1207" outlineLevel="2" spans="1:16">
      <c r="A1207" s="1">
        <v>45199</v>
      </c>
      <c r="B1207" s="2">
        <v>28</v>
      </c>
      <c r="C1207" s="2" t="s">
        <v>98</v>
      </c>
      <c r="D1207" s="2">
        <v>1</v>
      </c>
      <c r="E1207" s="2" t="s">
        <v>38</v>
      </c>
      <c r="F1207" s="2" t="s">
        <v>123</v>
      </c>
      <c r="H1207" s="2" t="s">
        <v>797</v>
      </c>
      <c r="I1207" s="2" t="s">
        <v>57</v>
      </c>
      <c r="J1207" s="2" t="s">
        <v>301</v>
      </c>
      <c r="K1207" s="2" t="s">
        <v>475</v>
      </c>
      <c r="L1207" s="2" t="s">
        <v>2356</v>
      </c>
      <c r="M1207" s="2" t="s">
        <v>2357</v>
      </c>
      <c r="P1207" s="2" t="s">
        <v>2313</v>
      </c>
    </row>
    <row r="1208" outlineLevel="2" spans="1:16">
      <c r="A1208" s="1">
        <v>45200</v>
      </c>
      <c r="B1208" s="2">
        <v>13</v>
      </c>
      <c r="C1208" s="2" t="s">
        <v>53</v>
      </c>
      <c r="D1208" s="2">
        <v>1</v>
      </c>
      <c r="E1208" s="2" t="s">
        <v>45</v>
      </c>
      <c r="F1208" s="2" t="s">
        <v>83</v>
      </c>
      <c r="H1208" s="2" t="s">
        <v>797</v>
      </c>
      <c r="I1208" s="2" t="s">
        <v>64</v>
      </c>
      <c r="J1208" s="2" t="s">
        <v>251</v>
      </c>
      <c r="K1208" s="2" t="s">
        <v>752</v>
      </c>
      <c r="L1208" s="2" t="s">
        <v>2358</v>
      </c>
      <c r="M1208" s="2" t="s">
        <v>2359</v>
      </c>
      <c r="P1208" s="2" t="s">
        <v>2313</v>
      </c>
    </row>
    <row r="1209" outlineLevel="2" spans="1:16">
      <c r="A1209" s="1">
        <v>45201</v>
      </c>
      <c r="B1209" s="2">
        <v>10</v>
      </c>
      <c r="C1209" s="2" t="s">
        <v>69</v>
      </c>
      <c r="D1209" s="2">
        <v>0</v>
      </c>
      <c r="E1209" s="2" t="s">
        <v>54</v>
      </c>
      <c r="F1209" s="2" t="s">
        <v>207</v>
      </c>
      <c r="H1209" s="2" t="s">
        <v>797</v>
      </c>
      <c r="I1209" s="2" t="s">
        <v>93</v>
      </c>
      <c r="J1209" s="2" t="s">
        <v>138</v>
      </c>
      <c r="K1209" s="2" t="s">
        <v>248</v>
      </c>
      <c r="L1209" s="2" t="s">
        <v>2360</v>
      </c>
      <c r="M1209" s="2" t="s">
        <v>2361</v>
      </c>
      <c r="P1209" s="2" t="s">
        <v>2313</v>
      </c>
    </row>
    <row r="1210" outlineLevel="2" spans="1:16">
      <c r="A1210" s="1">
        <v>45202</v>
      </c>
      <c r="B1210" s="2">
        <v>8</v>
      </c>
      <c r="C1210" s="2" t="s">
        <v>29</v>
      </c>
      <c r="D1210" s="2">
        <v>1</v>
      </c>
      <c r="E1210" s="2" t="s">
        <v>38</v>
      </c>
      <c r="F1210" s="2" t="s">
        <v>83</v>
      </c>
      <c r="H1210" s="2" t="s">
        <v>797</v>
      </c>
      <c r="I1210" s="2" t="s">
        <v>64</v>
      </c>
      <c r="J1210" s="2" t="s">
        <v>251</v>
      </c>
      <c r="K1210" s="2" t="s">
        <v>252</v>
      </c>
      <c r="L1210" s="2" t="s">
        <v>2362</v>
      </c>
      <c r="M1210" s="2" t="s">
        <v>2363</v>
      </c>
      <c r="P1210" s="2" t="s">
        <v>2313</v>
      </c>
    </row>
    <row r="1211" outlineLevel="2" spans="1:16">
      <c r="A1211" s="1">
        <v>45203</v>
      </c>
      <c r="B1211" s="2">
        <v>18</v>
      </c>
      <c r="C1211" s="2" t="s">
        <v>106</v>
      </c>
      <c r="D1211" s="2">
        <v>0</v>
      </c>
      <c r="E1211" s="2" t="s">
        <v>70</v>
      </c>
      <c r="F1211" s="2" t="s">
        <v>55</v>
      </c>
      <c r="H1211" s="2" t="s">
        <v>797</v>
      </c>
      <c r="I1211" s="2" t="s">
        <v>93</v>
      </c>
      <c r="J1211" s="2" t="s">
        <v>195</v>
      </c>
      <c r="K1211" s="2" t="s">
        <v>256</v>
      </c>
      <c r="L1211" s="2" t="s">
        <v>2364</v>
      </c>
      <c r="M1211" s="2" t="s">
        <v>2365</v>
      </c>
      <c r="P1211" s="2" t="s">
        <v>2313</v>
      </c>
    </row>
    <row r="1212" outlineLevel="2" spans="1:16">
      <c r="A1212" s="1">
        <v>45204</v>
      </c>
      <c r="B1212" s="2">
        <v>39</v>
      </c>
      <c r="C1212" s="2" t="s">
        <v>255</v>
      </c>
      <c r="D1212" s="2">
        <v>1</v>
      </c>
      <c r="E1212" s="2" t="s">
        <v>76</v>
      </c>
      <c r="F1212" s="2" t="s">
        <v>55</v>
      </c>
      <c r="H1212" s="2" t="s">
        <v>797</v>
      </c>
      <c r="I1212" s="2" t="s">
        <v>64</v>
      </c>
      <c r="J1212" s="2" t="s">
        <v>65</v>
      </c>
      <c r="K1212" s="2" t="s">
        <v>259</v>
      </c>
      <c r="L1212" s="2" t="s">
        <v>2366</v>
      </c>
      <c r="M1212" s="2" t="s">
        <v>2367</v>
      </c>
      <c r="P1212" s="2" t="s">
        <v>2313</v>
      </c>
    </row>
    <row r="1213" outlineLevel="2" spans="1:16">
      <c r="A1213" s="1">
        <v>45205</v>
      </c>
      <c r="B1213" s="2">
        <v>10</v>
      </c>
      <c r="C1213" s="2" t="s">
        <v>69</v>
      </c>
      <c r="D1213" s="2">
        <v>0</v>
      </c>
      <c r="E1213" s="2" t="s">
        <v>82</v>
      </c>
      <c r="F1213" s="2" t="s">
        <v>207</v>
      </c>
      <c r="H1213" s="2" t="s">
        <v>797</v>
      </c>
      <c r="I1213" s="2" t="s">
        <v>46</v>
      </c>
      <c r="J1213" s="2" t="s">
        <v>47</v>
      </c>
      <c r="K1213" s="2" t="s">
        <v>48</v>
      </c>
      <c r="L1213" s="2" t="s">
        <v>2368</v>
      </c>
      <c r="M1213" s="2" t="s">
        <v>2369</v>
      </c>
      <c r="P1213" s="2" t="s">
        <v>2313</v>
      </c>
    </row>
    <row r="1214" outlineLevel="2" spans="1:16">
      <c r="A1214" s="1">
        <v>45206</v>
      </c>
      <c r="B1214" s="2">
        <v>46</v>
      </c>
      <c r="C1214" s="2" t="s">
        <v>69</v>
      </c>
      <c r="D1214" s="2">
        <v>1</v>
      </c>
      <c r="E1214" s="2" t="s">
        <v>88</v>
      </c>
      <c r="F1214" s="2" t="s">
        <v>31</v>
      </c>
      <c r="H1214" s="2" t="s">
        <v>797</v>
      </c>
      <c r="I1214" s="2" t="s">
        <v>57</v>
      </c>
      <c r="J1214" s="2" t="s">
        <v>58</v>
      </c>
      <c r="K1214" s="2" t="s">
        <v>59</v>
      </c>
      <c r="L1214" s="2" t="s">
        <v>2370</v>
      </c>
      <c r="M1214" s="2" t="s">
        <v>2371</v>
      </c>
      <c r="P1214" s="2" t="s">
        <v>2313</v>
      </c>
    </row>
    <row r="1215" outlineLevel="1" spans="7:16">
      <c r="G1215" s="5"/>
      <c r="O1215" s="5" t="s">
        <v>15</v>
      </c>
      <c r="P1215" s="2">
        <f>SUBTOTAL(3,P1216)</f>
        <v>0</v>
      </c>
    </row>
    <row r="1216" outlineLevel="2" spans="7:8">
      <c r="G1216" s="5" t="s">
        <v>828</v>
      </c>
      <c r="H1216" s="2">
        <f>SUBTOTAL(3,H1218:H1233)</f>
        <v>16</v>
      </c>
    </row>
    <row r="1217" outlineLevel="1" spans="15:16">
      <c r="O1217" s="5" t="s">
        <v>2372</v>
      </c>
      <c r="P1217" s="2">
        <f>SUBTOTAL(3,P1218:P1233)</f>
        <v>16</v>
      </c>
    </row>
    <row r="1218" outlineLevel="2" spans="1:16">
      <c r="A1218" s="1">
        <v>45207</v>
      </c>
      <c r="B1218" s="2">
        <v>16</v>
      </c>
      <c r="C1218" s="2" t="s">
        <v>98</v>
      </c>
      <c r="D1218" s="2">
        <v>1</v>
      </c>
      <c r="E1218" s="2" t="s">
        <v>19</v>
      </c>
      <c r="F1218" s="2" t="s">
        <v>207</v>
      </c>
      <c r="H1218" s="2" t="s">
        <v>830</v>
      </c>
      <c r="I1218" s="2" t="s">
        <v>64</v>
      </c>
      <c r="J1218" s="2" t="s">
        <v>65</v>
      </c>
      <c r="K1218" s="2" t="s">
        <v>66</v>
      </c>
      <c r="L1218" s="2" t="s">
        <v>2373</v>
      </c>
      <c r="M1218" s="2" t="s">
        <v>2374</v>
      </c>
      <c r="N1218" s="2" t="s">
        <v>2375</v>
      </c>
      <c r="P1218" s="2" t="s">
        <v>2376</v>
      </c>
    </row>
    <row r="1219" outlineLevel="2" spans="1:16">
      <c r="A1219" s="1">
        <v>45208</v>
      </c>
      <c r="B1219" s="2">
        <v>38</v>
      </c>
      <c r="C1219" s="2" t="s">
        <v>114</v>
      </c>
      <c r="D1219" s="2">
        <v>0</v>
      </c>
      <c r="E1219" s="2" t="s">
        <v>30</v>
      </c>
      <c r="F1219" s="2" t="s">
        <v>123</v>
      </c>
      <c r="H1219" s="2" t="s">
        <v>830</v>
      </c>
      <c r="I1219" s="2" t="s">
        <v>46</v>
      </c>
      <c r="J1219" s="2" t="s">
        <v>71</v>
      </c>
      <c r="K1219" s="2" t="s">
        <v>524</v>
      </c>
      <c r="L1219" s="2" t="s">
        <v>2377</v>
      </c>
      <c r="M1219" s="2" t="s">
        <v>2378</v>
      </c>
      <c r="P1219" s="2" t="s">
        <v>2376</v>
      </c>
    </row>
    <row r="1220" outlineLevel="2" spans="1:16">
      <c r="A1220" s="1">
        <v>45209</v>
      </c>
      <c r="B1220" s="2">
        <v>33</v>
      </c>
      <c r="C1220" s="2" t="s">
        <v>142</v>
      </c>
      <c r="D1220" s="2">
        <v>1</v>
      </c>
      <c r="E1220" s="2" t="s">
        <v>38</v>
      </c>
      <c r="F1220" s="2" t="s">
        <v>83</v>
      </c>
      <c r="H1220" s="2" t="s">
        <v>830</v>
      </c>
      <c r="I1220" s="2" t="s">
        <v>57</v>
      </c>
      <c r="J1220" s="2" t="s">
        <v>78</v>
      </c>
      <c r="K1220" s="2" t="s">
        <v>959</v>
      </c>
      <c r="L1220" s="2" t="s">
        <v>2379</v>
      </c>
      <c r="M1220" s="2" t="s">
        <v>2380</v>
      </c>
      <c r="P1220" s="2" t="s">
        <v>2376</v>
      </c>
    </row>
    <row r="1221" outlineLevel="2" spans="1:16">
      <c r="A1221" s="1">
        <v>45210</v>
      </c>
      <c r="B1221" s="2">
        <v>6</v>
      </c>
      <c r="C1221" s="2" t="s">
        <v>106</v>
      </c>
      <c r="D1221" s="2">
        <v>1</v>
      </c>
      <c r="E1221" s="2" t="s">
        <v>45</v>
      </c>
      <c r="F1221" s="2" t="s">
        <v>123</v>
      </c>
      <c r="H1221" s="2" t="s">
        <v>830</v>
      </c>
      <c r="I1221" s="2" t="s">
        <v>22</v>
      </c>
      <c r="J1221" s="2" t="s">
        <v>99</v>
      </c>
      <c r="K1221" s="2" t="s">
        <v>100</v>
      </c>
      <c r="L1221" s="2" t="s">
        <v>2381</v>
      </c>
      <c r="M1221" s="2" t="s">
        <v>2382</v>
      </c>
      <c r="P1221" s="2" t="s">
        <v>2376</v>
      </c>
    </row>
    <row r="1222" outlineLevel="2" spans="1:16">
      <c r="A1222" s="1">
        <v>45211</v>
      </c>
      <c r="B1222" s="2">
        <v>41</v>
      </c>
      <c r="C1222" s="2" t="s">
        <v>18</v>
      </c>
      <c r="D1222" s="2">
        <v>0</v>
      </c>
      <c r="E1222" s="2" t="s">
        <v>54</v>
      </c>
      <c r="F1222" s="2" t="s">
        <v>77</v>
      </c>
      <c r="H1222" s="2" t="s">
        <v>830</v>
      </c>
      <c r="I1222" s="2" t="s">
        <v>40</v>
      </c>
      <c r="J1222" s="2" t="s">
        <v>41</v>
      </c>
      <c r="K1222" s="2" t="s">
        <v>103</v>
      </c>
      <c r="L1222" s="2" t="s">
        <v>2383</v>
      </c>
      <c r="M1222" s="2" t="s">
        <v>2384</v>
      </c>
      <c r="P1222" s="2" t="s">
        <v>2376</v>
      </c>
    </row>
    <row r="1223" outlineLevel="2" spans="1:16">
      <c r="A1223" s="1">
        <v>45212</v>
      </c>
      <c r="B1223" s="2">
        <v>19</v>
      </c>
      <c r="C1223" s="2" t="s">
        <v>165</v>
      </c>
      <c r="D1223" s="2">
        <v>0</v>
      </c>
      <c r="E1223" s="2" t="s">
        <v>45</v>
      </c>
      <c r="F1223" s="2" t="s">
        <v>83</v>
      </c>
      <c r="H1223" s="2" t="s">
        <v>830</v>
      </c>
      <c r="I1223" s="2" t="s">
        <v>46</v>
      </c>
      <c r="J1223" s="2" t="s">
        <v>71</v>
      </c>
      <c r="K1223" s="2" t="s">
        <v>107</v>
      </c>
      <c r="L1223" s="2" t="s">
        <v>2385</v>
      </c>
      <c r="M1223" s="2" t="s">
        <v>2386</v>
      </c>
      <c r="P1223" s="2" t="s">
        <v>2376</v>
      </c>
    </row>
    <row r="1224" outlineLevel="2" spans="1:16">
      <c r="A1224" s="1">
        <v>45213</v>
      </c>
      <c r="B1224" s="2">
        <v>39</v>
      </c>
      <c r="C1224" s="2" t="s">
        <v>255</v>
      </c>
      <c r="D1224" s="2">
        <v>1</v>
      </c>
      <c r="E1224" s="2" t="s">
        <v>70</v>
      </c>
      <c r="F1224" s="2" t="s">
        <v>207</v>
      </c>
      <c r="H1224" s="2" t="s">
        <v>830</v>
      </c>
      <c r="I1224" s="2" t="s">
        <v>57</v>
      </c>
      <c r="J1224" s="2" t="s">
        <v>110</v>
      </c>
      <c r="K1224" s="2" t="s">
        <v>271</v>
      </c>
      <c r="L1224" s="2" t="s">
        <v>2387</v>
      </c>
      <c r="M1224" s="2" t="s">
        <v>2388</v>
      </c>
      <c r="P1224" s="2" t="s">
        <v>2376</v>
      </c>
    </row>
    <row r="1225" outlineLevel="2" spans="1:16">
      <c r="A1225" s="1">
        <v>45214</v>
      </c>
      <c r="B1225" s="2">
        <v>23</v>
      </c>
      <c r="C1225" s="2" t="s">
        <v>75</v>
      </c>
      <c r="D1225" s="2">
        <v>1</v>
      </c>
      <c r="E1225" s="2" t="s">
        <v>76</v>
      </c>
      <c r="F1225" s="2" t="s">
        <v>207</v>
      </c>
      <c r="H1225" s="2" t="s">
        <v>830</v>
      </c>
      <c r="I1225" s="2" t="s">
        <v>22</v>
      </c>
      <c r="J1225" s="2" t="s">
        <v>115</v>
      </c>
      <c r="K1225" s="2" t="s">
        <v>454</v>
      </c>
      <c r="L1225" s="2" t="s">
        <v>2389</v>
      </c>
      <c r="M1225" s="2" t="s">
        <v>2390</v>
      </c>
      <c r="P1225" s="2" t="s">
        <v>2376</v>
      </c>
    </row>
    <row r="1226" outlineLevel="2" spans="1:16">
      <c r="A1226" s="1">
        <v>45215</v>
      </c>
      <c r="B1226" s="2">
        <v>21</v>
      </c>
      <c r="C1226" s="2" t="s">
        <v>142</v>
      </c>
      <c r="D1226" s="2">
        <v>0</v>
      </c>
      <c r="E1226" s="2" t="s">
        <v>82</v>
      </c>
      <c r="F1226" s="2" t="s">
        <v>55</v>
      </c>
      <c r="H1226" s="2" t="s">
        <v>830</v>
      </c>
      <c r="I1226" s="2" t="s">
        <v>32</v>
      </c>
      <c r="J1226" s="2" t="s">
        <v>124</v>
      </c>
      <c r="K1226" s="2" t="s">
        <v>405</v>
      </c>
      <c r="L1226" s="2" t="s">
        <v>2391</v>
      </c>
      <c r="M1226" s="2" t="s">
        <v>2392</v>
      </c>
      <c r="P1226" s="2" t="s">
        <v>2376</v>
      </c>
    </row>
    <row r="1227" outlineLevel="2" spans="1:16">
      <c r="A1227" s="1">
        <v>45216</v>
      </c>
      <c r="B1227" s="2">
        <v>42</v>
      </c>
      <c r="C1227" s="2" t="s">
        <v>106</v>
      </c>
      <c r="D1227" s="2">
        <v>0</v>
      </c>
      <c r="E1227" s="2" t="s">
        <v>88</v>
      </c>
      <c r="F1227" s="2" t="s">
        <v>207</v>
      </c>
      <c r="H1227" s="2" t="s">
        <v>830</v>
      </c>
      <c r="I1227" s="2" t="s">
        <v>32</v>
      </c>
      <c r="J1227" s="2" t="s">
        <v>33</v>
      </c>
      <c r="K1227" s="2" t="s">
        <v>154</v>
      </c>
      <c r="L1227" s="2" t="s">
        <v>2393</v>
      </c>
      <c r="M1227" s="2" t="s">
        <v>2394</v>
      </c>
      <c r="P1227" s="2" t="s">
        <v>2376</v>
      </c>
    </row>
    <row r="1228" outlineLevel="2" spans="1:16">
      <c r="A1228" s="1">
        <v>45217</v>
      </c>
      <c r="B1228" s="2">
        <v>48</v>
      </c>
      <c r="C1228" s="2" t="s">
        <v>37</v>
      </c>
      <c r="D1228" s="2">
        <v>0</v>
      </c>
      <c r="E1228" s="2" t="s">
        <v>19</v>
      </c>
      <c r="F1228" s="2" t="s">
        <v>123</v>
      </c>
      <c r="H1228" s="2" t="s">
        <v>830</v>
      </c>
      <c r="I1228" s="2" t="s">
        <v>40</v>
      </c>
      <c r="J1228" s="2" t="s">
        <v>157</v>
      </c>
      <c r="K1228" s="2" t="s">
        <v>158</v>
      </c>
      <c r="L1228" s="2" t="s">
        <v>2395</v>
      </c>
      <c r="M1228" s="2" t="s">
        <v>2396</v>
      </c>
      <c r="P1228" s="2" t="s">
        <v>2376</v>
      </c>
    </row>
    <row r="1229" outlineLevel="2" spans="1:16">
      <c r="A1229" s="1">
        <v>45218</v>
      </c>
      <c r="B1229" s="2">
        <v>25</v>
      </c>
      <c r="C1229" s="2" t="s">
        <v>53</v>
      </c>
      <c r="D1229" s="2">
        <v>0</v>
      </c>
      <c r="E1229" s="2" t="s">
        <v>30</v>
      </c>
      <c r="F1229" s="2" t="s">
        <v>77</v>
      </c>
      <c r="H1229" s="2" t="s">
        <v>830</v>
      </c>
      <c r="I1229" s="2" t="s">
        <v>46</v>
      </c>
      <c r="J1229" s="2" t="s">
        <v>161</v>
      </c>
      <c r="K1229" s="2" t="s">
        <v>162</v>
      </c>
      <c r="L1229" s="2" t="s">
        <v>2397</v>
      </c>
      <c r="M1229" s="2" t="s">
        <v>2398</v>
      </c>
      <c r="P1229" s="2" t="s">
        <v>2376</v>
      </c>
    </row>
    <row r="1230" outlineLevel="2" spans="1:16">
      <c r="A1230" s="1">
        <v>45219</v>
      </c>
      <c r="B1230" s="2">
        <v>20</v>
      </c>
      <c r="C1230" s="2" t="s">
        <v>29</v>
      </c>
      <c r="D1230" s="2">
        <v>1</v>
      </c>
      <c r="E1230" s="2" t="s">
        <v>38</v>
      </c>
      <c r="F1230" s="2" t="s">
        <v>77</v>
      </c>
      <c r="H1230" s="2" t="s">
        <v>830</v>
      </c>
      <c r="I1230" s="2" t="s">
        <v>166</v>
      </c>
      <c r="J1230" s="2" t="s">
        <v>167</v>
      </c>
      <c r="K1230" s="2" t="s">
        <v>168</v>
      </c>
      <c r="L1230" s="2" t="s">
        <v>2399</v>
      </c>
      <c r="M1230" s="2" t="s">
        <v>2400</v>
      </c>
      <c r="P1230" s="2" t="s">
        <v>2376</v>
      </c>
    </row>
    <row r="1231" outlineLevel="2" spans="1:16">
      <c r="A1231" s="1">
        <v>45220</v>
      </c>
      <c r="B1231" s="2">
        <v>35</v>
      </c>
      <c r="C1231" s="2" t="s">
        <v>75</v>
      </c>
      <c r="D1231" s="2">
        <v>1</v>
      </c>
      <c r="E1231" s="2" t="s">
        <v>45</v>
      </c>
      <c r="F1231" s="2" t="s">
        <v>83</v>
      </c>
      <c r="H1231" s="2" t="s">
        <v>830</v>
      </c>
      <c r="I1231" s="2" t="s">
        <v>166</v>
      </c>
      <c r="J1231" s="2" t="s">
        <v>171</v>
      </c>
      <c r="K1231" s="2" t="s">
        <v>334</v>
      </c>
      <c r="L1231" s="2" t="s">
        <v>2401</v>
      </c>
      <c r="M1231" s="2" t="s">
        <v>2402</v>
      </c>
      <c r="P1231" s="2" t="s">
        <v>2376</v>
      </c>
    </row>
    <row r="1232" outlineLevel="2" spans="1:16">
      <c r="A1232" s="1">
        <v>45221</v>
      </c>
      <c r="B1232" s="2">
        <v>44</v>
      </c>
      <c r="C1232" s="2" t="s">
        <v>29</v>
      </c>
      <c r="D1232" s="2">
        <v>1</v>
      </c>
      <c r="E1232" s="2" t="s">
        <v>54</v>
      </c>
      <c r="F1232" s="2" t="s">
        <v>123</v>
      </c>
      <c r="H1232" s="2" t="s">
        <v>830</v>
      </c>
      <c r="I1232" s="2" t="s">
        <v>57</v>
      </c>
      <c r="J1232" s="2" t="s">
        <v>58</v>
      </c>
      <c r="K1232" s="2" t="s">
        <v>337</v>
      </c>
      <c r="L1232" s="2" t="s">
        <v>2403</v>
      </c>
      <c r="M1232" s="2" t="s">
        <v>2404</v>
      </c>
      <c r="P1232" s="2" t="s">
        <v>2376</v>
      </c>
    </row>
    <row r="1233" outlineLevel="2" spans="1:16">
      <c r="A1233" s="1">
        <v>45222</v>
      </c>
      <c r="B1233" s="2">
        <v>20</v>
      </c>
      <c r="C1233" s="2" t="s">
        <v>29</v>
      </c>
      <c r="D1233" s="2">
        <v>1</v>
      </c>
      <c r="E1233" s="2" t="s">
        <v>54</v>
      </c>
      <c r="F1233" s="2" t="s">
        <v>20</v>
      </c>
      <c r="H1233" s="2" t="s">
        <v>830</v>
      </c>
      <c r="I1233" s="2" t="s">
        <v>64</v>
      </c>
      <c r="J1233" s="2" t="s">
        <v>199</v>
      </c>
      <c r="K1233" s="2" t="s">
        <v>340</v>
      </c>
      <c r="L1233" s="2" t="s">
        <v>2405</v>
      </c>
      <c r="M1233" s="2" t="s">
        <v>2406</v>
      </c>
      <c r="P1233" s="2" t="s">
        <v>2376</v>
      </c>
    </row>
    <row r="1234" outlineLevel="1" spans="7:16">
      <c r="G1234" s="5"/>
      <c r="O1234" s="5" t="s">
        <v>15</v>
      </c>
      <c r="P1234" s="2">
        <f>SUBTOTAL(3,P1235)</f>
        <v>0</v>
      </c>
    </row>
    <row r="1235" outlineLevel="2" spans="7:8">
      <c r="G1235" s="5" t="s">
        <v>865</v>
      </c>
      <c r="H1235" s="2">
        <f>SUBTOTAL(3,H1237:H1251)</f>
        <v>15</v>
      </c>
    </row>
    <row r="1236" outlineLevel="1" spans="15:16">
      <c r="O1236" s="5" t="s">
        <v>2372</v>
      </c>
      <c r="P1236" s="2">
        <f>SUBTOTAL(3,P1237:P1251)</f>
        <v>15</v>
      </c>
    </row>
    <row r="1237" outlineLevel="2" spans="1:16">
      <c r="A1237" s="1">
        <v>45223</v>
      </c>
      <c r="B1237" s="2">
        <v>39</v>
      </c>
      <c r="C1237" s="2" t="s">
        <v>255</v>
      </c>
      <c r="D1237" s="2">
        <v>0</v>
      </c>
      <c r="E1237" s="2" t="s">
        <v>70</v>
      </c>
      <c r="F1237" s="2" t="s">
        <v>77</v>
      </c>
      <c r="H1237" s="2" t="s">
        <v>866</v>
      </c>
      <c r="I1237" s="2" t="s">
        <v>46</v>
      </c>
      <c r="J1237" s="2" t="s">
        <v>203</v>
      </c>
      <c r="K1237" s="2" t="s">
        <v>643</v>
      </c>
      <c r="L1237" s="2" t="s">
        <v>2407</v>
      </c>
      <c r="M1237" s="2" t="s">
        <v>2408</v>
      </c>
      <c r="P1237" s="2" t="s">
        <v>2376</v>
      </c>
    </row>
    <row r="1238" outlineLevel="2" spans="1:16">
      <c r="A1238" s="1">
        <v>45224</v>
      </c>
      <c r="B1238" s="2">
        <v>32</v>
      </c>
      <c r="C1238" s="2" t="s">
        <v>29</v>
      </c>
      <c r="D1238" s="2">
        <v>1</v>
      </c>
      <c r="E1238" s="2" t="s">
        <v>76</v>
      </c>
      <c r="F1238" s="2" t="s">
        <v>123</v>
      </c>
      <c r="H1238" s="2" t="s">
        <v>866</v>
      </c>
      <c r="I1238" s="2" t="s">
        <v>166</v>
      </c>
      <c r="J1238" s="2" t="s">
        <v>171</v>
      </c>
      <c r="K1238" s="2" t="s">
        <v>334</v>
      </c>
      <c r="L1238" s="2" t="s">
        <v>2409</v>
      </c>
      <c r="M1238" s="2" t="s">
        <v>2410</v>
      </c>
      <c r="P1238" s="2" t="s">
        <v>2376</v>
      </c>
    </row>
    <row r="1239" outlineLevel="2" spans="1:16">
      <c r="A1239" s="1">
        <v>45225</v>
      </c>
      <c r="B1239" s="2">
        <v>24</v>
      </c>
      <c r="C1239" s="2" t="s">
        <v>37</v>
      </c>
      <c r="D1239" s="2">
        <v>1</v>
      </c>
      <c r="E1239" s="2" t="s">
        <v>82</v>
      </c>
      <c r="F1239" s="2" t="s">
        <v>31</v>
      </c>
      <c r="H1239" s="2" t="s">
        <v>866</v>
      </c>
      <c r="I1239" s="2" t="s">
        <v>57</v>
      </c>
      <c r="J1239" s="2" t="s">
        <v>58</v>
      </c>
      <c r="K1239" s="2" t="s">
        <v>650</v>
      </c>
      <c r="L1239" s="2" t="s">
        <v>2411</v>
      </c>
      <c r="M1239" s="2" t="s">
        <v>2412</v>
      </c>
      <c r="P1239" s="2" t="s">
        <v>2376</v>
      </c>
    </row>
    <row r="1240" outlineLevel="2" spans="1:16">
      <c r="A1240" s="1">
        <v>45226</v>
      </c>
      <c r="B1240" s="2">
        <v>36</v>
      </c>
      <c r="C1240" s="2" t="s">
        <v>37</v>
      </c>
      <c r="D1240" s="2">
        <v>1</v>
      </c>
      <c r="E1240" s="2" t="s">
        <v>88</v>
      </c>
      <c r="F1240" s="2" t="s">
        <v>83</v>
      </c>
      <c r="H1240" s="2" t="s">
        <v>866</v>
      </c>
      <c r="I1240" s="2" t="s">
        <v>64</v>
      </c>
      <c r="J1240" s="2" t="s">
        <v>199</v>
      </c>
      <c r="K1240" s="2" t="s">
        <v>653</v>
      </c>
      <c r="L1240" s="2" t="s">
        <v>2413</v>
      </c>
      <c r="M1240" s="2" t="s">
        <v>2414</v>
      </c>
      <c r="P1240" s="2" t="s">
        <v>2376</v>
      </c>
    </row>
    <row r="1241" outlineLevel="2" spans="1:16">
      <c r="A1241" s="1">
        <v>45227</v>
      </c>
      <c r="B1241" s="2">
        <v>25</v>
      </c>
      <c r="C1241" s="2" t="s">
        <v>53</v>
      </c>
      <c r="D1241" s="2">
        <v>0</v>
      </c>
      <c r="E1241" s="2" t="s">
        <v>19</v>
      </c>
      <c r="F1241" s="2" t="s">
        <v>123</v>
      </c>
      <c r="H1241" s="2" t="s">
        <v>866</v>
      </c>
      <c r="I1241" s="2" t="s">
        <v>46</v>
      </c>
      <c r="J1241" s="2" t="s">
        <v>161</v>
      </c>
      <c r="K1241" s="2" t="s">
        <v>317</v>
      </c>
      <c r="L1241" s="2" t="s">
        <v>2415</v>
      </c>
      <c r="M1241" s="2" t="s">
        <v>2416</v>
      </c>
      <c r="P1241" s="2" t="s">
        <v>2376</v>
      </c>
    </row>
    <row r="1242" outlineLevel="2" spans="1:16">
      <c r="A1242" s="1">
        <v>45228</v>
      </c>
      <c r="B1242" s="2">
        <v>32</v>
      </c>
      <c r="C1242" s="2" t="s">
        <v>29</v>
      </c>
      <c r="D1242" s="2">
        <v>1</v>
      </c>
      <c r="E1242" s="2" t="s">
        <v>30</v>
      </c>
      <c r="F1242" s="2" t="s">
        <v>83</v>
      </c>
      <c r="H1242" s="2" t="s">
        <v>866</v>
      </c>
      <c r="I1242" s="2" t="s">
        <v>166</v>
      </c>
      <c r="J1242" s="2" t="s">
        <v>320</v>
      </c>
      <c r="K1242" s="2" t="s">
        <v>321</v>
      </c>
      <c r="L1242" s="2" t="s">
        <v>2417</v>
      </c>
      <c r="M1242" s="2" t="s">
        <v>2418</v>
      </c>
      <c r="P1242" s="2" t="s">
        <v>2376</v>
      </c>
    </row>
    <row r="1243" outlineLevel="2" spans="1:16">
      <c r="A1243" s="1">
        <v>45229</v>
      </c>
      <c r="B1243" s="2">
        <v>15</v>
      </c>
      <c r="C1243" s="2" t="s">
        <v>255</v>
      </c>
      <c r="D1243" s="2">
        <v>1</v>
      </c>
      <c r="E1243" s="2" t="s">
        <v>38</v>
      </c>
      <c r="F1243" s="2" t="s">
        <v>207</v>
      </c>
      <c r="H1243" s="2" t="s">
        <v>866</v>
      </c>
      <c r="I1243" s="2" t="s">
        <v>166</v>
      </c>
      <c r="J1243" s="2" t="s">
        <v>320</v>
      </c>
      <c r="K1243" s="2" t="s">
        <v>324</v>
      </c>
      <c r="L1243" s="2" t="s">
        <v>2419</v>
      </c>
      <c r="M1243" s="2" t="s">
        <v>2420</v>
      </c>
      <c r="P1243" s="2" t="s">
        <v>2376</v>
      </c>
    </row>
    <row r="1244" outlineLevel="2" spans="1:16">
      <c r="A1244" s="1">
        <v>45230</v>
      </c>
      <c r="B1244" s="2">
        <v>28</v>
      </c>
      <c r="C1244" s="2" t="s">
        <v>98</v>
      </c>
      <c r="D1244" s="2">
        <v>1</v>
      </c>
      <c r="E1244" s="2" t="s">
        <v>45</v>
      </c>
      <c r="F1244" s="2" t="s">
        <v>123</v>
      </c>
      <c r="H1244" s="2" t="s">
        <v>866</v>
      </c>
      <c r="I1244" s="2" t="s">
        <v>166</v>
      </c>
      <c r="J1244" s="2" t="s">
        <v>320</v>
      </c>
      <c r="K1244" s="2" t="s">
        <v>327</v>
      </c>
      <c r="L1244" s="2" t="s">
        <v>2421</v>
      </c>
      <c r="M1244" s="2" t="s">
        <v>2422</v>
      </c>
      <c r="P1244" s="2" t="s">
        <v>2376</v>
      </c>
    </row>
    <row r="1245" outlineLevel="2" spans="1:16">
      <c r="A1245" s="1">
        <v>45231</v>
      </c>
      <c r="B1245" s="2">
        <v>34</v>
      </c>
      <c r="C1245" s="2" t="s">
        <v>69</v>
      </c>
      <c r="D1245" s="2">
        <v>1</v>
      </c>
      <c r="E1245" s="2" t="s">
        <v>54</v>
      </c>
      <c r="F1245" s="2" t="s">
        <v>83</v>
      </c>
      <c r="H1245" s="2" t="s">
        <v>866</v>
      </c>
      <c r="I1245" s="2" t="s">
        <v>166</v>
      </c>
      <c r="J1245" s="2" t="s">
        <v>167</v>
      </c>
      <c r="K1245" s="2" t="s">
        <v>168</v>
      </c>
      <c r="L1245" s="2" t="s">
        <v>2423</v>
      </c>
      <c r="M1245" s="2" t="s">
        <v>2424</v>
      </c>
      <c r="P1245" s="2" t="s">
        <v>2376</v>
      </c>
    </row>
    <row r="1246" outlineLevel="2" spans="1:16">
      <c r="A1246" s="1">
        <v>45232</v>
      </c>
      <c r="B1246" s="2">
        <v>28</v>
      </c>
      <c r="C1246" s="2" t="s">
        <v>98</v>
      </c>
      <c r="D1246" s="2">
        <v>1</v>
      </c>
      <c r="E1246" s="2" t="s">
        <v>88</v>
      </c>
      <c r="F1246" s="2" t="s">
        <v>55</v>
      </c>
      <c r="H1246" s="2" t="s">
        <v>866</v>
      </c>
      <c r="I1246" s="2" t="s">
        <v>166</v>
      </c>
      <c r="J1246" s="2" t="s">
        <v>171</v>
      </c>
      <c r="K1246" s="2" t="s">
        <v>334</v>
      </c>
      <c r="L1246" s="2" t="s">
        <v>2425</v>
      </c>
      <c r="M1246" s="2" t="s">
        <v>2426</v>
      </c>
      <c r="P1246" s="2" t="s">
        <v>2376</v>
      </c>
    </row>
    <row r="1247" outlineLevel="2" spans="1:16">
      <c r="A1247" s="1">
        <v>45233</v>
      </c>
      <c r="B1247" s="2">
        <v>16</v>
      </c>
      <c r="C1247" s="2" t="s">
        <v>98</v>
      </c>
      <c r="D1247" s="2">
        <v>1</v>
      </c>
      <c r="E1247" s="2" t="s">
        <v>70</v>
      </c>
      <c r="F1247" s="2" t="s">
        <v>39</v>
      </c>
      <c r="H1247" s="2" t="s">
        <v>866</v>
      </c>
      <c r="I1247" s="2" t="s">
        <v>57</v>
      </c>
      <c r="J1247" s="2" t="s">
        <v>58</v>
      </c>
      <c r="K1247" s="2" t="s">
        <v>650</v>
      </c>
      <c r="L1247" s="2" t="s">
        <v>2427</v>
      </c>
      <c r="M1247" s="2" t="s">
        <v>2428</v>
      </c>
      <c r="P1247" s="2" t="s">
        <v>2376</v>
      </c>
    </row>
    <row r="1248" outlineLevel="2" spans="1:16">
      <c r="A1248" s="1">
        <v>45234</v>
      </c>
      <c r="B1248" s="2">
        <v>48</v>
      </c>
      <c r="C1248" s="2" t="s">
        <v>37</v>
      </c>
      <c r="D1248" s="2">
        <v>1</v>
      </c>
      <c r="E1248" s="2" t="s">
        <v>76</v>
      </c>
      <c r="F1248" s="2" t="s">
        <v>31</v>
      </c>
      <c r="H1248" s="2" t="s">
        <v>866</v>
      </c>
      <c r="I1248" s="2" t="s">
        <v>64</v>
      </c>
      <c r="J1248" s="2" t="s">
        <v>199</v>
      </c>
      <c r="K1248" s="2" t="s">
        <v>666</v>
      </c>
      <c r="L1248" s="2" t="s">
        <v>2429</v>
      </c>
      <c r="M1248" s="2" t="s">
        <v>2430</v>
      </c>
      <c r="P1248" s="2" t="s">
        <v>2376</v>
      </c>
    </row>
    <row r="1249" outlineLevel="2" spans="1:16">
      <c r="A1249" s="1">
        <v>45235</v>
      </c>
      <c r="B1249" s="2">
        <v>16</v>
      </c>
      <c r="C1249" s="2" t="s">
        <v>98</v>
      </c>
      <c r="D1249" s="2">
        <v>0</v>
      </c>
      <c r="E1249" s="2" t="s">
        <v>82</v>
      </c>
      <c r="F1249" s="2" t="s">
        <v>20</v>
      </c>
      <c r="H1249" s="2" t="s">
        <v>866</v>
      </c>
      <c r="I1249" s="2" t="s">
        <v>46</v>
      </c>
      <c r="J1249" s="2" t="s">
        <v>161</v>
      </c>
      <c r="K1249" s="2" t="s">
        <v>669</v>
      </c>
      <c r="L1249" s="2" t="s">
        <v>2431</v>
      </c>
      <c r="M1249" s="2" t="s">
        <v>2432</v>
      </c>
      <c r="P1249" s="2" t="s">
        <v>2376</v>
      </c>
    </row>
    <row r="1250" outlineLevel="2" spans="1:16">
      <c r="A1250" s="1">
        <v>45236</v>
      </c>
      <c r="B1250" s="2">
        <v>13</v>
      </c>
      <c r="C1250" s="2" t="s">
        <v>53</v>
      </c>
      <c r="D1250" s="2">
        <v>1</v>
      </c>
      <c r="E1250" s="2" t="s">
        <v>88</v>
      </c>
      <c r="F1250" s="2" t="s">
        <v>207</v>
      </c>
      <c r="H1250" s="2" t="s">
        <v>866</v>
      </c>
      <c r="I1250" s="2" t="s">
        <v>166</v>
      </c>
      <c r="J1250" s="2" t="s">
        <v>167</v>
      </c>
      <c r="K1250" s="2" t="s">
        <v>628</v>
      </c>
      <c r="L1250" s="2" t="s">
        <v>2433</v>
      </c>
      <c r="M1250" s="2" t="s">
        <v>2434</v>
      </c>
      <c r="P1250" s="2" t="s">
        <v>2376</v>
      </c>
    </row>
    <row r="1251" outlineLevel="2" spans="1:16">
      <c r="A1251" s="1">
        <v>45237</v>
      </c>
      <c r="B1251" s="2">
        <v>30</v>
      </c>
      <c r="C1251" s="2" t="s">
        <v>106</v>
      </c>
      <c r="D1251" s="2">
        <v>1</v>
      </c>
      <c r="E1251" s="2" t="s">
        <v>19</v>
      </c>
      <c r="F1251" s="2" t="s">
        <v>123</v>
      </c>
      <c r="H1251" s="2" t="s">
        <v>866</v>
      </c>
      <c r="I1251" s="2" t="s">
        <v>166</v>
      </c>
      <c r="J1251" s="2" t="s">
        <v>208</v>
      </c>
      <c r="K1251" s="2" t="s">
        <v>209</v>
      </c>
      <c r="L1251" s="2" t="s">
        <v>2435</v>
      </c>
      <c r="M1251" s="2" t="s">
        <v>2436</v>
      </c>
      <c r="P1251" s="2" t="s">
        <v>2376</v>
      </c>
    </row>
    <row r="1252" outlineLevel="1" spans="7:16">
      <c r="G1252" s="5"/>
      <c r="O1252" s="5" t="s">
        <v>15</v>
      </c>
      <c r="P1252" s="2">
        <f>SUBTOTAL(3,P1253)</f>
        <v>0</v>
      </c>
    </row>
    <row r="1253" outlineLevel="2" spans="7:8">
      <c r="G1253" s="5" t="s">
        <v>898</v>
      </c>
      <c r="H1253" s="2">
        <f>SUBTOTAL(3,H1255:H1268)</f>
        <v>14</v>
      </c>
    </row>
    <row r="1254" outlineLevel="1" spans="15:16">
      <c r="O1254" s="5" t="s">
        <v>2437</v>
      </c>
      <c r="P1254" s="2">
        <f>SUBTOTAL(3,P1255:P1268)</f>
        <v>14</v>
      </c>
    </row>
    <row r="1255" outlineLevel="2" spans="1:16">
      <c r="A1255" s="1">
        <v>45238</v>
      </c>
      <c r="B1255" s="2">
        <v>5</v>
      </c>
      <c r="C1255" s="2" t="s">
        <v>18</v>
      </c>
      <c r="D1255" s="2">
        <v>1</v>
      </c>
      <c r="E1255" s="2" t="s">
        <v>30</v>
      </c>
      <c r="F1255" s="2" t="s">
        <v>123</v>
      </c>
      <c r="H1255" s="2" t="s">
        <v>900</v>
      </c>
      <c r="I1255" s="2" t="s">
        <v>57</v>
      </c>
      <c r="J1255" s="2" t="s">
        <v>78</v>
      </c>
      <c r="K1255" s="2" t="s">
        <v>181</v>
      </c>
      <c r="L1255" s="2" t="s">
        <v>2438</v>
      </c>
      <c r="M1255" s="2" t="s">
        <v>2439</v>
      </c>
      <c r="N1255" s="2" t="s">
        <v>2440</v>
      </c>
      <c r="P1255" s="2" t="s">
        <v>2441</v>
      </c>
    </row>
    <row r="1256" outlineLevel="2" spans="1:16">
      <c r="A1256" s="1">
        <v>45239</v>
      </c>
      <c r="B1256" s="2">
        <v>10</v>
      </c>
      <c r="C1256" s="2" t="s">
        <v>69</v>
      </c>
      <c r="D1256" s="2">
        <v>1</v>
      </c>
      <c r="E1256" s="2" t="s">
        <v>38</v>
      </c>
      <c r="F1256" s="2" t="s">
        <v>83</v>
      </c>
      <c r="H1256" s="2" t="s">
        <v>900</v>
      </c>
      <c r="I1256" s="2" t="s">
        <v>22</v>
      </c>
      <c r="J1256" s="2" t="s">
        <v>84</v>
      </c>
      <c r="K1256" s="2" t="s">
        <v>1541</v>
      </c>
      <c r="L1256" s="2" t="s">
        <v>2442</v>
      </c>
      <c r="M1256" s="2" t="s">
        <v>2443</v>
      </c>
      <c r="P1256" s="2" t="s">
        <v>2441</v>
      </c>
    </row>
    <row r="1257" outlineLevel="2" spans="1:16">
      <c r="A1257" s="1">
        <v>45240</v>
      </c>
      <c r="B1257" s="2">
        <v>26</v>
      </c>
      <c r="C1257" s="2" t="s">
        <v>114</v>
      </c>
      <c r="D1257" s="2">
        <v>0</v>
      </c>
      <c r="E1257" s="2" t="s">
        <v>45</v>
      </c>
      <c r="F1257" s="2" t="s">
        <v>123</v>
      </c>
      <c r="H1257" s="2" t="s">
        <v>900</v>
      </c>
      <c r="I1257" s="2" t="s">
        <v>40</v>
      </c>
      <c r="J1257" s="2" t="s">
        <v>134</v>
      </c>
      <c r="K1257" s="2" t="s">
        <v>245</v>
      </c>
      <c r="L1257" s="2" t="s">
        <v>2444</v>
      </c>
      <c r="M1257" s="2" t="s">
        <v>2445</v>
      </c>
      <c r="P1257" s="2" t="s">
        <v>2441</v>
      </c>
    </row>
    <row r="1258" outlineLevel="2" spans="1:16">
      <c r="A1258" s="1">
        <v>45241</v>
      </c>
      <c r="B1258" s="2">
        <v>29</v>
      </c>
      <c r="C1258" s="2" t="s">
        <v>18</v>
      </c>
      <c r="D1258" s="2">
        <v>0</v>
      </c>
      <c r="E1258" s="2" t="s">
        <v>54</v>
      </c>
      <c r="F1258" s="2" t="s">
        <v>77</v>
      </c>
      <c r="H1258" s="2" t="s">
        <v>900</v>
      </c>
      <c r="I1258" s="2" t="s">
        <v>93</v>
      </c>
      <c r="J1258" s="2" t="s">
        <v>138</v>
      </c>
      <c r="K1258" s="2" t="s">
        <v>248</v>
      </c>
      <c r="L1258" s="2" t="s">
        <v>2446</v>
      </c>
      <c r="M1258" s="2" t="s">
        <v>2447</v>
      </c>
      <c r="P1258" s="2" t="s">
        <v>2441</v>
      </c>
    </row>
    <row r="1259" outlineLevel="2" spans="1:16">
      <c r="A1259" s="1">
        <v>45242</v>
      </c>
      <c r="B1259" s="2">
        <v>48</v>
      </c>
      <c r="C1259" s="2" t="s">
        <v>37</v>
      </c>
      <c r="D1259" s="2">
        <v>1</v>
      </c>
      <c r="E1259" s="2" t="s">
        <v>19</v>
      </c>
      <c r="F1259" s="2" t="s">
        <v>83</v>
      </c>
      <c r="H1259" s="2" t="s">
        <v>900</v>
      </c>
      <c r="I1259" s="2" t="s">
        <v>64</v>
      </c>
      <c r="J1259" s="2" t="s">
        <v>251</v>
      </c>
      <c r="K1259" s="2" t="s">
        <v>845</v>
      </c>
      <c r="L1259" s="2" t="s">
        <v>2448</v>
      </c>
      <c r="M1259" s="2" t="s">
        <v>2449</v>
      </c>
      <c r="P1259" s="2" t="s">
        <v>2441</v>
      </c>
    </row>
    <row r="1260" outlineLevel="2" spans="1:16">
      <c r="A1260" s="1">
        <v>45243</v>
      </c>
      <c r="B1260" s="2">
        <v>41</v>
      </c>
      <c r="C1260" s="2" t="s">
        <v>18</v>
      </c>
      <c r="D1260" s="2">
        <v>0</v>
      </c>
      <c r="E1260" s="2" t="s">
        <v>70</v>
      </c>
      <c r="F1260" s="2" t="s">
        <v>207</v>
      </c>
      <c r="H1260" s="2" t="s">
        <v>900</v>
      </c>
      <c r="I1260" s="2" t="s">
        <v>93</v>
      </c>
      <c r="J1260" s="2" t="s">
        <v>195</v>
      </c>
      <c r="K1260" s="2" t="s">
        <v>196</v>
      </c>
      <c r="L1260" s="2" t="s">
        <v>2450</v>
      </c>
      <c r="M1260" s="2" t="s">
        <v>2451</v>
      </c>
      <c r="P1260" s="2" t="s">
        <v>2441</v>
      </c>
    </row>
    <row r="1261" outlineLevel="2" spans="1:16">
      <c r="A1261" s="1">
        <v>45244</v>
      </c>
      <c r="B1261" s="2">
        <v>49</v>
      </c>
      <c r="C1261" s="2" t="s">
        <v>53</v>
      </c>
      <c r="D1261" s="2">
        <v>1</v>
      </c>
      <c r="E1261" s="2" t="s">
        <v>76</v>
      </c>
      <c r="F1261" s="2" t="s">
        <v>207</v>
      </c>
      <c r="H1261" s="2" t="s">
        <v>900</v>
      </c>
      <c r="I1261" s="2" t="s">
        <v>64</v>
      </c>
      <c r="J1261" s="2" t="s">
        <v>199</v>
      </c>
      <c r="K1261" s="2" t="s">
        <v>200</v>
      </c>
      <c r="L1261" s="2" t="s">
        <v>2452</v>
      </c>
      <c r="M1261" s="2" t="s">
        <v>2453</v>
      </c>
      <c r="P1261" s="2" t="s">
        <v>2441</v>
      </c>
    </row>
    <row r="1262" outlineLevel="2" spans="1:16">
      <c r="A1262" s="1">
        <v>45245</v>
      </c>
      <c r="B1262" s="2">
        <v>42</v>
      </c>
      <c r="C1262" s="2" t="s">
        <v>106</v>
      </c>
      <c r="D1262" s="2">
        <v>0</v>
      </c>
      <c r="E1262" s="2" t="s">
        <v>82</v>
      </c>
      <c r="F1262" s="2" t="s">
        <v>55</v>
      </c>
      <c r="H1262" s="2" t="s">
        <v>900</v>
      </c>
      <c r="I1262" s="2" t="s">
        <v>46</v>
      </c>
      <c r="J1262" s="2" t="s">
        <v>203</v>
      </c>
      <c r="K1262" s="2" t="s">
        <v>204</v>
      </c>
      <c r="L1262" s="2" t="s">
        <v>2454</v>
      </c>
      <c r="M1262" s="2" t="s">
        <v>2455</v>
      </c>
      <c r="P1262" s="2" t="s">
        <v>2441</v>
      </c>
    </row>
    <row r="1263" outlineLevel="2" spans="1:16">
      <c r="A1263" s="1">
        <v>45246</v>
      </c>
      <c r="B1263" s="2">
        <v>23</v>
      </c>
      <c r="C1263" s="2" t="s">
        <v>75</v>
      </c>
      <c r="D1263" s="2">
        <v>1</v>
      </c>
      <c r="E1263" s="2" t="s">
        <v>88</v>
      </c>
      <c r="F1263" s="2" t="s">
        <v>207</v>
      </c>
      <c r="H1263" s="2" t="s">
        <v>900</v>
      </c>
      <c r="I1263" s="2" t="s">
        <v>166</v>
      </c>
      <c r="J1263" s="2" t="s">
        <v>208</v>
      </c>
      <c r="K1263" s="2" t="s">
        <v>209</v>
      </c>
      <c r="L1263" s="2" t="s">
        <v>2456</v>
      </c>
      <c r="M1263" s="2" t="s">
        <v>2457</v>
      </c>
      <c r="P1263" s="2" t="s">
        <v>2441</v>
      </c>
    </row>
    <row r="1264" outlineLevel="2" spans="1:16">
      <c r="A1264" s="1">
        <v>45247</v>
      </c>
      <c r="B1264" s="2">
        <v>19</v>
      </c>
      <c r="C1264" s="2" t="s">
        <v>165</v>
      </c>
      <c r="D1264" s="2">
        <v>1</v>
      </c>
      <c r="E1264" s="2" t="s">
        <v>19</v>
      </c>
      <c r="F1264" s="2" t="s">
        <v>123</v>
      </c>
      <c r="H1264" s="2" t="s">
        <v>900</v>
      </c>
      <c r="I1264" s="2" t="s">
        <v>57</v>
      </c>
      <c r="J1264" s="2" t="s">
        <v>78</v>
      </c>
      <c r="K1264" s="2" t="s">
        <v>181</v>
      </c>
      <c r="L1264" s="2" t="s">
        <v>2458</v>
      </c>
      <c r="M1264" s="2" t="s">
        <v>2459</v>
      </c>
      <c r="P1264" s="2" t="s">
        <v>2441</v>
      </c>
    </row>
    <row r="1265" outlineLevel="2" spans="1:16">
      <c r="A1265" s="1">
        <v>45248</v>
      </c>
      <c r="B1265" s="2">
        <v>32</v>
      </c>
      <c r="C1265" s="2" t="s">
        <v>29</v>
      </c>
      <c r="D1265" s="2">
        <v>1</v>
      </c>
      <c r="E1265" s="2" t="s">
        <v>30</v>
      </c>
      <c r="F1265" s="2" t="s">
        <v>77</v>
      </c>
      <c r="H1265" s="2" t="s">
        <v>900</v>
      </c>
      <c r="I1265" s="2" t="s">
        <v>22</v>
      </c>
      <c r="J1265" s="2" t="s">
        <v>84</v>
      </c>
      <c r="K1265" s="2" t="s">
        <v>1541</v>
      </c>
      <c r="L1265" s="2" t="s">
        <v>2460</v>
      </c>
      <c r="M1265" s="2" t="s">
        <v>2461</v>
      </c>
      <c r="P1265" s="2" t="s">
        <v>2441</v>
      </c>
    </row>
    <row r="1266" outlineLevel="2" spans="1:16">
      <c r="A1266" s="1">
        <v>45249</v>
      </c>
      <c r="B1266" s="2">
        <v>2</v>
      </c>
      <c r="C1266" s="2" t="s">
        <v>114</v>
      </c>
      <c r="D1266" s="2">
        <v>0</v>
      </c>
      <c r="E1266" s="2" t="s">
        <v>38</v>
      </c>
      <c r="F1266" s="2" t="s">
        <v>77</v>
      </c>
      <c r="H1266" s="2" t="s">
        <v>900</v>
      </c>
      <c r="I1266" s="2" t="s">
        <v>40</v>
      </c>
      <c r="J1266" s="2" t="s">
        <v>134</v>
      </c>
      <c r="K1266" s="2" t="s">
        <v>245</v>
      </c>
      <c r="L1266" s="2" t="s">
        <v>2462</v>
      </c>
      <c r="M1266" s="2" t="s">
        <v>2463</v>
      </c>
      <c r="P1266" s="2" t="s">
        <v>2441</v>
      </c>
    </row>
    <row r="1267" outlineLevel="2" spans="1:16">
      <c r="A1267" s="1">
        <v>45250</v>
      </c>
      <c r="B1267" s="2">
        <v>26</v>
      </c>
      <c r="C1267" s="2" t="s">
        <v>114</v>
      </c>
      <c r="D1267" s="2">
        <v>0</v>
      </c>
      <c r="E1267" s="2" t="s">
        <v>45</v>
      </c>
      <c r="F1267" s="2" t="s">
        <v>83</v>
      </c>
      <c r="H1267" s="2" t="s">
        <v>900</v>
      </c>
      <c r="I1267" s="2" t="s">
        <v>93</v>
      </c>
      <c r="J1267" s="2" t="s">
        <v>138</v>
      </c>
      <c r="K1267" s="2" t="s">
        <v>1377</v>
      </c>
      <c r="L1267" s="2" t="s">
        <v>2464</v>
      </c>
      <c r="M1267" s="2" t="s">
        <v>2465</v>
      </c>
      <c r="P1267" s="2" t="s">
        <v>2441</v>
      </c>
    </row>
    <row r="1268" outlineLevel="2" spans="1:16">
      <c r="A1268" s="1">
        <v>45251</v>
      </c>
      <c r="B1268" s="2">
        <v>7</v>
      </c>
      <c r="C1268" s="2" t="s">
        <v>165</v>
      </c>
      <c r="D1268" s="2">
        <v>1</v>
      </c>
      <c r="E1268" s="2" t="s">
        <v>54</v>
      </c>
      <c r="F1268" s="2" t="s">
        <v>123</v>
      </c>
      <c r="H1268" s="2" t="s">
        <v>900</v>
      </c>
      <c r="I1268" s="2" t="s">
        <v>64</v>
      </c>
      <c r="J1268" s="2" t="s">
        <v>251</v>
      </c>
      <c r="K1268" s="2" t="s">
        <v>478</v>
      </c>
      <c r="L1268" s="2" t="s">
        <v>2466</v>
      </c>
      <c r="M1268" s="2" t="s">
        <v>2467</v>
      </c>
      <c r="P1268" s="2" t="s">
        <v>2441</v>
      </c>
    </row>
    <row r="1269" outlineLevel="1" spans="7:16">
      <c r="G1269" s="5"/>
      <c r="O1269" s="5" t="s">
        <v>15</v>
      </c>
      <c r="P1269" s="2">
        <f>SUBTOTAL(3,P1270)</f>
        <v>0</v>
      </c>
    </row>
    <row r="1270" outlineLevel="2" spans="7:8">
      <c r="G1270" s="5" t="s">
        <v>935</v>
      </c>
      <c r="H1270" s="2">
        <f>SUBTOTAL(3,H1272:H1286)</f>
        <v>15</v>
      </c>
    </row>
    <row r="1271" outlineLevel="1" spans="15:16">
      <c r="O1271" s="5" t="s">
        <v>2437</v>
      </c>
      <c r="P1271" s="2">
        <f>SUBTOTAL(3,P1272:P1286)</f>
        <v>15</v>
      </c>
    </row>
    <row r="1272" outlineLevel="2" spans="1:16">
      <c r="A1272" s="1">
        <v>45252</v>
      </c>
      <c r="B1272" s="2">
        <v>35</v>
      </c>
      <c r="C1272" s="2" t="s">
        <v>75</v>
      </c>
      <c r="D1272" s="2">
        <v>0</v>
      </c>
      <c r="E1272" s="2" t="s">
        <v>30</v>
      </c>
      <c r="F1272" s="2" t="s">
        <v>55</v>
      </c>
      <c r="H1272" s="2" t="s">
        <v>936</v>
      </c>
      <c r="I1272" s="2" t="s">
        <v>93</v>
      </c>
      <c r="J1272" s="2" t="s">
        <v>138</v>
      </c>
      <c r="K1272" s="2" t="s">
        <v>481</v>
      </c>
      <c r="L1272" s="2" t="s">
        <v>2468</v>
      </c>
      <c r="M1272" s="2" t="s">
        <v>2469</v>
      </c>
      <c r="P1272" s="2" t="s">
        <v>2441</v>
      </c>
    </row>
    <row r="1273" outlineLevel="2" spans="1:16">
      <c r="A1273" s="1">
        <v>45253</v>
      </c>
      <c r="B1273" s="2">
        <v>21</v>
      </c>
      <c r="C1273" s="2" t="s">
        <v>142</v>
      </c>
      <c r="D1273" s="2">
        <v>1</v>
      </c>
      <c r="E1273" s="2" t="s">
        <v>70</v>
      </c>
      <c r="F1273" s="2" t="s">
        <v>77</v>
      </c>
      <c r="H1273" s="2" t="s">
        <v>936</v>
      </c>
      <c r="I1273" s="2" t="s">
        <v>64</v>
      </c>
      <c r="J1273" s="2" t="s">
        <v>143</v>
      </c>
      <c r="K1273" s="2" t="s">
        <v>305</v>
      </c>
      <c r="L1273" s="2" t="s">
        <v>2470</v>
      </c>
      <c r="M1273" s="2" t="s">
        <v>2471</v>
      </c>
      <c r="P1273" s="2" t="s">
        <v>2441</v>
      </c>
    </row>
    <row r="1274" outlineLevel="2" spans="1:16">
      <c r="A1274" s="1">
        <v>45254</v>
      </c>
      <c r="B1274" s="2">
        <v>1</v>
      </c>
      <c r="C1274" s="2" t="s">
        <v>53</v>
      </c>
      <c r="D1274" s="2">
        <v>0</v>
      </c>
      <c r="E1274" s="2" t="s">
        <v>76</v>
      </c>
      <c r="F1274" s="2" t="s">
        <v>123</v>
      </c>
      <c r="H1274" s="2" t="s">
        <v>936</v>
      </c>
      <c r="I1274" s="2" t="s">
        <v>93</v>
      </c>
      <c r="J1274" s="2" t="s">
        <v>94</v>
      </c>
      <c r="K1274" s="2" t="s">
        <v>308</v>
      </c>
      <c r="L1274" s="2" t="s">
        <v>2472</v>
      </c>
      <c r="M1274" s="2" t="s">
        <v>2473</v>
      </c>
      <c r="P1274" s="2" t="s">
        <v>2441</v>
      </c>
    </row>
    <row r="1275" outlineLevel="2" spans="1:16">
      <c r="A1275" s="1">
        <v>45255</v>
      </c>
      <c r="B1275" s="2">
        <v>35</v>
      </c>
      <c r="C1275" s="2" t="s">
        <v>75</v>
      </c>
      <c r="D1275" s="2">
        <v>1</v>
      </c>
      <c r="E1275" s="2" t="s">
        <v>82</v>
      </c>
      <c r="F1275" s="2" t="s">
        <v>31</v>
      </c>
      <c r="H1275" s="2" t="s">
        <v>936</v>
      </c>
      <c r="I1275" s="2" t="s">
        <v>22</v>
      </c>
      <c r="J1275" s="2" t="s">
        <v>99</v>
      </c>
      <c r="K1275" s="2" t="s">
        <v>311</v>
      </c>
      <c r="L1275" s="2" t="s">
        <v>2474</v>
      </c>
      <c r="M1275" s="2" t="s">
        <v>2475</v>
      </c>
      <c r="P1275" s="2" t="s">
        <v>2441</v>
      </c>
    </row>
    <row r="1276" outlineLevel="2" spans="1:16">
      <c r="A1276" s="1">
        <v>45256</v>
      </c>
      <c r="B1276" s="2">
        <v>18</v>
      </c>
      <c r="C1276" s="2" t="s">
        <v>106</v>
      </c>
      <c r="D1276" s="2">
        <v>0</v>
      </c>
      <c r="E1276" s="2" t="s">
        <v>88</v>
      </c>
      <c r="F1276" s="2" t="s">
        <v>83</v>
      </c>
      <c r="H1276" s="2" t="s">
        <v>936</v>
      </c>
      <c r="I1276" s="2" t="s">
        <v>40</v>
      </c>
      <c r="J1276" s="2" t="s">
        <v>157</v>
      </c>
      <c r="K1276" s="2" t="s">
        <v>158</v>
      </c>
      <c r="L1276" s="2" t="s">
        <v>2476</v>
      </c>
      <c r="M1276" s="2" t="s">
        <v>2477</v>
      </c>
      <c r="P1276" s="2" t="s">
        <v>2441</v>
      </c>
    </row>
    <row r="1277" outlineLevel="2" spans="1:16">
      <c r="A1277" s="1">
        <v>45257</v>
      </c>
      <c r="B1277" s="2">
        <v>46</v>
      </c>
      <c r="C1277" s="2" t="s">
        <v>69</v>
      </c>
      <c r="D1277" s="2">
        <v>0</v>
      </c>
      <c r="E1277" s="2" t="s">
        <v>19</v>
      </c>
      <c r="F1277" s="2" t="s">
        <v>123</v>
      </c>
      <c r="H1277" s="2" t="s">
        <v>936</v>
      </c>
      <c r="I1277" s="2" t="s">
        <v>46</v>
      </c>
      <c r="J1277" s="2" t="s">
        <v>161</v>
      </c>
      <c r="K1277" s="2" t="s">
        <v>162</v>
      </c>
      <c r="L1277" s="2" t="s">
        <v>2478</v>
      </c>
      <c r="M1277" s="2" t="s">
        <v>2479</v>
      </c>
      <c r="P1277" s="2" t="s">
        <v>2441</v>
      </c>
    </row>
    <row r="1278" outlineLevel="2" spans="1:16">
      <c r="A1278" s="1">
        <v>45258</v>
      </c>
      <c r="B1278" s="2">
        <v>8</v>
      </c>
      <c r="C1278" s="2" t="s">
        <v>29</v>
      </c>
      <c r="D1278" s="2">
        <v>1</v>
      </c>
      <c r="E1278" s="2" t="s">
        <v>30</v>
      </c>
      <c r="F1278" s="2" t="s">
        <v>83</v>
      </c>
      <c r="H1278" s="2" t="s">
        <v>936</v>
      </c>
      <c r="I1278" s="2" t="s">
        <v>166</v>
      </c>
      <c r="J1278" s="2" t="s">
        <v>167</v>
      </c>
      <c r="K1278" s="2" t="s">
        <v>856</v>
      </c>
      <c r="L1278" s="2" t="s">
        <v>2480</v>
      </c>
      <c r="M1278" s="2" t="s">
        <v>2481</v>
      </c>
      <c r="P1278" s="2" t="s">
        <v>2441</v>
      </c>
    </row>
    <row r="1279" outlineLevel="2" spans="1:16">
      <c r="A1279" s="1">
        <v>45259</v>
      </c>
      <c r="B1279" s="2">
        <v>37</v>
      </c>
      <c r="C1279" s="2" t="s">
        <v>53</v>
      </c>
      <c r="D1279" s="2">
        <v>1</v>
      </c>
      <c r="E1279" s="2" t="s">
        <v>38</v>
      </c>
      <c r="F1279" s="2" t="s">
        <v>207</v>
      </c>
      <c r="H1279" s="2" t="s">
        <v>936</v>
      </c>
      <c r="I1279" s="2" t="s">
        <v>166</v>
      </c>
      <c r="J1279" s="2" t="s">
        <v>171</v>
      </c>
      <c r="K1279" s="2" t="s">
        <v>541</v>
      </c>
      <c r="L1279" s="2" t="s">
        <v>2482</v>
      </c>
      <c r="M1279" s="2" t="s">
        <v>2483</v>
      </c>
      <c r="P1279" s="2" t="s">
        <v>2441</v>
      </c>
    </row>
    <row r="1280" outlineLevel="2" spans="1:16">
      <c r="A1280" s="1">
        <v>45260</v>
      </c>
      <c r="B1280" s="2">
        <v>6</v>
      </c>
      <c r="C1280" s="2" t="s">
        <v>106</v>
      </c>
      <c r="D1280" s="2">
        <v>1</v>
      </c>
      <c r="E1280" s="2" t="s">
        <v>45</v>
      </c>
      <c r="F1280" s="2" t="s">
        <v>123</v>
      </c>
      <c r="H1280" s="2" t="s">
        <v>936</v>
      </c>
      <c r="I1280" s="2" t="s">
        <v>57</v>
      </c>
      <c r="J1280" s="2" t="s">
        <v>301</v>
      </c>
      <c r="K1280" s="2" t="s">
        <v>475</v>
      </c>
      <c r="L1280" s="2" t="s">
        <v>2484</v>
      </c>
      <c r="M1280" s="2" t="s">
        <v>2485</v>
      </c>
      <c r="P1280" s="2" t="s">
        <v>2441</v>
      </c>
    </row>
    <row r="1281" outlineLevel="2" spans="1:16">
      <c r="A1281" s="1">
        <v>45261</v>
      </c>
      <c r="B1281" s="2">
        <v>24</v>
      </c>
      <c r="C1281" s="2" t="s">
        <v>37</v>
      </c>
      <c r="D1281" s="2">
        <v>1</v>
      </c>
      <c r="E1281" s="2" t="s">
        <v>54</v>
      </c>
      <c r="F1281" s="2" t="s">
        <v>83</v>
      </c>
      <c r="H1281" s="2" t="s">
        <v>936</v>
      </c>
      <c r="I1281" s="2" t="s">
        <v>64</v>
      </c>
      <c r="J1281" s="2" t="s">
        <v>251</v>
      </c>
      <c r="K1281" s="2" t="s">
        <v>752</v>
      </c>
      <c r="L1281" s="2" t="s">
        <v>2486</v>
      </c>
      <c r="M1281" s="2" t="s">
        <v>2487</v>
      </c>
      <c r="P1281" s="2" t="s">
        <v>2441</v>
      </c>
    </row>
    <row r="1282" outlineLevel="2" spans="1:16">
      <c r="A1282" s="1">
        <v>45262</v>
      </c>
      <c r="B1282" s="2">
        <v>31</v>
      </c>
      <c r="C1282" s="2" t="s">
        <v>165</v>
      </c>
      <c r="D1282" s="2">
        <v>0</v>
      </c>
      <c r="E1282" s="2" t="s">
        <v>38</v>
      </c>
      <c r="F1282" s="2" t="s">
        <v>55</v>
      </c>
      <c r="H1282" s="2" t="s">
        <v>936</v>
      </c>
      <c r="I1282" s="2" t="s">
        <v>93</v>
      </c>
      <c r="J1282" s="2" t="s">
        <v>138</v>
      </c>
      <c r="K1282" s="2" t="s">
        <v>248</v>
      </c>
      <c r="L1282" s="2" t="s">
        <v>2488</v>
      </c>
      <c r="M1282" s="2" t="s">
        <v>2489</v>
      </c>
      <c r="P1282" s="2" t="s">
        <v>2441</v>
      </c>
    </row>
    <row r="1283" outlineLevel="2" spans="1:16">
      <c r="A1283" s="1">
        <v>45263</v>
      </c>
      <c r="B1283" s="2">
        <v>16</v>
      </c>
      <c r="C1283" s="2" t="s">
        <v>98</v>
      </c>
      <c r="D1283" s="2">
        <v>1</v>
      </c>
      <c r="E1283" s="2" t="s">
        <v>70</v>
      </c>
      <c r="F1283" s="2" t="s">
        <v>39</v>
      </c>
      <c r="H1283" s="2" t="s">
        <v>936</v>
      </c>
      <c r="I1283" s="2" t="s">
        <v>64</v>
      </c>
      <c r="J1283" s="2" t="s">
        <v>251</v>
      </c>
      <c r="K1283" s="2" t="s">
        <v>252</v>
      </c>
      <c r="L1283" s="2" t="s">
        <v>2490</v>
      </c>
      <c r="M1283" s="2" t="s">
        <v>2491</v>
      </c>
      <c r="P1283" s="2" t="s">
        <v>2441</v>
      </c>
    </row>
    <row r="1284" outlineLevel="2" spans="1:16">
      <c r="A1284" s="1">
        <v>45264</v>
      </c>
      <c r="B1284" s="2">
        <v>41</v>
      </c>
      <c r="C1284" s="2" t="s">
        <v>18</v>
      </c>
      <c r="D1284" s="2">
        <v>0</v>
      </c>
      <c r="E1284" s="2" t="s">
        <v>76</v>
      </c>
      <c r="F1284" s="2" t="s">
        <v>31</v>
      </c>
      <c r="H1284" s="2" t="s">
        <v>936</v>
      </c>
      <c r="I1284" s="2" t="s">
        <v>93</v>
      </c>
      <c r="J1284" s="2" t="s">
        <v>195</v>
      </c>
      <c r="K1284" s="2" t="s">
        <v>256</v>
      </c>
      <c r="L1284" s="2" t="s">
        <v>2492</v>
      </c>
      <c r="M1284" s="2" t="s">
        <v>2493</v>
      </c>
      <c r="P1284" s="2" t="s">
        <v>2441</v>
      </c>
    </row>
    <row r="1285" outlineLevel="2" spans="1:16">
      <c r="A1285" s="1">
        <v>45265</v>
      </c>
      <c r="B1285" s="2">
        <v>10</v>
      </c>
      <c r="C1285" s="2" t="s">
        <v>69</v>
      </c>
      <c r="D1285" s="2">
        <v>1</v>
      </c>
      <c r="E1285" s="2" t="s">
        <v>82</v>
      </c>
      <c r="F1285" s="2" t="s">
        <v>20</v>
      </c>
      <c r="H1285" s="2" t="s">
        <v>936</v>
      </c>
      <c r="I1285" s="2" t="s">
        <v>64</v>
      </c>
      <c r="J1285" s="2" t="s">
        <v>65</v>
      </c>
      <c r="K1285" s="2" t="s">
        <v>469</v>
      </c>
      <c r="L1285" s="2" t="s">
        <v>2494</v>
      </c>
      <c r="M1285" s="2" t="s">
        <v>2495</v>
      </c>
      <c r="P1285" s="2" t="s">
        <v>2441</v>
      </c>
    </row>
    <row r="1286" outlineLevel="2" spans="1:16">
      <c r="A1286" s="1">
        <v>45266</v>
      </c>
      <c r="B1286" s="2">
        <v>46</v>
      </c>
      <c r="C1286" s="2" t="s">
        <v>69</v>
      </c>
      <c r="D1286" s="2">
        <v>0</v>
      </c>
      <c r="E1286" s="2" t="s">
        <v>88</v>
      </c>
      <c r="F1286" s="2" t="s">
        <v>207</v>
      </c>
      <c r="H1286" s="2" t="s">
        <v>936</v>
      </c>
      <c r="I1286" s="2" t="s">
        <v>46</v>
      </c>
      <c r="J1286" s="2" t="s">
        <v>47</v>
      </c>
      <c r="K1286" s="2" t="s">
        <v>298</v>
      </c>
      <c r="L1286" s="2" t="s">
        <v>2496</v>
      </c>
      <c r="M1286" s="2" t="s">
        <v>2497</v>
      </c>
      <c r="P1286" s="2" t="s">
        <v>2441</v>
      </c>
    </row>
    <row r="1287" outlineLevel="1" spans="7:16">
      <c r="G1287" s="5"/>
      <c r="O1287" s="5" t="s">
        <v>15</v>
      </c>
      <c r="P1287" s="2">
        <f>SUBTOTAL(3,P1288)</f>
        <v>0</v>
      </c>
    </row>
    <row r="1288" outlineLevel="2" spans="7:8">
      <c r="G1288" s="5" t="s">
        <v>968</v>
      </c>
      <c r="H1288" s="2">
        <f>SUBTOTAL(3,H1290:H1304)</f>
        <v>15</v>
      </c>
    </row>
    <row r="1289" outlineLevel="1" spans="15:16">
      <c r="O1289" s="5" t="s">
        <v>2498</v>
      </c>
      <c r="P1289" s="2">
        <f>SUBTOTAL(3,P1290:P1304)</f>
        <v>15</v>
      </c>
    </row>
    <row r="1290" outlineLevel="2" spans="1:16">
      <c r="A1290" s="1">
        <v>45267</v>
      </c>
      <c r="B1290" s="2">
        <v>34</v>
      </c>
      <c r="C1290" s="2" t="s">
        <v>69</v>
      </c>
      <c r="D1290" s="2">
        <v>1</v>
      </c>
      <c r="E1290" s="2" t="s">
        <v>19</v>
      </c>
      <c r="F1290" s="2" t="s">
        <v>83</v>
      </c>
      <c r="H1290" s="2" t="s">
        <v>970</v>
      </c>
      <c r="I1290" s="2" t="s">
        <v>57</v>
      </c>
      <c r="J1290" s="2" t="s">
        <v>301</v>
      </c>
      <c r="K1290" s="2" t="s">
        <v>905</v>
      </c>
      <c r="L1290" s="2" t="s">
        <v>2499</v>
      </c>
      <c r="M1290" s="2" t="s">
        <v>2500</v>
      </c>
      <c r="N1290" s="2" t="s">
        <v>2501</v>
      </c>
      <c r="P1290" s="2" t="s">
        <v>2502</v>
      </c>
    </row>
    <row r="1291" outlineLevel="2" spans="1:16">
      <c r="A1291" s="1">
        <v>45268</v>
      </c>
      <c r="B1291" s="2">
        <v>5</v>
      </c>
      <c r="C1291" s="2" t="s">
        <v>18</v>
      </c>
      <c r="D1291" s="2">
        <v>1</v>
      </c>
      <c r="E1291" s="2" t="s">
        <v>30</v>
      </c>
      <c r="F1291" s="2" t="s">
        <v>123</v>
      </c>
      <c r="H1291" s="2" t="s">
        <v>970</v>
      </c>
      <c r="I1291" s="2" t="s">
        <v>64</v>
      </c>
      <c r="J1291" s="2" t="s">
        <v>143</v>
      </c>
      <c r="K1291" s="2" t="s">
        <v>144</v>
      </c>
      <c r="L1291" s="2" t="s">
        <v>2503</v>
      </c>
      <c r="M1291" s="2" t="s">
        <v>2504</v>
      </c>
      <c r="P1291" s="2" t="s">
        <v>2502</v>
      </c>
    </row>
    <row r="1292" outlineLevel="2" spans="1:16">
      <c r="A1292" s="1">
        <v>45269</v>
      </c>
      <c r="B1292" s="2">
        <v>1</v>
      </c>
      <c r="C1292" s="2" t="s">
        <v>53</v>
      </c>
      <c r="D1292" s="2">
        <v>0</v>
      </c>
      <c r="E1292" s="2" t="s">
        <v>38</v>
      </c>
      <c r="F1292" s="2" t="s">
        <v>77</v>
      </c>
      <c r="H1292" s="2" t="s">
        <v>970</v>
      </c>
      <c r="I1292" s="2" t="s">
        <v>93</v>
      </c>
      <c r="J1292" s="2" t="s">
        <v>147</v>
      </c>
      <c r="K1292" s="2" t="s">
        <v>148</v>
      </c>
      <c r="L1292" s="2" t="s">
        <v>2505</v>
      </c>
      <c r="M1292" s="2" t="s">
        <v>2506</v>
      </c>
      <c r="P1292" s="2" t="s">
        <v>2502</v>
      </c>
    </row>
    <row r="1293" outlineLevel="2" spans="1:16">
      <c r="A1293" s="1">
        <v>45270</v>
      </c>
      <c r="B1293" s="2">
        <v>47</v>
      </c>
      <c r="C1293" s="2" t="s">
        <v>75</v>
      </c>
      <c r="D1293" s="2">
        <v>1</v>
      </c>
      <c r="E1293" s="2" t="s">
        <v>45</v>
      </c>
      <c r="F1293" s="2" t="s">
        <v>77</v>
      </c>
      <c r="H1293" s="2" t="s">
        <v>970</v>
      </c>
      <c r="I1293" s="2" t="s">
        <v>22</v>
      </c>
      <c r="J1293" s="2" t="s">
        <v>23</v>
      </c>
      <c r="K1293" s="2" t="s">
        <v>151</v>
      </c>
      <c r="L1293" s="2" t="s">
        <v>2507</v>
      </c>
      <c r="M1293" s="2" t="s">
        <v>2508</v>
      </c>
      <c r="P1293" s="2" t="s">
        <v>2502</v>
      </c>
    </row>
    <row r="1294" outlineLevel="2" spans="1:16">
      <c r="A1294" s="1">
        <v>45271</v>
      </c>
      <c r="B1294" s="2">
        <v>7</v>
      </c>
      <c r="C1294" s="2" t="s">
        <v>165</v>
      </c>
      <c r="D1294" s="2">
        <v>0</v>
      </c>
      <c r="E1294" s="2" t="s">
        <v>54</v>
      </c>
      <c r="F1294" s="2" t="s">
        <v>83</v>
      </c>
      <c r="H1294" s="2" t="s">
        <v>970</v>
      </c>
      <c r="I1294" s="2" t="s">
        <v>32</v>
      </c>
      <c r="J1294" s="2" t="s">
        <v>33</v>
      </c>
      <c r="K1294" s="2" t="s">
        <v>410</v>
      </c>
      <c r="L1294" s="2" t="s">
        <v>2509</v>
      </c>
      <c r="M1294" s="2" t="s">
        <v>2510</v>
      </c>
      <c r="P1294" s="2" t="s">
        <v>2502</v>
      </c>
    </row>
    <row r="1295" outlineLevel="2" spans="1:16">
      <c r="A1295" s="1">
        <v>45272</v>
      </c>
      <c r="B1295" s="2">
        <v>9</v>
      </c>
      <c r="C1295" s="2" t="s">
        <v>142</v>
      </c>
      <c r="D1295" s="2">
        <v>0</v>
      </c>
      <c r="E1295" s="2" t="s">
        <v>45</v>
      </c>
      <c r="F1295" s="2" t="s">
        <v>207</v>
      </c>
      <c r="H1295" s="2" t="s">
        <v>970</v>
      </c>
      <c r="I1295" s="2" t="s">
        <v>40</v>
      </c>
      <c r="J1295" s="2" t="s">
        <v>157</v>
      </c>
      <c r="K1295" s="2" t="s">
        <v>413</v>
      </c>
      <c r="L1295" s="2" t="s">
        <v>2511</v>
      </c>
      <c r="M1295" s="2" t="s">
        <v>2512</v>
      </c>
      <c r="P1295" s="2" t="s">
        <v>2502</v>
      </c>
    </row>
    <row r="1296" outlineLevel="2" spans="1:16">
      <c r="A1296" s="1">
        <v>45273</v>
      </c>
      <c r="B1296" s="2">
        <v>37</v>
      </c>
      <c r="C1296" s="2" t="s">
        <v>53</v>
      </c>
      <c r="D1296" s="2">
        <v>0</v>
      </c>
      <c r="E1296" s="2" t="s">
        <v>70</v>
      </c>
      <c r="F1296" s="2" t="s">
        <v>77</v>
      </c>
      <c r="H1296" s="2" t="s">
        <v>970</v>
      </c>
      <c r="I1296" s="2" t="s">
        <v>46</v>
      </c>
      <c r="J1296" s="2" t="s">
        <v>203</v>
      </c>
      <c r="K1296" s="2" t="s">
        <v>343</v>
      </c>
      <c r="L1296" s="2" t="s">
        <v>2513</v>
      </c>
      <c r="M1296" s="2" t="s">
        <v>2514</v>
      </c>
      <c r="P1296" s="2" t="s">
        <v>2502</v>
      </c>
    </row>
    <row r="1297" outlineLevel="2" spans="1:16">
      <c r="A1297" s="1">
        <v>45274</v>
      </c>
      <c r="B1297" s="2">
        <v>28</v>
      </c>
      <c r="C1297" s="2" t="s">
        <v>98</v>
      </c>
      <c r="D1297" s="2">
        <v>1</v>
      </c>
      <c r="E1297" s="2" t="s">
        <v>76</v>
      </c>
      <c r="F1297" s="2" t="s">
        <v>207</v>
      </c>
      <c r="H1297" s="2" t="s">
        <v>970</v>
      </c>
      <c r="I1297" s="2" t="s">
        <v>166</v>
      </c>
      <c r="J1297" s="2" t="s">
        <v>171</v>
      </c>
      <c r="K1297" s="2" t="s">
        <v>541</v>
      </c>
      <c r="L1297" s="2" t="s">
        <v>2515</v>
      </c>
      <c r="M1297" s="2" t="s">
        <v>2516</v>
      </c>
      <c r="P1297" s="2" t="s">
        <v>2502</v>
      </c>
    </row>
    <row r="1298" outlineLevel="2" spans="1:16">
      <c r="A1298" s="1">
        <v>45275</v>
      </c>
      <c r="B1298" s="2">
        <v>14</v>
      </c>
      <c r="C1298" s="2" t="s">
        <v>114</v>
      </c>
      <c r="D1298" s="2">
        <v>1</v>
      </c>
      <c r="E1298" s="2" t="s">
        <v>82</v>
      </c>
      <c r="F1298" s="2" t="s">
        <v>31</v>
      </c>
      <c r="H1298" s="2" t="s">
        <v>970</v>
      </c>
      <c r="I1298" s="2" t="s">
        <v>57</v>
      </c>
      <c r="J1298" s="2" t="s">
        <v>301</v>
      </c>
      <c r="K1298" s="2" t="s">
        <v>475</v>
      </c>
      <c r="L1298" s="2" t="s">
        <v>2517</v>
      </c>
      <c r="M1298" s="2" t="s">
        <v>2518</v>
      </c>
      <c r="P1298" s="2" t="s">
        <v>2502</v>
      </c>
    </row>
    <row r="1299" outlineLevel="2" spans="1:16">
      <c r="A1299" s="1">
        <v>45276</v>
      </c>
      <c r="B1299" s="2">
        <v>44</v>
      </c>
      <c r="C1299" s="2" t="s">
        <v>29</v>
      </c>
      <c r="D1299" s="2">
        <v>1</v>
      </c>
      <c r="E1299" s="2" t="s">
        <v>88</v>
      </c>
      <c r="F1299" s="2" t="s">
        <v>123</v>
      </c>
      <c r="H1299" s="2" t="s">
        <v>970</v>
      </c>
      <c r="I1299" s="2" t="s">
        <v>64</v>
      </c>
      <c r="J1299" s="2" t="s">
        <v>251</v>
      </c>
      <c r="K1299" s="2" t="s">
        <v>478</v>
      </c>
      <c r="L1299" s="2" t="s">
        <v>2189</v>
      </c>
      <c r="M1299" s="2" t="s">
        <v>2519</v>
      </c>
      <c r="P1299" s="2" t="s">
        <v>2502</v>
      </c>
    </row>
    <row r="1300" outlineLevel="2" spans="1:16">
      <c r="A1300" s="1">
        <v>45277</v>
      </c>
      <c r="B1300" s="2">
        <v>41</v>
      </c>
      <c r="C1300" s="2" t="s">
        <v>18</v>
      </c>
      <c r="D1300" s="2">
        <v>0</v>
      </c>
      <c r="E1300" s="2" t="s">
        <v>19</v>
      </c>
      <c r="F1300" s="2" t="s">
        <v>77</v>
      </c>
      <c r="H1300" s="2" t="s">
        <v>970</v>
      </c>
      <c r="I1300" s="2" t="s">
        <v>93</v>
      </c>
      <c r="J1300" s="2" t="s">
        <v>138</v>
      </c>
      <c r="K1300" s="2" t="s">
        <v>481</v>
      </c>
      <c r="L1300" s="2" t="s">
        <v>2191</v>
      </c>
      <c r="M1300" s="2" t="s">
        <v>2520</v>
      </c>
      <c r="P1300" s="2" t="s">
        <v>2502</v>
      </c>
    </row>
    <row r="1301" outlineLevel="2" spans="1:16">
      <c r="A1301" s="1">
        <v>45278</v>
      </c>
      <c r="B1301" s="2">
        <v>10</v>
      </c>
      <c r="C1301" s="2" t="s">
        <v>69</v>
      </c>
      <c r="D1301" s="2">
        <v>1</v>
      </c>
      <c r="E1301" s="2" t="s">
        <v>30</v>
      </c>
      <c r="F1301" s="2" t="s">
        <v>83</v>
      </c>
      <c r="H1301" s="2" t="s">
        <v>970</v>
      </c>
      <c r="I1301" s="2" t="s">
        <v>64</v>
      </c>
      <c r="J1301" s="2" t="s">
        <v>143</v>
      </c>
      <c r="K1301" s="2" t="s">
        <v>1247</v>
      </c>
      <c r="L1301" s="2" t="s">
        <v>2521</v>
      </c>
      <c r="M1301" s="2" t="s">
        <v>2522</v>
      </c>
      <c r="P1301" s="2" t="s">
        <v>2502</v>
      </c>
    </row>
    <row r="1302" outlineLevel="2" spans="1:16">
      <c r="A1302" s="1">
        <v>45279</v>
      </c>
      <c r="B1302" s="2">
        <v>13</v>
      </c>
      <c r="C1302" s="2" t="s">
        <v>53</v>
      </c>
      <c r="D1302" s="2">
        <v>0</v>
      </c>
      <c r="E1302" s="2" t="s">
        <v>38</v>
      </c>
      <c r="F1302" s="2" t="s">
        <v>123</v>
      </c>
      <c r="H1302" s="2" t="s">
        <v>970</v>
      </c>
      <c r="I1302" s="2" t="s">
        <v>93</v>
      </c>
      <c r="J1302" s="2" t="s">
        <v>94</v>
      </c>
      <c r="K1302" s="2" t="s">
        <v>1250</v>
      </c>
      <c r="L1302" s="2" t="s">
        <v>2523</v>
      </c>
      <c r="M1302" s="2" t="s">
        <v>2524</v>
      </c>
      <c r="P1302" s="2" t="s">
        <v>2502</v>
      </c>
    </row>
    <row r="1303" outlineLevel="2" spans="1:16">
      <c r="A1303" s="1">
        <v>45280</v>
      </c>
      <c r="B1303" s="2">
        <v>13</v>
      </c>
      <c r="C1303" s="2" t="s">
        <v>53</v>
      </c>
      <c r="D1303" s="2">
        <v>1</v>
      </c>
      <c r="E1303" s="2" t="s">
        <v>45</v>
      </c>
      <c r="F1303" s="2" t="s">
        <v>83</v>
      </c>
      <c r="H1303" s="2" t="s">
        <v>970</v>
      </c>
      <c r="I1303" s="2" t="s">
        <v>22</v>
      </c>
      <c r="J1303" s="2" t="s">
        <v>84</v>
      </c>
      <c r="K1303" s="2" t="s">
        <v>1541</v>
      </c>
      <c r="L1303" s="2" t="s">
        <v>2525</v>
      </c>
      <c r="M1303" s="2" t="s">
        <v>2526</v>
      </c>
      <c r="P1303" s="2" t="s">
        <v>2502</v>
      </c>
    </row>
    <row r="1304" outlineLevel="2" spans="1:16">
      <c r="A1304" s="1">
        <v>45281</v>
      </c>
      <c r="B1304" s="2">
        <v>18</v>
      </c>
      <c r="C1304" s="2" t="s">
        <v>106</v>
      </c>
      <c r="D1304" s="2">
        <v>0</v>
      </c>
      <c r="E1304" s="2" t="s">
        <v>54</v>
      </c>
      <c r="F1304" s="2" t="s">
        <v>207</v>
      </c>
      <c r="H1304" s="2" t="s">
        <v>970</v>
      </c>
      <c r="I1304" s="2" t="s">
        <v>40</v>
      </c>
      <c r="J1304" s="2" t="s">
        <v>134</v>
      </c>
      <c r="K1304" s="2" t="s">
        <v>135</v>
      </c>
      <c r="L1304" s="2" t="s">
        <v>2527</v>
      </c>
      <c r="M1304" s="2" t="s">
        <v>2528</v>
      </c>
      <c r="P1304" s="2" t="s">
        <v>2502</v>
      </c>
    </row>
    <row r="1305" outlineLevel="1" spans="7:16">
      <c r="G1305" s="5"/>
      <c r="O1305" s="5" t="s">
        <v>15</v>
      </c>
      <c r="P1305" s="2">
        <f>SUBTOTAL(3,P1306)</f>
        <v>0</v>
      </c>
    </row>
    <row r="1306" outlineLevel="2" spans="7:8">
      <c r="G1306" s="5" t="s">
        <v>16</v>
      </c>
      <c r="H1306" s="2">
        <f>SUBTOTAL(3,H1308:H1322)</f>
        <v>15</v>
      </c>
    </row>
    <row r="1307" outlineLevel="1" spans="15:16">
      <c r="O1307" s="5" t="s">
        <v>2498</v>
      </c>
      <c r="P1307" s="2">
        <f>SUBTOTAL(3,P1308:P1322)</f>
        <v>15</v>
      </c>
    </row>
    <row r="1308" outlineLevel="2" spans="1:16">
      <c r="A1308" s="1">
        <v>45282</v>
      </c>
      <c r="B1308" s="2">
        <v>29</v>
      </c>
      <c r="C1308" s="2" t="s">
        <v>18</v>
      </c>
      <c r="D1308" s="2">
        <v>0</v>
      </c>
      <c r="E1308" s="2" t="s">
        <v>54</v>
      </c>
      <c r="F1308" s="2" t="s">
        <v>207</v>
      </c>
      <c r="H1308" s="2" t="s">
        <v>21</v>
      </c>
      <c r="I1308" s="2" t="s">
        <v>93</v>
      </c>
      <c r="J1308" s="2" t="s">
        <v>138</v>
      </c>
      <c r="K1308" s="2" t="s">
        <v>139</v>
      </c>
      <c r="L1308" s="2" t="s">
        <v>2529</v>
      </c>
      <c r="M1308" s="2" t="s">
        <v>2530</v>
      </c>
      <c r="P1308" s="2" t="s">
        <v>2502</v>
      </c>
    </row>
    <row r="1309" outlineLevel="2" spans="1:16">
      <c r="A1309" s="1">
        <v>45283</v>
      </c>
      <c r="B1309" s="2">
        <v>42</v>
      </c>
      <c r="C1309" s="2" t="s">
        <v>106</v>
      </c>
      <c r="D1309" s="2">
        <v>1</v>
      </c>
      <c r="E1309" s="2" t="s">
        <v>70</v>
      </c>
      <c r="F1309" s="2" t="s">
        <v>20</v>
      </c>
      <c r="H1309" s="2" t="s">
        <v>21</v>
      </c>
      <c r="I1309" s="2" t="s">
        <v>64</v>
      </c>
      <c r="J1309" s="2" t="s">
        <v>143</v>
      </c>
      <c r="K1309" s="2" t="s">
        <v>144</v>
      </c>
      <c r="L1309" s="2" t="s">
        <v>2531</v>
      </c>
      <c r="M1309" s="2" t="s">
        <v>2531</v>
      </c>
      <c r="P1309" s="2" t="s">
        <v>2502</v>
      </c>
    </row>
    <row r="1310" outlineLevel="2" spans="1:16">
      <c r="A1310" s="1">
        <v>45284</v>
      </c>
      <c r="B1310" s="2">
        <v>1</v>
      </c>
      <c r="C1310" s="2" t="s">
        <v>53</v>
      </c>
      <c r="D1310" s="2">
        <v>0</v>
      </c>
      <c r="E1310" s="2" t="s">
        <v>76</v>
      </c>
      <c r="F1310" s="2" t="s">
        <v>20</v>
      </c>
      <c r="H1310" s="2" t="s">
        <v>21</v>
      </c>
      <c r="I1310" s="2" t="s">
        <v>93</v>
      </c>
      <c r="J1310" s="2" t="s">
        <v>147</v>
      </c>
      <c r="K1310" s="2" t="s">
        <v>871</v>
      </c>
      <c r="L1310" s="2" t="s">
        <v>2532</v>
      </c>
      <c r="M1310" s="2" t="s">
        <v>2532</v>
      </c>
      <c r="P1310" s="2" t="s">
        <v>2502</v>
      </c>
    </row>
    <row r="1311" outlineLevel="2" spans="1:16">
      <c r="A1311" s="1">
        <v>45285</v>
      </c>
      <c r="B1311" s="2">
        <v>8</v>
      </c>
      <c r="C1311" s="2" t="s">
        <v>29</v>
      </c>
      <c r="D1311" s="2">
        <v>1</v>
      </c>
      <c r="E1311" s="2" t="s">
        <v>82</v>
      </c>
      <c r="F1311" s="2" t="s">
        <v>77</v>
      </c>
      <c r="H1311" s="2" t="s">
        <v>21</v>
      </c>
      <c r="I1311" s="2" t="s">
        <v>22</v>
      </c>
      <c r="J1311" s="2" t="s">
        <v>23</v>
      </c>
      <c r="K1311" s="2" t="s">
        <v>505</v>
      </c>
      <c r="L1311" s="2" t="s">
        <v>2533</v>
      </c>
      <c r="M1311" s="2" t="s">
        <v>2533</v>
      </c>
      <c r="P1311" s="2" t="s">
        <v>2502</v>
      </c>
    </row>
    <row r="1312" outlineLevel="2" spans="1:16">
      <c r="A1312" s="1">
        <v>45286</v>
      </c>
      <c r="B1312" s="2">
        <v>26</v>
      </c>
      <c r="C1312" s="2" t="s">
        <v>114</v>
      </c>
      <c r="D1312" s="2">
        <v>0</v>
      </c>
      <c r="E1312" s="2" t="s">
        <v>88</v>
      </c>
      <c r="F1312" s="2" t="s">
        <v>20</v>
      </c>
      <c r="H1312" s="2" t="s">
        <v>21</v>
      </c>
      <c r="I1312" s="2" t="s">
        <v>32</v>
      </c>
      <c r="J1312" s="2" t="s">
        <v>128</v>
      </c>
      <c r="K1312" s="2" t="s">
        <v>508</v>
      </c>
      <c r="L1312" s="2" t="s">
        <v>2534</v>
      </c>
      <c r="M1312" s="2" t="s">
        <v>2534</v>
      </c>
      <c r="P1312" s="2" t="s">
        <v>2502</v>
      </c>
    </row>
    <row r="1313" outlineLevel="2" spans="1:16">
      <c r="A1313" s="1">
        <v>45287</v>
      </c>
      <c r="B1313" s="2">
        <v>19</v>
      </c>
      <c r="C1313" s="2" t="s">
        <v>165</v>
      </c>
      <c r="D1313" s="2">
        <v>0</v>
      </c>
      <c r="E1313" s="2" t="s">
        <v>19</v>
      </c>
      <c r="F1313" s="2" t="s">
        <v>31</v>
      </c>
      <c r="H1313" s="2" t="s">
        <v>21</v>
      </c>
      <c r="I1313" s="2" t="s">
        <v>40</v>
      </c>
      <c r="J1313" s="2" t="s">
        <v>89</v>
      </c>
      <c r="K1313" s="2" t="s">
        <v>511</v>
      </c>
      <c r="L1313" s="2" t="s">
        <v>2535</v>
      </c>
      <c r="M1313" s="2" t="s">
        <v>2535</v>
      </c>
      <c r="P1313" s="2" t="s">
        <v>2502</v>
      </c>
    </row>
    <row r="1314" outlineLevel="2" spans="1:16">
      <c r="A1314" s="1">
        <v>45288</v>
      </c>
      <c r="B1314" s="2">
        <v>36</v>
      </c>
      <c r="C1314" s="2" t="s">
        <v>37</v>
      </c>
      <c r="D1314" s="2">
        <v>0</v>
      </c>
      <c r="E1314" s="2" t="s">
        <v>30</v>
      </c>
      <c r="F1314" s="2" t="s">
        <v>77</v>
      </c>
      <c r="H1314" s="2" t="s">
        <v>21</v>
      </c>
      <c r="I1314" s="2" t="s">
        <v>93</v>
      </c>
      <c r="J1314" s="2" t="s">
        <v>147</v>
      </c>
      <c r="K1314" s="2" t="s">
        <v>871</v>
      </c>
      <c r="L1314" s="2" t="s">
        <v>2536</v>
      </c>
      <c r="M1314" s="2" t="s">
        <v>2536</v>
      </c>
      <c r="P1314" s="2" t="s">
        <v>2502</v>
      </c>
    </row>
    <row r="1315" outlineLevel="2" spans="1:16">
      <c r="A1315" s="1">
        <v>45289</v>
      </c>
      <c r="B1315" s="2">
        <v>12</v>
      </c>
      <c r="C1315" s="2" t="s">
        <v>37</v>
      </c>
      <c r="D1315" s="2">
        <v>1</v>
      </c>
      <c r="E1315" s="2" t="s">
        <v>38</v>
      </c>
      <c r="F1315" s="2" t="s">
        <v>55</v>
      </c>
      <c r="H1315" s="2" t="s">
        <v>21</v>
      </c>
      <c r="I1315" s="2" t="s">
        <v>22</v>
      </c>
      <c r="J1315" s="2" t="s">
        <v>23</v>
      </c>
      <c r="K1315" s="2" t="s">
        <v>505</v>
      </c>
      <c r="L1315" s="2" t="s">
        <v>2537</v>
      </c>
      <c r="M1315" s="2" t="s">
        <v>2537</v>
      </c>
      <c r="P1315" s="2" t="s">
        <v>2502</v>
      </c>
    </row>
    <row r="1316" outlineLevel="2" spans="1:16">
      <c r="A1316" s="1">
        <v>45290</v>
      </c>
      <c r="B1316" s="2">
        <v>1</v>
      </c>
      <c r="C1316" s="2" t="s">
        <v>53</v>
      </c>
      <c r="D1316" s="2">
        <v>0</v>
      </c>
      <c r="E1316" s="2" t="s">
        <v>45</v>
      </c>
      <c r="F1316" s="2" t="s">
        <v>39</v>
      </c>
      <c r="H1316" s="2" t="s">
        <v>21</v>
      </c>
      <c r="I1316" s="2" t="s">
        <v>32</v>
      </c>
      <c r="J1316" s="2" t="s">
        <v>128</v>
      </c>
      <c r="K1316" s="2" t="s">
        <v>283</v>
      </c>
      <c r="L1316" s="2" t="s">
        <v>2538</v>
      </c>
      <c r="M1316" s="2" t="s">
        <v>2538</v>
      </c>
      <c r="P1316" s="2" t="s">
        <v>2502</v>
      </c>
    </row>
    <row r="1317" outlineLevel="2" spans="1:16">
      <c r="A1317" s="1">
        <v>45291</v>
      </c>
      <c r="B1317" s="2">
        <v>43</v>
      </c>
      <c r="C1317" s="2" t="s">
        <v>165</v>
      </c>
      <c r="D1317" s="2">
        <v>0</v>
      </c>
      <c r="E1317" s="2" t="s">
        <v>54</v>
      </c>
      <c r="F1317" s="2" t="s">
        <v>31</v>
      </c>
      <c r="H1317" s="2" t="s">
        <v>21</v>
      </c>
      <c r="I1317" s="2" t="s">
        <v>40</v>
      </c>
      <c r="J1317" s="2" t="s">
        <v>89</v>
      </c>
      <c r="K1317" s="2" t="s">
        <v>90</v>
      </c>
      <c r="L1317" s="2" t="s">
        <v>90</v>
      </c>
      <c r="M1317" s="2" t="s">
        <v>90</v>
      </c>
      <c r="P1317" s="2" t="s">
        <v>2502</v>
      </c>
    </row>
    <row r="1318" outlineLevel="2" spans="1:16">
      <c r="A1318" s="1">
        <v>45292</v>
      </c>
      <c r="B1318" s="2">
        <v>6</v>
      </c>
      <c r="C1318" s="2" t="s">
        <v>106</v>
      </c>
      <c r="D1318" s="2">
        <v>0</v>
      </c>
      <c r="E1318" s="2" t="s">
        <v>88</v>
      </c>
      <c r="F1318" s="2" t="s">
        <v>83</v>
      </c>
      <c r="H1318" s="2" t="s">
        <v>21</v>
      </c>
      <c r="I1318" s="2" t="s">
        <v>93</v>
      </c>
      <c r="J1318" s="2" t="s">
        <v>94</v>
      </c>
      <c r="K1318" s="2" t="s">
        <v>2539</v>
      </c>
      <c r="L1318" s="2" t="s">
        <v>2539</v>
      </c>
      <c r="M1318" s="2" t="s">
        <v>2539</v>
      </c>
      <c r="P1318" s="2" t="s">
        <v>2502</v>
      </c>
    </row>
    <row r="1319" outlineLevel="2" spans="1:16">
      <c r="A1319" s="1">
        <v>45293</v>
      </c>
      <c r="B1319" s="2">
        <v>26</v>
      </c>
      <c r="C1319" s="2" t="s">
        <v>114</v>
      </c>
      <c r="D1319" s="2">
        <v>1</v>
      </c>
      <c r="E1319" s="2" t="s">
        <v>70</v>
      </c>
      <c r="F1319" s="2" t="s">
        <v>207</v>
      </c>
      <c r="H1319" s="2" t="s">
        <v>21</v>
      </c>
      <c r="I1319" s="2" t="s">
        <v>22</v>
      </c>
      <c r="J1319" s="2" t="s">
        <v>99</v>
      </c>
      <c r="K1319" s="2" t="s">
        <v>99</v>
      </c>
      <c r="L1319" s="2" t="s">
        <v>99</v>
      </c>
      <c r="M1319" s="2" t="s">
        <v>99</v>
      </c>
      <c r="P1319" s="2" t="s">
        <v>2502</v>
      </c>
    </row>
    <row r="1320" outlineLevel="2" spans="1:16">
      <c r="A1320" s="1">
        <v>45294</v>
      </c>
      <c r="B1320" s="2">
        <v>19</v>
      </c>
      <c r="C1320" s="2" t="s">
        <v>165</v>
      </c>
      <c r="D1320" s="2">
        <v>0</v>
      </c>
      <c r="E1320" s="2" t="s">
        <v>76</v>
      </c>
      <c r="F1320" s="2" t="s">
        <v>31</v>
      </c>
      <c r="H1320" s="2" t="s">
        <v>21</v>
      </c>
      <c r="I1320" s="2" t="s">
        <v>40</v>
      </c>
      <c r="J1320" s="2" t="s">
        <v>2540</v>
      </c>
      <c r="K1320" s="2" t="s">
        <v>2540</v>
      </c>
      <c r="L1320" s="2" t="s">
        <v>2540</v>
      </c>
      <c r="M1320" s="2" t="s">
        <v>2540</v>
      </c>
      <c r="P1320" s="2" t="s">
        <v>2502</v>
      </c>
    </row>
    <row r="1321" outlineLevel="2" spans="1:16">
      <c r="A1321" s="1">
        <v>45295</v>
      </c>
      <c r="B1321" s="2">
        <v>40</v>
      </c>
      <c r="C1321" s="2" t="s">
        <v>98</v>
      </c>
      <c r="D1321" s="2">
        <v>0</v>
      </c>
      <c r="E1321" s="2" t="s">
        <v>82</v>
      </c>
      <c r="F1321" s="2" t="s">
        <v>31</v>
      </c>
      <c r="H1321" s="2" t="s">
        <v>21</v>
      </c>
      <c r="I1321" s="2" t="s">
        <v>46</v>
      </c>
      <c r="J1321" s="2" t="s">
        <v>46</v>
      </c>
      <c r="K1321" s="2" t="s">
        <v>46</v>
      </c>
      <c r="L1321" s="2" t="s">
        <v>46</v>
      </c>
      <c r="M1321" s="2" t="s">
        <v>46</v>
      </c>
      <c r="P1321" s="2" t="s">
        <v>2502</v>
      </c>
    </row>
    <row r="1322" outlineLevel="2" spans="1:16">
      <c r="A1322" s="1">
        <v>45296</v>
      </c>
      <c r="B1322" s="2">
        <v>19</v>
      </c>
      <c r="C1322" s="2" t="s">
        <v>2541</v>
      </c>
      <c r="D1322" s="2">
        <v>1</v>
      </c>
      <c r="E1322" s="2" t="s">
        <v>88</v>
      </c>
      <c r="F1322" s="2" t="s">
        <v>77</v>
      </c>
      <c r="H1322" s="2" t="s">
        <v>21</v>
      </c>
      <c r="I1322" s="2" t="s">
        <v>2542</v>
      </c>
      <c r="J1322" s="2" t="s">
        <v>2542</v>
      </c>
      <c r="K1322" s="2" t="s">
        <v>2542</v>
      </c>
      <c r="L1322" s="2" t="s">
        <v>2542</v>
      </c>
      <c r="M1322" s="2" t="s">
        <v>2542</v>
      </c>
      <c r="P1322" s="2" t="s">
        <v>2502</v>
      </c>
    </row>
    <row r="1323" outlineLevel="1" spans="7:16">
      <c r="G1323" s="5"/>
      <c r="O1323" s="5" t="s">
        <v>15</v>
      </c>
      <c r="P1323" s="2">
        <f>SUBTOTAL(3,P1324)</f>
        <v>0</v>
      </c>
    </row>
    <row r="1324" outlineLevel="2" spans="7:8">
      <c r="G1324" s="5" t="s">
        <v>51</v>
      </c>
      <c r="H1324" s="2">
        <f>SUBTOTAL(3,H1326)</f>
        <v>1</v>
      </c>
    </row>
    <row r="1325" outlineLevel="1" spans="15:16">
      <c r="O1325" s="5" t="s">
        <v>2543</v>
      </c>
      <c r="P1325" s="2">
        <f>SUBTOTAL(3,P1326)</f>
        <v>1</v>
      </c>
    </row>
    <row r="1326" outlineLevel="2" spans="1:16">
      <c r="A1326" s="1">
        <v>45297</v>
      </c>
      <c r="B1326" s="2">
        <v>23</v>
      </c>
      <c r="C1326" s="2" t="s">
        <v>75</v>
      </c>
      <c r="D1326" s="2">
        <v>1</v>
      </c>
      <c r="E1326" s="2" t="s">
        <v>19</v>
      </c>
      <c r="F1326" s="2" t="s">
        <v>31</v>
      </c>
      <c r="H1326" s="2" t="s">
        <v>56</v>
      </c>
      <c r="I1326" s="2" t="s">
        <v>2544</v>
      </c>
      <c r="J1326" s="2" t="s">
        <v>2544</v>
      </c>
      <c r="K1326" s="2" t="s">
        <v>2544</v>
      </c>
      <c r="L1326" s="2" t="s">
        <v>2544</v>
      </c>
      <c r="M1326" s="2" t="s">
        <v>2544</v>
      </c>
      <c r="N1326" s="2" t="s">
        <v>2544</v>
      </c>
      <c r="P1326" s="2" t="s">
        <v>2545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2024-01-08T04:05:00Z</dcterms:created>
  <dcterms:modified xsi:type="dcterms:W3CDTF">2024-01-08T04:09:48Z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6343DCB79D954F89A042F7630B48F5D9_12</vt:lpwstr>
  </property>
  <property fmtid="{D5CDD505-2E9C-101B-9397-08002B2CF9AE}" pid="3" name="KSOProductBuildVer">
    <vt:lpwstr>2052-12.1.0.16120</vt:lpwstr>
  </property>
</Properties>
</file>