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20" windowHeight="18400"/>
  </bookViews>
  <sheets>
    <sheet name="最高吻合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<sst xmlns="http://schemas.openxmlformats.org/spreadsheetml/2006/main" count="36" uniqueCount="36">
  <si>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工作表名称</t>
  </si>
  <si>
    <t>吻合度最高</t>
  </si>
  <si>
    <t>数据总数</t>
  </si>
  <si>
    <t>吻合数据量</t>
  </si>
  <si>
    <t>未时-震三-阳遁</t>
  </si>
  <si>
    <t>子卯午酉戌亥-巳申寅未丑辰: 0.6557377049180327</t>
  </si>
  <si>
    <t>午时-震三-阴遁</t>
  </si>
  <si>
    <t>子丑寅卯巳未-申亥午辰戌酉, 子丑寅卯未酉-申亥午辰戌巳, 丑寅卯巳未酉-申亥子午辰戌: 0.84</t>
  </si>
  <si>
    <t>酉时-乾六-阳遁</t>
  </si>
  <si>
    <t>丑寅辰午酉亥-巳未戌子卯申: 0.6363636363636364</t>
  </si>
  <si>
    <t>戌时-乾六-阴遁</t>
  </si>
  <si>
    <t>子寅卯午酉亥-戌辰巳申丑未, 寅卯巳午酉亥-子戌辰申丑未, 寅卯午酉戌亥-子辰巳申丑未: 0.7446808510638298</t>
  </si>
  <si>
    <t>酉时-离九-阳遁</t>
  </si>
  <si>
    <t>子寅午申酉戌-巳亥辰未卯丑: 0.6358695652173914</t>
  </si>
  <si>
    <t>戌时-离九-阴遁</t>
  </si>
  <si>
    <t>子丑寅卯未申-亥戌辰巳午酉, 子丑卯未申酉-亥戌辰寅巳午: 0.8888888888888888</t>
  </si>
  <si>
    <t>辰时-艮八-阳遁</t>
  </si>
  <si>
    <t>丑寅巳酉戌亥-卯辰未午申子: 0.6776859504132231</t>
  </si>
  <si>
    <t>戌时-艮八-阴遁</t>
  </si>
  <si>
    <t>子辰午申酉亥-戌寅巳卯丑未: 0.6693548387096774</t>
  </si>
  <si>
    <t>申时-兑七-阳遁</t>
  </si>
  <si>
    <t>子丑辰午戌亥-未酉寅卯申巳, 子卯辰午戌亥-未酉丑寅申巳: 0.8888888888888888</t>
  </si>
  <si>
    <t>丑时-兑七-阴遁</t>
  </si>
  <si>
    <t>子丑寅辰午酉-未巳卯戌亥申, 子寅辰巳午酉-未卯戌亥申丑: 0.6635514018691588</t>
  </si>
  <si>
    <t>寅时-坤二-阳遁</t>
  </si>
  <si>
    <t>子卯午申酉戌-未丑亥辰寅巳: 0.6428571428571429</t>
  </si>
  <si>
    <t>亥时-坤二-阴遁</t>
  </si>
  <si>
    <t>子丑寅午申亥-戌辰未酉卯巳, 子丑寅未申亥-戌辰酉卯巳午, 丑寅午未申亥-戌辰酉卯子巳: 0.7014925373134329</t>
  </si>
  <si>
    <t>丑时-巽四-阳遁</t>
  </si>
  <si>
    <t>子寅辰午申亥-酉未卯戌巳丑: 0.71875</t>
  </si>
  <si>
    <t>卯时-巽四-阴遁</t>
  </si>
  <si>
    <t>丑卯辰午未戌-子寅亥酉巳申: 0.6271186440677966</t>
  </si>
  <si>
    <t>午时-坎一-阳遁</t>
  </si>
  <si>
    <t>丑辰未酉戌亥-申子卯寅午巳, 丑巳未酉戌亥-申子卯寅午辰: 0.8695652173913043</t>
  </si>
  <si>
    <t>午时-坎一-阴遁</t>
  </si>
  <si>
    <t>子丑寅午未戌-申亥卯辰巳酉, 子寅午未酉戌-申丑亥卯辰巳, 丑寅午未酉戌-申子亥卯辰巳: 0.6374269005847953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</si>
</sst>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D19" sqref="D19"/>
    </sheetView>
  </sheetViews>
  <sheetFormatPr defaultColWidth="9" defaultRowHeight="14" outlineLevelCol="4"/>
  <cols>
    <col min="1" max="1" width="16.2727272727273" customWidth="1"/>
    <col min="2" max="2" width="111.909090909091" customWidth="1"/>
    <col min="3" max="3" width="9.90909090909091" customWidth="1"/>
    <col min="4" max="4" width="12.2727272727273" customWidth="1"/>
    <col min="5" max="5" width="11.7272727272727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122</v>
      </c>
      <c r="D2">
        <v>80</v>
      </c>
    </row>
    <row r="3" spans="1:4">
      <c r="A3" t="s">
        <v>6</v>
      </c>
      <c r="B3" t="s">
        <v>7</v>
      </c>
      <c r="C3">
        <v>25</v>
      </c>
      <c r="D3">
        <v>21</v>
      </c>
    </row>
    <row r="4" spans="1:4">
      <c r="A4" t="s">
        <v>8</v>
      </c>
      <c r="B4" t="s">
        <v>9</v>
      </c>
      <c r="C4">
        <v>187</v>
      </c>
      <c r="D4">
        <v>119</v>
      </c>
    </row>
    <row r="5" spans="1:4">
      <c r="A5" t="s">
        <v>10</v>
      </c>
      <c r="B5" t="s">
        <v>11</v>
      </c>
      <c r="C5">
        <v>47</v>
      </c>
      <c r="D5">
        <v>35</v>
      </c>
    </row>
    <row r="6" spans="1:4">
      <c r="A6" t="s">
        <v>12</v>
      </c>
      <c r="B6" t="s">
        <v>13</v>
      </c>
      <c r="C6">
        <v>184</v>
      </c>
      <c r="D6">
        <v>117</v>
      </c>
    </row>
    <row r="7" spans="1:4">
      <c r="A7" t="s">
        <v>14</v>
      </c>
      <c r="B7" t="s">
        <v>15</v>
      </c>
      <c r="C7">
        <v>18</v>
      </c>
      <c r="D7">
        <v>16</v>
      </c>
    </row>
    <row r="8" spans="1:4">
      <c r="A8" t="s">
        <v>16</v>
      </c>
      <c r="B8" t="s">
        <v>17</v>
      </c>
      <c r="C8">
        <v>121</v>
      </c>
      <c r="D8">
        <v>82</v>
      </c>
    </row>
    <row r="9" spans="1:4">
      <c r="A9" t="s">
        <v>18</v>
      </c>
      <c r="B9" t="s">
        <v>19</v>
      </c>
      <c r="C9">
        <v>124</v>
      </c>
      <c r="D9">
        <v>83</v>
      </c>
    </row>
    <row r="10" spans="1:4">
      <c r="A10" t="s">
        <v>20</v>
      </c>
      <c r="B10" t="s">
        <v>21</v>
      </c>
      <c r="C10">
        <v>27</v>
      </c>
      <c r="D10">
        <v>24</v>
      </c>
    </row>
    <row r="11" spans="1:4">
      <c r="A11" t="s">
        <v>22</v>
      </c>
      <c r="B11" t="s">
        <v>23</v>
      </c>
      <c r="C11">
        <v>107</v>
      </c>
      <c r="D11">
        <v>71</v>
      </c>
    </row>
    <row r="12" spans="1:4">
      <c r="A12" t="s">
        <v>24</v>
      </c>
      <c r="B12" t="s">
        <v>25</v>
      </c>
      <c r="C12">
        <v>98</v>
      </c>
      <c r="D12">
        <v>63</v>
      </c>
    </row>
    <row r="13" spans="1:4">
      <c r="A13" t="s">
        <v>26</v>
      </c>
      <c r="B13" t="s">
        <v>27</v>
      </c>
      <c r="C13">
        <v>67</v>
      </c>
      <c r="D13">
        <v>47</v>
      </c>
    </row>
    <row r="14" spans="1:4">
      <c r="A14" t="s">
        <v>28</v>
      </c>
      <c r="B14" t="s">
        <v>29</v>
      </c>
      <c r="C14">
        <v>64</v>
      </c>
      <c r="D14">
        <v>46</v>
      </c>
    </row>
    <row r="15" spans="1:4">
      <c r="A15" t="s">
        <v>30</v>
      </c>
      <c r="B15" t="s">
        <v>31</v>
      </c>
      <c r="C15">
        <v>177</v>
      </c>
      <c r="D15">
        <v>111</v>
      </c>
    </row>
    <row r="16" spans="1:4">
      <c r="A16" t="s">
        <v>32</v>
      </c>
      <c r="B16" t="s">
        <v>33</v>
      </c>
      <c r="C16">
        <v>23</v>
      </c>
      <c r="D16">
        <v>20</v>
      </c>
    </row>
    <row r="17" spans="1:4">
      <c r="A17" t="s">
        <v>34</v>
      </c>
      <c r="B17" t="s">
        <v>35</v>
      </c>
      <c r="C17">
        <v>171</v>
      </c>
      <c r="D17">
        <v>109</v>
      </c>
    </row>
    <row r="18" spans="3:5">
      <c r="C18">
        <f>SUM(C2:C17)</f>
        <v>1562</v>
      </c>
      <c r="D18">
        <f>SUM(D2:D17)</f>
        <v>1044</v>
      </c>
      <c r="E18">
        <f>D18/C18</f>
        <v>0.668373879641485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2024-07-01T09:20:00Z</dcterms:created>
  <dcterms:modified xsi:type="dcterms:W3CDTF">2024-07-01T09:55:50Z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90103A15E9A8421E8E63F876066CAF74_12</vt:lpwstr>
  </property>
  <property fmtid="{D5CDD505-2E9C-101B-9397-08002B2CF9AE}" pid="3" name="KSOProductBuildVer">
    <vt:lpwstr>2052-12.1.0.16929</vt:lpwstr>
  </property>
</Properties>
</file>