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6" windowHeight="10320"/>
  </bookViews>
  <sheets>
    <sheet name="最高吻合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<sst xmlns="http://schemas.openxmlformats.org/spreadsheetml/2006/main" count="36" uniqueCount="36">
  <si>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工作表名称</t>
  </si>
  <si>
    <t>吻合度最高</t>
  </si>
  <si>
    <t>数据总数</t>
  </si>
  <si>
    <t>吻合数据量</t>
  </si>
  <si>
    <t>卯时-震三-阳遁</t>
  </si>
  <si>
    <t>寅辰巳午未戌-亥丑子酉卯申: 0.6736111111111112</t>
  </si>
  <si>
    <t>寅时-震三-阴遁</t>
  </si>
  <si>
    <t>丑寅卯午申亥-未酉戌子巳辰, 丑寅巳午申亥-未卯戌子酉辰, 寅卯巳午申亥-未戌丑子酉辰: 0.78125</t>
  </si>
  <si>
    <t>亥时-乾六-阳遁</t>
  </si>
  <si>
    <t>丑寅卯巳申酉-戌子亥未辰午, 寅卯巳申酉亥-戌子未辰午丑: 0.6166666666666667</t>
  </si>
  <si>
    <t>戌时-乾六-阴遁</t>
  </si>
  <si>
    <t>丑辰申酉戌亥-子午未卯寅巳: 0.7794117647058824</t>
  </si>
  <si>
    <t>子时-离九-阳遁</t>
  </si>
  <si>
    <t>巳午申酉戌亥-卯丑子未辰寅: 0.6222222222222222</t>
  </si>
  <si>
    <t>卯时-离九-阴遁</t>
  </si>
  <si>
    <t>辰巳午申戌亥-未子丑酉寅卯: 0.7777777777777778</t>
  </si>
  <si>
    <t>酉时-艮八-阳遁</t>
  </si>
  <si>
    <t>丑寅巳午未申-亥子辰酉戌卯: 0.6402877697841727</t>
  </si>
  <si>
    <t>酉时-艮八-阴遁</t>
  </si>
  <si>
    <t>丑巳午申戌亥-子辰酉未卯寅: 0.639751552795031</t>
  </si>
  <si>
    <t>卯时-兑七-阳遁</t>
  </si>
  <si>
    <t>子丑辰午申亥-未酉寅戌卯巳, 子丑巳午申亥-未酉寅辰戌卯, 子丑午申酉亥-未寅辰戌卯巳: 0.7575757575757576</t>
  </si>
  <si>
    <t>酉时-兑七-阴遁</t>
  </si>
  <si>
    <t>丑卯辰巳午戌-申子亥酉未寅: 0.6482758620689655</t>
  </si>
  <si>
    <t>卯时-坤二-阳遁</t>
  </si>
  <si>
    <t>丑寅辰未申酉-亥子戌午卯巳: 0.6944444444444444</t>
  </si>
  <si>
    <t>申时-坤二-阴遁</t>
  </si>
  <si>
    <t>丑巳午未申亥-子辰戌寅酉卯: 0.7066666666666667</t>
  </si>
  <si>
    <t>亥时-巽四-阳遁</t>
  </si>
  <si>
    <t>子卯辰巳午酉-申戌亥未寅丑: 0.7123287671232876</t>
  </si>
  <si>
    <t>寅时-巽四-阴遁</t>
  </si>
  <si>
    <t>子丑卯辰午亥-申寅未戌巳酉: 0.6153846153846154</t>
  </si>
  <si>
    <t>辰时-坎一-阳遁</t>
  </si>
  <si>
    <t>丑卯辰巳午戌-未寅申亥酉子, 丑卯辰巳午亥-未寅申戌子酉: 0.8695652173913043</t>
  </si>
  <si>
    <t>丑时-坎一-阴遁</t>
  </si>
  <si>
    <t>子丑寅酉戌亥-辰卯巳未午申: 0.5945945945945946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</si>
</sst>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E18" sqref="E18"/>
    </sheetView>
  </sheetViews>
  <sheetFormatPr defaultColWidth="9" defaultRowHeight="14.3" outlineLevelCol="4"/>
  <cols>
    <col min="1" max="1" width="15.9203539823009" style="1" customWidth="1"/>
    <col min="2" max="2" width="109.29203539823" style="2" customWidth="1"/>
    <col min="3" max="3" width="9.61946902654867" style="1" customWidth="1"/>
    <col min="4" max="4" width="11.8672566371681" style="1" customWidth="1"/>
    <col min="5" max="5" width="12.8230088495575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2" t="s">
        <v>5</v>
      </c>
      <c r="C2" s="1">
        <v>144</v>
      </c>
      <c r="D2" s="1">
        <v>97</v>
      </c>
    </row>
    <row r="3" spans="1:4">
      <c r="A3" s="1" t="s">
        <v>6</v>
      </c>
      <c r="B3" s="2" t="s">
        <v>7</v>
      </c>
      <c r="C3" s="1">
        <v>32</v>
      </c>
      <c r="D3" s="1">
        <v>25</v>
      </c>
    </row>
    <row r="4" spans="1:4">
      <c r="A4" s="1" t="s">
        <v>8</v>
      </c>
      <c r="B4" s="2" t="s">
        <v>9</v>
      </c>
      <c r="C4" s="1">
        <v>240</v>
      </c>
      <c r="D4" s="1">
        <v>148</v>
      </c>
    </row>
    <row r="5" spans="1:4">
      <c r="A5" s="1" t="s">
        <v>10</v>
      </c>
      <c r="B5" s="2" t="s">
        <v>11</v>
      </c>
      <c r="C5" s="1">
        <v>68</v>
      </c>
      <c r="D5" s="1">
        <v>53</v>
      </c>
    </row>
    <row r="6" spans="1:4">
      <c r="A6" s="1" t="s">
        <v>12</v>
      </c>
      <c r="B6" s="2" t="s">
        <v>13</v>
      </c>
      <c r="C6" s="1">
        <v>225</v>
      </c>
      <c r="D6" s="1">
        <v>140</v>
      </c>
    </row>
    <row r="7" spans="1:4">
      <c r="A7" s="1" t="s">
        <v>14</v>
      </c>
      <c r="B7" s="2" t="s">
        <v>15</v>
      </c>
      <c r="C7" s="1">
        <v>27</v>
      </c>
      <c r="D7" s="1">
        <v>21</v>
      </c>
    </row>
    <row r="8" spans="1:4">
      <c r="A8" s="1" t="s">
        <v>16</v>
      </c>
      <c r="B8" s="2" t="s">
        <v>17</v>
      </c>
      <c r="C8" s="1">
        <v>139</v>
      </c>
      <c r="D8" s="1">
        <v>89</v>
      </c>
    </row>
    <row r="9" spans="1:4">
      <c r="A9" s="1" t="s">
        <v>18</v>
      </c>
      <c r="B9" s="2" t="s">
        <v>19</v>
      </c>
      <c r="C9" s="1">
        <v>161</v>
      </c>
      <c r="D9" s="1">
        <v>103</v>
      </c>
    </row>
    <row r="10" spans="1:4">
      <c r="A10" s="1" t="s">
        <v>20</v>
      </c>
      <c r="B10" s="2" t="s">
        <v>21</v>
      </c>
      <c r="C10" s="1">
        <v>33</v>
      </c>
      <c r="D10" s="1">
        <v>25</v>
      </c>
    </row>
    <row r="11" spans="1:4">
      <c r="A11" s="1" t="s">
        <v>22</v>
      </c>
      <c r="B11" s="2" t="s">
        <v>23</v>
      </c>
      <c r="C11" s="1">
        <v>145</v>
      </c>
      <c r="D11" s="1">
        <v>94</v>
      </c>
    </row>
    <row r="12" spans="1:4">
      <c r="A12" s="1" t="s">
        <v>24</v>
      </c>
      <c r="B12" s="2" t="s">
        <v>25</v>
      </c>
      <c r="C12" s="1">
        <v>108</v>
      </c>
      <c r="D12" s="1">
        <v>75</v>
      </c>
    </row>
    <row r="13" spans="1:4">
      <c r="A13" s="1" t="s">
        <v>26</v>
      </c>
      <c r="B13" s="2" t="s">
        <v>27</v>
      </c>
      <c r="C13" s="1">
        <v>75</v>
      </c>
      <c r="D13" s="1">
        <v>53</v>
      </c>
    </row>
    <row r="14" spans="1:4">
      <c r="A14" s="1" t="s">
        <v>28</v>
      </c>
      <c r="B14" s="2" t="s">
        <v>29</v>
      </c>
      <c r="C14" s="1">
        <v>73</v>
      </c>
      <c r="D14" s="1">
        <v>52</v>
      </c>
    </row>
    <row r="15" spans="1:4">
      <c r="A15" s="1" t="s">
        <v>30</v>
      </c>
      <c r="B15" s="2" t="s">
        <v>31</v>
      </c>
      <c r="C15" s="1">
        <v>247</v>
      </c>
      <c r="D15" s="1">
        <v>152</v>
      </c>
    </row>
    <row r="16" spans="1:4">
      <c r="A16" s="1" t="s">
        <v>32</v>
      </c>
      <c r="B16" s="2" t="s">
        <v>33</v>
      </c>
      <c r="C16" s="1">
        <v>23</v>
      </c>
      <c r="D16" s="1">
        <v>20</v>
      </c>
    </row>
    <row r="17" spans="1:4">
      <c r="A17" s="1" t="s">
        <v>34</v>
      </c>
      <c r="B17" s="2" t="s">
        <v>35</v>
      </c>
      <c r="C17" s="1">
        <v>222</v>
      </c>
      <c r="D17" s="1">
        <v>132</v>
      </c>
    </row>
    <row r="18" spans="3:5">
      <c r="C18" s="1">
        <f>SUM(C2:C17)</f>
        <v>1962</v>
      </c>
      <c r="D18" s="1">
        <f>SUM(D2:D17)</f>
        <v>1279</v>
      </c>
      <c r="E18" s="1">
        <f>D18/C18</f>
        <v>0.651885830784913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2024-07-07T11:46:00Z</dcterms:created>
  <dcterms:modified xsi:type="dcterms:W3CDTF">2024-07-07T11:47:56Z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C5D228EF1A7641259A584A2E1DEA56B1_12</vt:lpwstr>
  </property>
  <property fmtid="{D5CDD505-2E9C-101B-9397-08002B2CF9AE}" pid="3" name="KSOProductBuildVer">
    <vt:lpwstr>2052-12.1.0.16929</vt:lpwstr>
  </property>
</Properties>
</file>