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sentiment.r\"/>
    </mc:Choice>
  </mc:AlternateContent>
  <bookViews>
    <workbookView xWindow="0" yWindow="0" windowWidth="15765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M26" i="1"/>
  <c r="N26" i="1"/>
  <c r="O26" i="1"/>
  <c r="P26" i="1"/>
  <c r="Q26" i="1"/>
  <c r="H26" i="1"/>
  <c r="R25" i="1"/>
  <c r="D7" i="1"/>
  <c r="E7" i="1"/>
  <c r="F7" i="1"/>
  <c r="G7" i="1"/>
  <c r="H7" i="1"/>
  <c r="I7" i="1"/>
  <c r="J7" i="1"/>
  <c r="C7" i="1"/>
  <c r="K6" i="1"/>
</calcChain>
</file>

<file path=xl/sharedStrings.xml><?xml version="1.0" encoding="utf-8"?>
<sst xmlns="http://schemas.openxmlformats.org/spreadsheetml/2006/main" count="4" uniqueCount="4">
  <si>
    <t xml:space="preserve">-3   -2   -1    0    1    2    3    4 </t>
  </si>
  <si>
    <t xml:space="preserve">  15   60  163 1024  189   35   13    1 </t>
  </si>
  <si>
    <t xml:space="preserve">-5  -4  -3  -2  -1   0   1   2   3   4 </t>
  </si>
  <si>
    <t xml:space="preserve">  1   7  30  90 323 744 231  65   7   2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</si>
</sst>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Lucida Console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analysis: Obama</a:t>
            </a:r>
            <a:endParaRPr lang="ru-RU"/>
          </a:p>
        </c:rich>
      </c:tx>
      <c:layout>
        <c:manualLayout>
          <c:xMode val="edge"/>
          <c:yMode val="edge"/>
          <c:x val="0.2468888888888888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Лист1!$C$5:$J$5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Лист1!$C$6:$J$6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163</c:v>
                </c:pt>
                <c:pt idx="3">
                  <c:v>1024</c:v>
                </c:pt>
                <c:pt idx="4">
                  <c:v>189</c:v>
                </c:pt>
                <c:pt idx="5">
                  <c:v>35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23768"/>
        <c:axId val="357920240"/>
      </c:barChart>
      <c:catAx>
        <c:axId val="35792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20240"/>
        <c:crosses val="autoZero"/>
        <c:auto val="1"/>
        <c:lblAlgn val="ctr"/>
        <c:lblOffset val="100"/>
        <c:noMultiLvlLbl val="0"/>
      </c:catAx>
      <c:valAx>
        <c:axId val="3579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2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analysis: Cameron</a:t>
            </a:r>
          </a:p>
        </c:rich>
      </c:tx>
      <c:layout>
        <c:manualLayout>
          <c:xMode val="edge"/>
          <c:yMode val="edge"/>
          <c:x val="0.387867891513560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Лист1!$H$24:$Q$24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f>Лист1!$H$25:$Q$25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90</c:v>
                </c:pt>
                <c:pt idx="4">
                  <c:v>323</c:v>
                </c:pt>
                <c:pt idx="5">
                  <c:v>744</c:v>
                </c:pt>
                <c:pt idx="6">
                  <c:v>231</c:v>
                </c:pt>
                <c:pt idx="7">
                  <c:v>65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77240"/>
        <c:axId val="357977632"/>
      </c:barChart>
      <c:catAx>
        <c:axId val="3579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77632"/>
        <c:crosses val="autoZero"/>
        <c:auto val="1"/>
        <c:lblAlgn val="ctr"/>
        <c:lblOffset val="100"/>
        <c:noMultiLvlLbl val="0"/>
      </c:catAx>
      <c:valAx>
        <c:axId val="3579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8</xdr:row>
      <xdr:rowOff>80962</xdr:rowOff>
    </xdr:from>
    <xdr:to>
      <xdr:col>9</xdr:col>
      <xdr:colOff>223837</xdr:colOff>
      <xdr:row>22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7</xdr:row>
      <xdr:rowOff>33337</xdr:rowOff>
    </xdr:from>
    <xdr:to>
      <xdr:col>15</xdr:col>
      <xdr:colOff>604837</xdr:colOff>
      <xdr:row>21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D19" workbookViewId="0">
      <selection activeCell="H24" sqref="H24:Q26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5" spans="1:11" x14ac:dyDescent="0.25">
      <c r="C5" s="2">
        <v>-3</v>
      </c>
      <c r="D5" s="2">
        <v>-2</v>
      </c>
      <c r="E5" s="2">
        <v>-1</v>
      </c>
      <c r="F5" s="2">
        <v>0</v>
      </c>
      <c r="G5" s="2">
        <v>1</v>
      </c>
      <c r="H5" s="2">
        <v>2</v>
      </c>
      <c r="I5" s="2">
        <v>3</v>
      </c>
      <c r="J5" s="2">
        <v>4</v>
      </c>
    </row>
    <row r="6" spans="1:11" x14ac:dyDescent="0.25">
      <c r="C6" s="2">
        <v>15</v>
      </c>
      <c r="D6" s="2">
        <v>60</v>
      </c>
      <c r="E6" s="2">
        <v>163</v>
      </c>
      <c r="F6" s="2">
        <v>1024</v>
      </c>
      <c r="G6" s="2">
        <v>189</v>
      </c>
      <c r="H6" s="2">
        <v>35</v>
      </c>
      <c r="I6" s="2">
        <v>13</v>
      </c>
      <c r="J6" s="2">
        <v>1</v>
      </c>
      <c r="K6">
        <f>SUM(C6:J6)</f>
        <v>1500</v>
      </c>
    </row>
    <row r="7" spans="1:11" x14ac:dyDescent="0.25">
      <c r="C7" s="3">
        <f>C6/$K$6</f>
        <v>0.01</v>
      </c>
      <c r="D7" s="3">
        <f t="shared" ref="D7:J7" si="0">D6/$K$6</f>
        <v>0.04</v>
      </c>
      <c r="E7" s="3">
        <f t="shared" si="0"/>
        <v>0.10866666666666666</v>
      </c>
      <c r="F7" s="3">
        <f t="shared" si="0"/>
        <v>0.68266666666666664</v>
      </c>
      <c r="G7" s="3">
        <f t="shared" si="0"/>
        <v>0.126</v>
      </c>
      <c r="H7" s="3">
        <f t="shared" si="0"/>
        <v>2.3333333333333334E-2</v>
      </c>
      <c r="I7" s="3">
        <f t="shared" si="0"/>
        <v>8.6666666666666663E-3</v>
      </c>
      <c r="J7" s="3">
        <f t="shared" si="0"/>
        <v>6.6666666666666664E-4</v>
      </c>
    </row>
    <row r="24" spans="2:18" x14ac:dyDescent="0.25">
      <c r="H24" s="2">
        <v>-5</v>
      </c>
      <c r="I24" s="2">
        <v>-4</v>
      </c>
      <c r="J24" s="2">
        <v>-3</v>
      </c>
      <c r="K24" s="2">
        <v>-2</v>
      </c>
      <c r="L24" s="2">
        <v>-1</v>
      </c>
      <c r="M24" s="2">
        <v>0</v>
      </c>
      <c r="N24" s="2">
        <v>1</v>
      </c>
      <c r="O24" s="2">
        <v>2</v>
      </c>
      <c r="P24" s="2">
        <v>3</v>
      </c>
      <c r="Q24" s="2">
        <v>4</v>
      </c>
    </row>
    <row r="25" spans="2:18" x14ac:dyDescent="0.25">
      <c r="B25" s="1" t="s">
        <v>2</v>
      </c>
      <c r="H25" s="2">
        <v>1</v>
      </c>
      <c r="I25" s="2">
        <v>7</v>
      </c>
      <c r="J25" s="2">
        <v>30</v>
      </c>
      <c r="K25" s="2">
        <v>90</v>
      </c>
      <c r="L25" s="2">
        <v>323</v>
      </c>
      <c r="M25" s="2">
        <v>744</v>
      </c>
      <c r="N25" s="2">
        <v>231</v>
      </c>
      <c r="O25" s="2">
        <v>65</v>
      </c>
      <c r="P25" s="2">
        <v>7</v>
      </c>
      <c r="Q25" s="2">
        <v>2</v>
      </c>
      <c r="R25">
        <f>SUM(H25:Q25)</f>
        <v>1500</v>
      </c>
    </row>
    <row r="26" spans="2:18" x14ac:dyDescent="0.25">
      <c r="B26" s="1" t="s">
        <v>3</v>
      </c>
      <c r="H26" s="3">
        <f>H25/$R$25</f>
        <v>6.6666666666666664E-4</v>
      </c>
      <c r="I26" s="3">
        <f t="shared" ref="I26:Q26" si="1">I25/$R$25</f>
        <v>4.6666666666666671E-3</v>
      </c>
      <c r="J26" s="3">
        <f t="shared" si="1"/>
        <v>0.02</v>
      </c>
      <c r="K26" s="3">
        <f t="shared" si="1"/>
        <v>0.06</v>
      </c>
      <c r="L26" s="3">
        <f t="shared" si="1"/>
        <v>0.21533333333333332</v>
      </c>
      <c r="M26" s="3">
        <f t="shared" si="1"/>
        <v>0.496</v>
      </c>
      <c r="N26" s="3">
        <f t="shared" si="1"/>
        <v>0.154</v>
      </c>
      <c r="O26" s="3">
        <f t="shared" si="1"/>
        <v>4.3333333333333335E-2</v>
      </c>
      <c r="P26" s="3">
        <f t="shared" si="1"/>
        <v>4.6666666666666671E-3</v>
      </c>
      <c r="Q26" s="3">
        <f t="shared" si="1"/>
        <v>1.3333333333333333E-3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2015-05-21T16:17:48Z</dcterms:created>
  <dcterms:modified xsi:type="dcterms:W3CDTF">2015-05-27T06:49:16Z</dcterms:modified>
</cp:coreProperties>
</file>