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xr:revisionPtr revIDLastSave="0" documentId="13_ncr:1_{BF35D34F-E85F-4AC4-8FEF-984C777C3C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B6" i="1"/>
  <c r="I5" i="1" s="1"/>
  <c r="I6" i="1" l="1"/>
  <c r="I7" i="1"/>
</calcChain>
</file>

<file path=xl/sharedStrings.xml><?xml version="1.0" encoding="utf-8"?>
<sst xmlns="http://schemas.openxmlformats.org/spreadsheetml/2006/main" count="9" uniqueCount="9">
  <si>
    <t>任务单名</t>
    <phoneticPr fontId="1" type="noConversion"/>
  </si>
  <si>
    <t>领取顺序</t>
    <phoneticPr fontId="1" type="noConversion"/>
  </si>
  <si>
    <t>复核台1</t>
    <phoneticPr fontId="1" type="noConversion"/>
  </si>
  <si>
    <t>复核台2</t>
    <phoneticPr fontId="1" type="noConversion"/>
  </si>
  <si>
    <t>总时间</t>
    <phoneticPr fontId="1" type="noConversion"/>
  </si>
  <si>
    <t>最佳时间</t>
    <phoneticPr fontId="1" type="noConversion"/>
  </si>
  <si>
    <t>3的利用率</t>
    <phoneticPr fontId="1" type="noConversion"/>
  </si>
  <si>
    <t>访问顺序</t>
    <phoneticPr fontId="1" type="noConversion"/>
  </si>
  <si>
    <t>11的利用率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</si>
</sst>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sqref="A1:J33"/>
    </sheetView>
  </sheetViews>
  <sheetFormatPr defaultRowHeight="13.8" x14ac:dyDescent="0.25"/>
  <sheetData>
    <row r="1" spans="1:10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</row>
    <row r="3" spans="1:10" x14ac:dyDescent="0.25">
      <c r="I3" t="s">
        <v>1</v>
      </c>
      <c r="J3">
        <v>34265</v>
      </c>
    </row>
    <row r="4" spans="1:10" x14ac:dyDescent="0.25">
      <c r="A4" t="s">
        <v>2</v>
      </c>
      <c r="B4">
        <v>3</v>
      </c>
      <c r="C4">
        <v>3</v>
      </c>
      <c r="D4">
        <v>3</v>
      </c>
      <c r="E4">
        <v>11</v>
      </c>
      <c r="F4">
        <v>11</v>
      </c>
    </row>
    <row r="5" spans="1:10" x14ac:dyDescent="0.25">
      <c r="A5" t="s">
        <v>3</v>
      </c>
      <c r="B5">
        <v>11</v>
      </c>
      <c r="C5">
        <v>3</v>
      </c>
      <c r="D5">
        <v>3</v>
      </c>
      <c r="E5">
        <v>3</v>
      </c>
      <c r="F5">
        <v>11</v>
      </c>
      <c r="H5" t="s">
        <v>4</v>
      </c>
      <c r="I5" s="1">
        <f>SUM(B6:F6)</f>
        <v>2380.5266666666648</v>
      </c>
    </row>
    <row r="6" spans="1:10" x14ac:dyDescent="0.25">
      <c r="A6" t="s">
        <v>5</v>
      </c>
      <c r="B6" s="1">
        <f>476.86+30</f>
        <v>506.86</v>
      </c>
      <c r="C6" s="1">
        <f>426.666666666666+30</f>
        <v>456.666666666666</v>
      </c>
      <c r="D6" s="1">
        <v>500.53333333333302</v>
      </c>
      <c r="E6" s="1">
        <v>432.33333333333297</v>
      </c>
      <c r="F6" s="1">
        <v>484.13333333333298</v>
      </c>
      <c r="H6" t="s">
        <v>6</v>
      </c>
      <c r="I6" s="2">
        <f>90/I5</f>
        <v>3.780675984866097E-2</v>
      </c>
    </row>
    <row r="7" spans="1:10" x14ac:dyDescent="0.25">
      <c r="A7" t="s">
        <v>7</v>
      </c>
      <c r="B7">
        <v>5111</v>
      </c>
      <c r="C7">
        <v>7301</v>
      </c>
      <c r="D7">
        <v>5812</v>
      </c>
      <c r="E7">
        <v>2104</v>
      </c>
      <c r="F7">
        <v>414</v>
      </c>
      <c r="H7" t="s">
        <v>8</v>
      </c>
      <c r="I7" s="2">
        <f>60/I5</f>
        <v>2.5204506565773981E-2</v>
      </c>
    </row>
    <row r="8" spans="1:10" x14ac:dyDescent="0.25">
      <c r="B8">
        <v>5715</v>
      </c>
      <c r="C8">
        <v>9704</v>
      </c>
      <c r="D8">
        <v>12307</v>
      </c>
      <c r="E8">
        <v>2301</v>
      </c>
      <c r="F8">
        <v>2311</v>
      </c>
    </row>
    <row r="9" spans="1:10" x14ac:dyDescent="0.25">
      <c r="B9">
        <v>9807</v>
      </c>
      <c r="C9">
        <v>12901</v>
      </c>
      <c r="D9">
        <v>10203</v>
      </c>
      <c r="E9">
        <v>3104</v>
      </c>
      <c r="F9">
        <v>4010</v>
      </c>
    </row>
    <row r="10" spans="1:10" x14ac:dyDescent="0.25">
      <c r="B10">
        <v>9805</v>
      </c>
      <c r="C10">
        <v>12908</v>
      </c>
      <c r="D10">
        <v>10913</v>
      </c>
      <c r="E10">
        <v>3202</v>
      </c>
      <c r="F10">
        <v>3214</v>
      </c>
    </row>
    <row r="11" spans="1:10" x14ac:dyDescent="0.25">
      <c r="B11">
        <v>10604</v>
      </c>
      <c r="C11">
        <v>12911</v>
      </c>
      <c r="D11">
        <v>10406</v>
      </c>
      <c r="E11">
        <v>5514</v>
      </c>
      <c r="F11">
        <v>3203</v>
      </c>
    </row>
    <row r="12" spans="1:10" x14ac:dyDescent="0.25">
      <c r="B12">
        <v>12101</v>
      </c>
      <c r="C12">
        <v>12315</v>
      </c>
      <c r="D12">
        <v>9508</v>
      </c>
      <c r="E12">
        <v>7912</v>
      </c>
      <c r="F12">
        <v>3510</v>
      </c>
    </row>
    <row r="13" spans="1:10" x14ac:dyDescent="0.25">
      <c r="B13">
        <v>11410</v>
      </c>
      <c r="C13">
        <v>16004</v>
      </c>
      <c r="D13">
        <v>9613</v>
      </c>
      <c r="E13">
        <v>7712</v>
      </c>
      <c r="F13">
        <v>4410</v>
      </c>
    </row>
    <row r="14" spans="1:10" x14ac:dyDescent="0.25">
      <c r="B14">
        <v>11610</v>
      </c>
      <c r="C14">
        <v>14315</v>
      </c>
      <c r="D14">
        <v>11904</v>
      </c>
      <c r="E14">
        <v>6214</v>
      </c>
      <c r="F14">
        <v>9010</v>
      </c>
    </row>
    <row r="15" spans="1:10" x14ac:dyDescent="0.25">
      <c r="B15">
        <v>13915</v>
      </c>
      <c r="C15">
        <v>4711</v>
      </c>
      <c r="D15">
        <v>14404</v>
      </c>
      <c r="E15">
        <v>2505</v>
      </c>
      <c r="F15">
        <v>11311</v>
      </c>
    </row>
    <row r="16" spans="1:10" x14ac:dyDescent="0.25">
      <c r="B16">
        <v>15408</v>
      </c>
      <c r="C16">
        <v>4511</v>
      </c>
      <c r="D16">
        <v>14210</v>
      </c>
      <c r="E16">
        <v>3405</v>
      </c>
      <c r="F16">
        <v>12113</v>
      </c>
    </row>
    <row r="17" spans="2:6" x14ac:dyDescent="0.25">
      <c r="B17">
        <v>14615</v>
      </c>
      <c r="C17">
        <v>2913</v>
      </c>
      <c r="D17">
        <v>7710</v>
      </c>
      <c r="E17">
        <v>6004</v>
      </c>
      <c r="F17">
        <v>12305</v>
      </c>
    </row>
    <row r="18" spans="2:6" x14ac:dyDescent="0.25">
      <c r="B18">
        <v>15702</v>
      </c>
      <c r="C18">
        <v>615</v>
      </c>
      <c r="D18">
        <v>5510</v>
      </c>
      <c r="E18">
        <v>5815</v>
      </c>
      <c r="F18">
        <v>12909</v>
      </c>
    </row>
    <row r="19" spans="2:6" x14ac:dyDescent="0.25">
      <c r="B19">
        <v>16008</v>
      </c>
      <c r="C19">
        <v>2315</v>
      </c>
      <c r="D19">
        <v>3114</v>
      </c>
      <c r="E19">
        <v>6515</v>
      </c>
      <c r="F19">
        <v>14506</v>
      </c>
    </row>
    <row r="20" spans="2:6" x14ac:dyDescent="0.25">
      <c r="B20">
        <v>8705</v>
      </c>
      <c r="C20">
        <v>6403</v>
      </c>
      <c r="D20">
        <v>2903</v>
      </c>
      <c r="E20">
        <v>7608</v>
      </c>
      <c r="F20">
        <v>15408</v>
      </c>
    </row>
    <row r="21" spans="2:6" x14ac:dyDescent="0.25">
      <c r="B21">
        <v>7612</v>
      </c>
      <c r="C21">
        <v>8804</v>
      </c>
      <c r="D21">
        <v>2706</v>
      </c>
      <c r="E21">
        <v>10103</v>
      </c>
      <c r="F21">
        <v>12707</v>
      </c>
    </row>
    <row r="22" spans="2:6" x14ac:dyDescent="0.25">
      <c r="B22">
        <v>8303</v>
      </c>
      <c r="C22">
        <v>7807</v>
      </c>
      <c r="D22">
        <v>1815</v>
      </c>
      <c r="E22">
        <v>14204</v>
      </c>
      <c r="F22">
        <v>13314</v>
      </c>
    </row>
    <row r="23" spans="2:6" x14ac:dyDescent="0.25">
      <c r="B23">
        <v>9210</v>
      </c>
      <c r="C23">
        <v>9207</v>
      </c>
      <c r="D23">
        <v>5903</v>
      </c>
      <c r="E23">
        <v>14701</v>
      </c>
      <c r="F23">
        <v>13408</v>
      </c>
    </row>
    <row r="24" spans="2:6" x14ac:dyDescent="0.25">
      <c r="B24">
        <v>6101</v>
      </c>
      <c r="C24">
        <v>8403</v>
      </c>
      <c r="D24">
        <v>7604</v>
      </c>
      <c r="E24">
        <v>13105</v>
      </c>
      <c r="F24">
        <v>10709</v>
      </c>
    </row>
    <row r="25" spans="2:6" x14ac:dyDescent="0.25">
      <c r="B25">
        <v>6910</v>
      </c>
      <c r="C25">
        <v>8302</v>
      </c>
      <c r="D25">
        <v>8106</v>
      </c>
      <c r="E25">
        <v>12213</v>
      </c>
      <c r="F25">
        <v>10814</v>
      </c>
    </row>
    <row r="26" spans="2:6" x14ac:dyDescent="0.25">
      <c r="B26">
        <v>6413</v>
      </c>
      <c r="C26">
        <v>8106</v>
      </c>
      <c r="D26">
        <v>7402</v>
      </c>
      <c r="E26">
        <v>13007</v>
      </c>
      <c r="F26">
        <v>9301</v>
      </c>
    </row>
    <row r="27" spans="2:6" x14ac:dyDescent="0.25">
      <c r="B27">
        <v>7208</v>
      </c>
      <c r="D27">
        <v>9704</v>
      </c>
      <c r="E27">
        <v>11308</v>
      </c>
      <c r="F27">
        <v>6814</v>
      </c>
    </row>
    <row r="28" spans="2:6" x14ac:dyDescent="0.25">
      <c r="B28">
        <v>6303</v>
      </c>
      <c r="D28">
        <v>9009</v>
      </c>
      <c r="E28">
        <v>9703</v>
      </c>
      <c r="F28">
        <v>6213</v>
      </c>
    </row>
    <row r="29" spans="2:6" x14ac:dyDescent="0.25">
      <c r="B29">
        <v>5314</v>
      </c>
      <c r="D29">
        <v>14706</v>
      </c>
      <c r="F29">
        <v>6912</v>
      </c>
    </row>
    <row r="30" spans="2:6" x14ac:dyDescent="0.25">
      <c r="B30">
        <v>3013</v>
      </c>
      <c r="D30">
        <v>14612</v>
      </c>
      <c r="F30">
        <v>3611</v>
      </c>
    </row>
    <row r="31" spans="2:6" x14ac:dyDescent="0.25">
      <c r="B31">
        <v>2911</v>
      </c>
      <c r="D31">
        <v>15310</v>
      </c>
      <c r="F31">
        <v>3601</v>
      </c>
    </row>
    <row r="32" spans="2:6" x14ac:dyDescent="0.25">
      <c r="B32">
        <v>1115</v>
      </c>
      <c r="D32">
        <v>2604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2015-06-05T18:17:20Z</dcterms:created>
  <dcterms:modified xsi:type="dcterms:W3CDTF">2020-05-24T13:05:47Z</dcterms:modified>
</cp:coreProperties>
</file>