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44CA2AE-4E5A-45F9-9848-D1495BCACA1F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Friday!$A$1:$AD$42</definedName>
    <definedName name="_xlnm._FilterDatabase" localSheetId="1" hidden="1">Monday!$A$1:$AD$39</definedName>
    <definedName name="_xlnm._FilterDatabase" localSheetId="6" hidden="1">Saturday!$A$1:$AD$25</definedName>
    <definedName name="_xlnm._FilterDatabase" localSheetId="7" hidden="1">Sunday!$A$1:$AD$26</definedName>
    <definedName name="_xlnm._FilterDatabase" localSheetId="4" hidden="1">Thursday!$A$1:$AD$51</definedName>
    <definedName name="_xlnm._FilterDatabase" localSheetId="2" hidden="1">Tuesday!$A$1:$AD$50</definedName>
    <definedName name="_xlnm._FilterDatabase" localSheetId="3" hidden="1">Wednesday!$A$1:$AD$46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16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15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26" i="58"/>
  <c r="AD27" i="58"/>
  <c r="AD28" i="58"/>
  <c r="AD29" i="58"/>
  <c r="AD30" i="58"/>
  <c r="AD31" i="58"/>
  <c r="AD32" i="58"/>
  <c r="AD20" i="58"/>
  <c r="AD21" i="58"/>
  <c r="AD22" i="58"/>
  <c r="AD23" i="58"/>
  <c r="AD24" i="58"/>
  <c r="AD25" i="58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<sst xmlns="http://schemas.openxmlformats.org/spreadsheetml/2006/main" count="7399" uniqueCount="180">
  <si>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</si>
  <si>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</si>
  <si>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</si>
  <si>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</si>
  <si>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</si>
  <si>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</si>
  <si>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</si>
  <si>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</si>
  <si>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</si>
  <si>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</si>
  <si>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</si>
  <si>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</si>
  <si>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</si>
  <si>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</si>
  <si>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</si>
  <si>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</si>
  <si>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</si>
  <si>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</si>
  <si>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</si>
  <si>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</si>
  <si>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</si>
  <si>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</si>
  <si>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</si>
  <si>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</si>
  <si>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</si>
  <si>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</si>
  <si>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</si>
  <si>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</si>
  <si>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</si>
  <si>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</si>
  <si>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</si>
  <si>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</si>
  <si>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</si>
  <si>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</si>
  <si>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</si>
  <si>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</si>
  <si>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</si>
  <si>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</si>
  <si>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NYC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</si>
  <si>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</si>
  <si>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</si>
  <si>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</si>
  <si>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</si>
  <si>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</si>
  <si>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</si>
  <si>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</si>
  <si>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</si>
  <si>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</si>
  <si>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</si>
  <si>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Borough of Manhattan Community College</t>
  </si>
  <si>
    <t>BMCC30K01: Kai Bang KOR (BMCC30K01)</t>
  </si>
  <si>
    <t>BNS</t>
  </si>
  <si>
    <t>Charmaine Lane</t>
  </si>
  <si>
    <t>Internal Ad Sales</t>
  </si>
  <si>
    <t>Y</t>
  </si>
  <si>
    <t>2484</t>
  </si>
  <si>
    <t>COM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</si>
  <si>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</si>
  <si>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</si>
  <si>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</si>
  <si>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</si>
  <si>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</si>
  <si>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</si>
  <si>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</si>
  <si>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</si>
  <si>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</si>
  <si>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</si>
  <si>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</si>
  <si>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</si>
  <si>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</si>
  <si>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</si>
  <si>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BMCC30SA01: Ishtiyak Ahamed HIN (BMCC30SA01)</t>
  </si>
  <si>
    <t>IW Group, Inc.:Lexus Dealer Association</t>
  </si>
  <si>
    <t>LEXUS15E274-NY: MY26 RX Sustain Across the Line ENG (TYIW26TL144HH)</t>
  </si>
  <si>
    <t>202</t>
  </si>
  <si>
    <t>2371</t>
  </si>
  <si>
    <t>Big News</t>
  </si>
  <si>
    <t>Jus Punjabi</t>
  </si>
  <si>
    <t>To the Point</t>
  </si>
  <si>
    <t>P</t>
  </si>
  <si>
    <t>LEXUS15E273-NY: MY26 TX Non-New Here ENG (TYIW26TL096HH)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</si>
  <si>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</si>
  <si>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</si>
  <si>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</si>
  <si>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</si>
  <si>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</si>
  <si>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</si>
  <si>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</si>
  <si>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</si>
  <si>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</si>
  <si>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</si>
  <si>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</si>
  <si>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BMCC30M01: Kai Bang CHI (BMCC30M01)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</si>
  <si>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</si>
  <si>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</si>
  <si>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</si>
  <si>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</si>
  <si>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</si>
  <si>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</si>
  <si>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</si>
  <si>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Spice</t>
  </si>
  <si>
    <t>Big</t>
  </si>
  <si>
    <t>Punjabi News</t>
  </si>
  <si>
    <t>Chinese News</t>
  </si>
  <si>
    <t>Tuesday</t>
  </si>
  <si>
    <t>OCA National Convention (T)</t>
  </si>
  <si>
    <t>OCANAT33E07: 2025_OCA_National_Crossings_TV</t>
  </si>
  <si>
    <t>Trade</t>
  </si>
  <si>
    <t>2090</t>
  </si>
  <si>
    <t>Science Around Us</t>
  </si>
  <si>
    <t>Top News</t>
  </si>
  <si>
    <t>Admerasia Inc.:McDonald's</t>
  </si>
  <si>
    <t>MD15V363: ACM This This or This Ver C VIE (MCIV107525VH)</t>
  </si>
  <si>
    <t>14NY 2602</t>
  </si>
  <si>
    <t>Calendar</t>
  </si>
  <si>
    <t>2441</t>
  </si>
  <si>
    <t>Talk With Celebrities</t>
  </si>
  <si>
    <t>MD05BBV375: McD05BB - Vietnamese</t>
  </si>
  <si>
    <t>21XX 2602</t>
  </si>
  <si>
    <t>2490</t>
  </si>
  <si>
    <t>MD15T363: ACM This This or This Ver C TAG (MCIT104525VH)</t>
  </si>
  <si>
    <t>4NY 2602</t>
  </si>
  <si>
    <t>2451</t>
  </si>
  <si>
    <t>Till I Met You</t>
  </si>
  <si>
    <t xml:space="preserve">MD05BBC375: McD05BB - Cantonese </t>
  </si>
  <si>
    <t>Places We Must Go S3</t>
  </si>
  <si>
    <t>MD05BBM375: McD05BB - Mandarin</t>
  </si>
  <si>
    <t>Viet Variety</t>
  </si>
  <si>
    <t>Viet Drama</t>
  </si>
  <si>
    <t>Filipino News</t>
  </si>
  <si>
    <t>Filipino Variety</t>
  </si>
  <si>
    <t>Cantonese Variety</t>
  </si>
  <si>
    <t>Wednesday</t>
  </si>
  <si>
    <t>Children's Time</t>
  </si>
  <si>
    <t>Healthy Life</t>
  </si>
  <si>
    <t>The Poor Heiress</t>
  </si>
  <si>
    <t>M/C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</si>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</sst>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3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0" fontId="0" fillId="0" borderId="10" xfId="0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31" borderId="10" xfId="0" applyFont="1" applyFill="1" applyBorder="1"/>
    <xf numFmtId="0" fontId="15" fillId="32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38" fillId="33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49" fontId="15" fillId="34" borderId="10" xfId="172" applyNumberFormat="1" applyFont="1" applyFill="1" applyBorder="1" applyAlignment="1">
      <alignment horizontal="center" vertical="top" wrapText="1"/>
    </xf>
    <xf numFmtId="0" fontId="15" fillId="0" borderId="10" xfId="174" applyFont="1" applyBorder="1" applyAlignment="1">
      <alignment horizontal="center" vertical="center" wrapText="1"/>
    </xf>
    <xf numFmtId="44" fontId="15" fillId="35" borderId="10" xfId="40" applyFont="1" applyFill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9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5" borderId="0" xfId="40" applyFont="1" applyFill="1" applyBorder="1" applyAlignment="1">
      <alignment horizontal="center" vertical="center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9" borderId="0" xfId="0" applyFont="1" applyFill="1" applyBorder="1"/>
    <xf numFmtId="0" fontId="38" fillId="32" borderId="0" xfId="0" applyFont="1" applyFill="1" applyBorder="1"/>
    <xf numFmtId="0" fontId="38" fillId="30" borderId="0" xfId="0" applyFont="1" applyFill="1" applyBorder="1"/>
    <xf numFmtId="0" fontId="38" fillId="33" borderId="0" xfId="0" applyFont="1" applyFill="1" applyBorder="1"/>
    <xf numFmtId="0" fontId="38" fillId="31" borderId="0" xfId="0" applyFont="1" applyFill="1" applyBorder="1"/>
    <xf numFmtId="0" fontId="15" fillId="32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F26FC12A-4106-414F-828B-3754EA6C5AFB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E4E0-0E35-4137-914F-C30E8364F448}">
  <dimension ref="A1:AW2421"/>
  <sheetViews>
    <sheetView tabSelected="1" zoomScale="55" zoomScaleNormal="55" workbookViewId="0"/>
  </sheetViews>
  <sheetFormatPr defaultColWidth="0" defaultRowHeight="12.75" x14ac:dyDescent="0.2"/>
  <cols>
    <col min="1" max="1" width="33.42578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16.7109375" bestFit="1" customWidth="1"/>
    <col min="10" max="10" width="13.140625" bestFit="1" customWidth="1"/>
    <col min="11" max="11" width="21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4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178</v>
      </c>
    </row>
    <row r="2" spans="1:49" s="9" customFormat="1" ht="31.5" x14ac:dyDescent="0.2">
      <c r="A2" s="20" t="s">
        <v>111</v>
      </c>
      <c r="B2" s="21">
        <v>46070</v>
      </c>
      <c r="C2" s="21">
        <v>46070</v>
      </c>
      <c r="D2" s="20" t="s">
        <v>104</v>
      </c>
      <c r="E2" s="22">
        <v>0.45833333333333331</v>
      </c>
      <c r="F2" s="22">
        <v>0.47916666666666669</v>
      </c>
      <c r="G2" s="22">
        <v>1.7361111111111109E-4</v>
      </c>
      <c r="H2" s="20" t="s">
        <v>112</v>
      </c>
      <c r="I2" s="23">
        <v>0.46238425925925924</v>
      </c>
      <c r="J2" s="20" t="s">
        <v>65</v>
      </c>
      <c r="K2" s="20" t="s">
        <v>110</v>
      </c>
      <c r="L2" s="24">
        <v>1</v>
      </c>
      <c r="M2" s="24">
        <v>71226</v>
      </c>
      <c r="N2" s="20" t="s">
        <v>56</v>
      </c>
      <c r="O2" s="24" t="s">
        <v>113</v>
      </c>
      <c r="P2" s="25">
        <v>64.705882352941174</v>
      </c>
      <c r="Q2" s="24"/>
      <c r="R2" s="25">
        <v>64.705882352941174</v>
      </c>
      <c r="S2" s="26">
        <v>46070</v>
      </c>
      <c r="T2" s="25">
        <v>9.7058823529411757</v>
      </c>
      <c r="U2" s="27">
        <v>4</v>
      </c>
      <c r="V2" s="25">
        <v>55</v>
      </c>
      <c r="W2" s="20" t="s">
        <v>52</v>
      </c>
      <c r="X2" s="20" t="s">
        <v>53</v>
      </c>
      <c r="Y2" s="20" t="s">
        <v>114</v>
      </c>
      <c r="Z2" s="20" t="s">
        <v>9</v>
      </c>
      <c r="AA2" s="20" t="s">
        <v>54</v>
      </c>
      <c r="AB2" s="20" t="s">
        <v>115</v>
      </c>
      <c r="AC2" s="20" t="s">
        <v>38</v>
      </c>
      <c r="AD2" s="7" t="s">
        <v>179</v>
      </c>
    </row>
    <row r="3" spans="1:49" s="9" customFormat="1" ht="31.5" x14ac:dyDescent="0.2">
      <c r="A3" s="20" t="s">
        <v>111</v>
      </c>
      <c r="B3" s="21">
        <v>46070</v>
      </c>
      <c r="C3" s="21">
        <v>46070</v>
      </c>
      <c r="D3" s="20" t="s">
        <v>104</v>
      </c>
      <c r="E3" s="22">
        <v>0.47916666666666669</v>
      </c>
      <c r="F3" s="22">
        <v>0.5</v>
      </c>
      <c r="G3" s="22">
        <v>5.7870370370370373E-5</v>
      </c>
      <c r="H3" s="20" t="s">
        <v>117</v>
      </c>
      <c r="I3" s="23">
        <v>0.48724537037037036</v>
      </c>
      <c r="J3" s="20" t="s">
        <v>65</v>
      </c>
      <c r="K3" s="20" t="s">
        <v>127</v>
      </c>
      <c r="L3" s="24">
        <v>1</v>
      </c>
      <c r="M3" s="24">
        <v>71835</v>
      </c>
      <c r="N3" s="20" t="s">
        <v>56</v>
      </c>
      <c r="O3" s="24" t="s">
        <v>118</v>
      </c>
      <c r="P3" s="25">
        <v>41.025641025641029</v>
      </c>
      <c r="Q3" s="24"/>
      <c r="R3" s="25">
        <v>41.025641025641029</v>
      </c>
      <c r="S3" s="26">
        <v>46070</v>
      </c>
      <c r="T3" s="25">
        <v>6.1538461538461542</v>
      </c>
      <c r="U3" s="27">
        <v>4</v>
      </c>
      <c r="V3" s="25">
        <v>34.871794871794876</v>
      </c>
      <c r="W3" s="20" t="s">
        <v>52</v>
      </c>
      <c r="X3" s="20" t="s">
        <v>53</v>
      </c>
      <c r="Y3" s="20" t="s">
        <v>114</v>
      </c>
      <c r="Z3" s="20" t="s">
        <v>9</v>
      </c>
      <c r="AA3" s="20" t="s">
        <v>54</v>
      </c>
      <c r="AB3" s="20" t="s">
        <v>119</v>
      </c>
      <c r="AC3" s="20" t="s">
        <v>38</v>
      </c>
      <c r="AD3" s="7" t="s">
        <v>179</v>
      </c>
    </row>
    <row r="4" spans="1:49" s="9" customFormat="1" ht="31.5" x14ac:dyDescent="0.2">
      <c r="A4" s="20" t="s">
        <v>111</v>
      </c>
      <c r="B4" s="21">
        <v>46070</v>
      </c>
      <c r="C4" s="21">
        <v>46070</v>
      </c>
      <c r="D4" s="20" t="s">
        <v>104</v>
      </c>
      <c r="E4" s="22">
        <v>0.5</v>
      </c>
      <c r="F4" s="22">
        <v>0.54166666666666663</v>
      </c>
      <c r="G4" s="22">
        <v>1.7361111111111109E-4</v>
      </c>
      <c r="H4" s="20" t="s">
        <v>112</v>
      </c>
      <c r="I4" s="23">
        <v>0.54096064814814815</v>
      </c>
      <c r="J4" s="20" t="s">
        <v>65</v>
      </c>
      <c r="K4" s="20" t="s">
        <v>128</v>
      </c>
      <c r="L4" s="24">
        <v>1</v>
      </c>
      <c r="M4" s="24">
        <v>71233</v>
      </c>
      <c r="N4" s="20" t="s">
        <v>56</v>
      </c>
      <c r="O4" s="24" t="s">
        <v>113</v>
      </c>
      <c r="P4" s="25">
        <v>64.705882352941174</v>
      </c>
      <c r="Q4" s="24"/>
      <c r="R4" s="25">
        <v>64.705882352941174</v>
      </c>
      <c r="S4" s="26">
        <v>46070</v>
      </c>
      <c r="T4" s="25">
        <v>9.7058823529411757</v>
      </c>
      <c r="U4" s="27">
        <v>4</v>
      </c>
      <c r="V4" s="25">
        <v>55</v>
      </c>
      <c r="W4" s="20" t="s">
        <v>52</v>
      </c>
      <c r="X4" s="20" t="s">
        <v>53</v>
      </c>
      <c r="Y4" s="20" t="s">
        <v>114</v>
      </c>
      <c r="Z4" s="20" t="s">
        <v>9</v>
      </c>
      <c r="AA4" s="20" t="s">
        <v>54</v>
      </c>
      <c r="AB4" s="20" t="s">
        <v>115</v>
      </c>
      <c r="AC4" s="20" t="s">
        <v>38</v>
      </c>
      <c r="AD4" s="7" t="s">
        <v>179</v>
      </c>
    </row>
    <row r="5" spans="1:49" s="9" customFormat="1" ht="31.5" x14ac:dyDescent="0.2">
      <c r="A5" s="20" t="s">
        <v>111</v>
      </c>
      <c r="B5" s="21">
        <v>46070</v>
      </c>
      <c r="C5" s="21">
        <v>46070</v>
      </c>
      <c r="D5" s="20" t="s">
        <v>104</v>
      </c>
      <c r="E5" s="22">
        <v>0.6875</v>
      </c>
      <c r="F5" s="22">
        <v>0.70833333333333337</v>
      </c>
      <c r="G5" s="22">
        <v>1.7361111111111109E-4</v>
      </c>
      <c r="H5" s="20" t="s">
        <v>120</v>
      </c>
      <c r="I5" s="23">
        <v>0.70276782407407412</v>
      </c>
      <c r="J5" s="20" t="s">
        <v>85</v>
      </c>
      <c r="K5" s="20" t="s">
        <v>129</v>
      </c>
      <c r="L5" s="24">
        <v>1</v>
      </c>
      <c r="M5" s="24">
        <v>71416</v>
      </c>
      <c r="N5" s="20" t="s">
        <v>56</v>
      </c>
      <c r="O5" s="24" t="s">
        <v>121</v>
      </c>
      <c r="P5" s="25">
        <v>64.705882352941174</v>
      </c>
      <c r="Q5" s="24"/>
      <c r="R5" s="25">
        <v>64.705882352941174</v>
      </c>
      <c r="S5" s="26">
        <v>46070</v>
      </c>
      <c r="T5" s="25">
        <v>9.7058823529411757</v>
      </c>
      <c r="U5" s="27">
        <v>4</v>
      </c>
      <c r="V5" s="25">
        <v>55</v>
      </c>
      <c r="W5" s="20" t="s">
        <v>52</v>
      </c>
      <c r="X5" s="20" t="s">
        <v>53</v>
      </c>
      <c r="Y5" s="20" t="s">
        <v>114</v>
      </c>
      <c r="Z5" s="20" t="s">
        <v>9</v>
      </c>
      <c r="AA5" s="20" t="s">
        <v>54</v>
      </c>
      <c r="AB5" s="20" t="s">
        <v>122</v>
      </c>
      <c r="AC5" s="20" t="s">
        <v>38</v>
      </c>
      <c r="AD5" s="7" t="s">
        <v>179</v>
      </c>
    </row>
    <row r="6" spans="1:49" s="9" customFormat="1" ht="31.5" x14ac:dyDescent="0.25">
      <c r="A6" s="20" t="s">
        <v>111</v>
      </c>
      <c r="B6" s="21">
        <v>46070</v>
      </c>
      <c r="C6" s="21">
        <v>46070</v>
      </c>
      <c r="D6" s="20" t="s">
        <v>104</v>
      </c>
      <c r="E6" s="22">
        <v>0.75</v>
      </c>
      <c r="F6" s="22">
        <v>0.77083333333333337</v>
      </c>
      <c r="G6" s="22">
        <v>1.7361111111111109E-4</v>
      </c>
      <c r="H6" s="20" t="s">
        <v>120</v>
      </c>
      <c r="I6" s="23">
        <v>0.75661157407407409</v>
      </c>
      <c r="J6" s="20" t="s">
        <v>85</v>
      </c>
      <c r="K6" s="20" t="s">
        <v>130</v>
      </c>
      <c r="L6" s="24">
        <v>1</v>
      </c>
      <c r="M6" s="24">
        <v>71419</v>
      </c>
      <c r="N6" s="20" t="s">
        <v>56</v>
      </c>
      <c r="O6" s="24" t="s">
        <v>121</v>
      </c>
      <c r="P6" s="25">
        <v>64.705882352941174</v>
      </c>
      <c r="Q6" s="24"/>
      <c r="R6" s="25">
        <v>64.705882352941174</v>
      </c>
      <c r="S6" s="26">
        <v>46070</v>
      </c>
      <c r="T6" s="25">
        <v>9.7058823529411757</v>
      </c>
      <c r="U6" s="27">
        <v>4</v>
      </c>
      <c r="V6" s="25">
        <v>55</v>
      </c>
      <c r="W6" s="20" t="s">
        <v>52</v>
      </c>
      <c r="X6" s="20" t="s">
        <v>53</v>
      </c>
      <c r="Y6" s="20" t="s">
        <v>114</v>
      </c>
      <c r="Z6" s="20" t="s">
        <v>9</v>
      </c>
      <c r="AA6" s="20" t="s">
        <v>54</v>
      </c>
      <c r="AB6" s="20" t="s">
        <v>122</v>
      </c>
      <c r="AC6" s="20" t="s">
        <v>38</v>
      </c>
      <c r="AD6" s="7" t="s">
        <v>179</v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1.5" x14ac:dyDescent="0.25">
      <c r="A7" s="20" t="s">
        <v>111</v>
      </c>
      <c r="B7" s="21">
        <v>46070</v>
      </c>
      <c r="C7" s="21">
        <v>46070</v>
      </c>
      <c r="D7" s="20" t="s">
        <v>104</v>
      </c>
      <c r="E7" s="22">
        <v>0.77083333333333337</v>
      </c>
      <c r="F7" s="22">
        <v>0.79166666666666663</v>
      </c>
      <c r="G7" s="22">
        <v>1.7361111111111109E-4</v>
      </c>
      <c r="H7" s="20" t="s">
        <v>120</v>
      </c>
      <c r="I7" s="23">
        <v>0.78575393518518521</v>
      </c>
      <c r="J7" s="20" t="s">
        <v>85</v>
      </c>
      <c r="K7" s="20" t="s">
        <v>129</v>
      </c>
      <c r="L7" s="24">
        <v>1</v>
      </c>
      <c r="M7" s="24">
        <v>71421</v>
      </c>
      <c r="N7" s="20" t="s">
        <v>56</v>
      </c>
      <c r="O7" s="24" t="s">
        <v>121</v>
      </c>
      <c r="P7" s="25">
        <v>64.705882352941174</v>
      </c>
      <c r="Q7" s="24"/>
      <c r="R7" s="25">
        <v>64.705882352941174</v>
      </c>
      <c r="S7" s="26">
        <v>46070</v>
      </c>
      <c r="T7" s="25">
        <v>9.7058823529411757</v>
      </c>
      <c r="U7" s="27">
        <v>4</v>
      </c>
      <c r="V7" s="25">
        <v>55</v>
      </c>
      <c r="W7" s="20" t="s">
        <v>52</v>
      </c>
      <c r="X7" s="20" t="s">
        <v>53</v>
      </c>
      <c r="Y7" s="20" t="s">
        <v>114</v>
      </c>
      <c r="Z7" s="20" t="s">
        <v>9</v>
      </c>
      <c r="AA7" s="20" t="s">
        <v>54</v>
      </c>
      <c r="AB7" s="20" t="s">
        <v>122</v>
      </c>
      <c r="AC7" s="20" t="s">
        <v>38</v>
      </c>
      <c r="AD7" s="7" t="s">
        <v>179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20" t="s">
        <v>111</v>
      </c>
      <c r="B8" s="21">
        <v>46070</v>
      </c>
      <c r="C8" s="21">
        <v>46070</v>
      </c>
      <c r="D8" s="20" t="s">
        <v>104</v>
      </c>
      <c r="E8" s="22">
        <v>0.8125</v>
      </c>
      <c r="F8" s="22">
        <v>0.83333333333333337</v>
      </c>
      <c r="G8" s="22">
        <v>5.7870370370370373E-5</v>
      </c>
      <c r="H8" s="20" t="s">
        <v>124</v>
      </c>
      <c r="I8" s="23">
        <v>0.82173912037037034</v>
      </c>
      <c r="J8" s="20" t="s">
        <v>91</v>
      </c>
      <c r="K8" s="20" t="s">
        <v>131</v>
      </c>
      <c r="L8" s="24">
        <v>1</v>
      </c>
      <c r="M8" s="24">
        <v>71830</v>
      </c>
      <c r="N8" s="20" t="s">
        <v>56</v>
      </c>
      <c r="O8" s="24" t="s">
        <v>118</v>
      </c>
      <c r="P8" s="25">
        <v>41.025641025641029</v>
      </c>
      <c r="Q8" s="24"/>
      <c r="R8" s="25">
        <v>41.025641025641029</v>
      </c>
      <c r="S8" s="26">
        <v>46070</v>
      </c>
      <c r="T8" s="25">
        <v>6.1538461538461542</v>
      </c>
      <c r="U8" s="27">
        <v>4</v>
      </c>
      <c r="V8" s="25">
        <v>34.871794871794876</v>
      </c>
      <c r="W8" s="20" t="s">
        <v>52</v>
      </c>
      <c r="X8" s="20" t="s">
        <v>53</v>
      </c>
      <c r="Y8" s="20" t="s">
        <v>114</v>
      </c>
      <c r="Z8" s="20" t="s">
        <v>9</v>
      </c>
      <c r="AA8" s="20" t="s">
        <v>54</v>
      </c>
      <c r="AB8" s="20" t="s">
        <v>119</v>
      </c>
      <c r="AC8" s="20" t="s">
        <v>38</v>
      </c>
      <c r="AD8" s="7" t="s">
        <v>179</v>
      </c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</row>
    <row r="9" spans="1:49" s="9" customFormat="1" ht="31.5" x14ac:dyDescent="0.25">
      <c r="A9" s="20" t="s">
        <v>111</v>
      </c>
      <c r="B9" s="21">
        <v>46070</v>
      </c>
      <c r="C9" s="21">
        <v>46070</v>
      </c>
      <c r="D9" s="20" t="s">
        <v>104</v>
      </c>
      <c r="E9" s="22">
        <v>0.91666666666666663</v>
      </c>
      <c r="F9" s="22">
        <v>0.97916666666666663</v>
      </c>
      <c r="G9" s="22">
        <v>5.7870370370370373E-5</v>
      </c>
      <c r="H9" s="20" t="s">
        <v>126</v>
      </c>
      <c r="I9" s="23">
        <v>0.93809027777777776</v>
      </c>
      <c r="J9" s="20" t="s">
        <v>41</v>
      </c>
      <c r="K9" s="20" t="s">
        <v>125</v>
      </c>
      <c r="L9" s="24">
        <v>1</v>
      </c>
      <c r="M9" s="24">
        <v>71825</v>
      </c>
      <c r="N9" s="20" t="s">
        <v>56</v>
      </c>
      <c r="O9" s="24" t="s">
        <v>118</v>
      </c>
      <c r="P9" s="25">
        <v>41.025641025641029</v>
      </c>
      <c r="Q9" s="24"/>
      <c r="R9" s="25">
        <v>41.025641025641029</v>
      </c>
      <c r="S9" s="26">
        <v>46070</v>
      </c>
      <c r="T9" s="25">
        <v>6.1538461538461542</v>
      </c>
      <c r="U9" s="27">
        <v>4</v>
      </c>
      <c r="V9" s="25">
        <v>34.871794871794876</v>
      </c>
      <c r="W9" s="20" t="s">
        <v>52</v>
      </c>
      <c r="X9" s="20" t="s">
        <v>53</v>
      </c>
      <c r="Y9" s="20" t="s">
        <v>114</v>
      </c>
      <c r="Z9" s="20" t="s">
        <v>9</v>
      </c>
      <c r="AA9" s="20" t="s">
        <v>54</v>
      </c>
      <c r="AB9" s="20" t="s">
        <v>119</v>
      </c>
      <c r="AC9" s="20" t="s">
        <v>38</v>
      </c>
      <c r="AD9" s="7" t="s">
        <v>179</v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17" customFormat="1" ht="31.5" x14ac:dyDescent="0.25">
      <c r="A10" s="20" t="s">
        <v>111</v>
      </c>
      <c r="B10" s="21">
        <v>46071</v>
      </c>
      <c r="C10" s="21">
        <v>46071</v>
      </c>
      <c r="D10" s="20" t="s">
        <v>132</v>
      </c>
      <c r="E10" s="22">
        <v>0.45833333333333331</v>
      </c>
      <c r="F10" s="22">
        <v>0.47916666666666669</v>
      </c>
      <c r="G10" s="22">
        <v>1.7361111111111109E-4</v>
      </c>
      <c r="H10" s="20" t="s">
        <v>112</v>
      </c>
      <c r="I10" s="23">
        <v>0.46468819444444442</v>
      </c>
      <c r="J10" s="20" t="s">
        <v>65</v>
      </c>
      <c r="K10" s="20" t="s">
        <v>110</v>
      </c>
      <c r="L10" s="24">
        <v>1</v>
      </c>
      <c r="M10" s="24">
        <v>71226</v>
      </c>
      <c r="N10" s="20" t="s">
        <v>56</v>
      </c>
      <c r="O10" s="24" t="s">
        <v>113</v>
      </c>
      <c r="P10" s="25">
        <v>64.705882352941174</v>
      </c>
      <c r="Q10" s="24"/>
      <c r="R10" s="25">
        <v>64.705882352941174</v>
      </c>
      <c r="S10" s="26">
        <v>46071</v>
      </c>
      <c r="T10" s="25">
        <v>9.7058823529411757</v>
      </c>
      <c r="U10" s="27">
        <v>4</v>
      </c>
      <c r="V10" s="25">
        <v>55</v>
      </c>
      <c r="W10" s="20" t="s">
        <v>52</v>
      </c>
      <c r="X10" s="20" t="s">
        <v>53</v>
      </c>
      <c r="Y10" s="20" t="s">
        <v>114</v>
      </c>
      <c r="Z10" s="20" t="s">
        <v>9</v>
      </c>
      <c r="AA10" s="20" t="s">
        <v>54</v>
      </c>
      <c r="AB10" s="20" t="s">
        <v>115</v>
      </c>
      <c r="AC10" s="20" t="s">
        <v>38</v>
      </c>
      <c r="AD10" s="7" t="s">
        <v>179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9" customFormat="1" ht="31.5" x14ac:dyDescent="0.2">
      <c r="A11" s="20" t="s">
        <v>111</v>
      </c>
      <c r="B11" s="21">
        <v>46071</v>
      </c>
      <c r="C11" s="21">
        <v>46071</v>
      </c>
      <c r="D11" s="20" t="s">
        <v>132</v>
      </c>
      <c r="E11" s="22">
        <v>0.66666666666666663</v>
      </c>
      <c r="F11" s="22">
        <v>0.6875</v>
      </c>
      <c r="G11" s="22">
        <v>1.7361111111111109E-4</v>
      </c>
      <c r="H11" s="20" t="s">
        <v>120</v>
      </c>
      <c r="I11" s="23">
        <v>0.68710648148148146</v>
      </c>
      <c r="J11" s="20" t="s">
        <v>85</v>
      </c>
      <c r="K11" s="20" t="s">
        <v>84</v>
      </c>
      <c r="L11" s="24">
        <v>1</v>
      </c>
      <c r="M11" s="24">
        <v>71414</v>
      </c>
      <c r="N11" s="20" t="s">
        <v>56</v>
      </c>
      <c r="O11" s="24" t="s">
        <v>121</v>
      </c>
      <c r="P11" s="25">
        <v>64.705882352941174</v>
      </c>
      <c r="Q11" s="24"/>
      <c r="R11" s="25">
        <v>64.705882352941174</v>
      </c>
      <c r="S11" s="26">
        <v>46071</v>
      </c>
      <c r="T11" s="25">
        <v>9.7058823529411757</v>
      </c>
      <c r="U11" s="27">
        <v>4</v>
      </c>
      <c r="V11" s="25">
        <v>55</v>
      </c>
      <c r="W11" s="20" t="s">
        <v>52</v>
      </c>
      <c r="X11" s="20" t="s">
        <v>53</v>
      </c>
      <c r="Y11" s="20" t="s">
        <v>114</v>
      </c>
      <c r="Z11" s="20" t="s">
        <v>9</v>
      </c>
      <c r="AA11" s="20" t="s">
        <v>54</v>
      </c>
      <c r="AB11" s="20" t="s">
        <v>122</v>
      </c>
      <c r="AC11" s="20" t="s">
        <v>38</v>
      </c>
      <c r="AD11" s="7" t="s">
        <v>179</v>
      </c>
    </row>
    <row r="12" spans="1:49" s="9" customFormat="1" ht="31.5" x14ac:dyDescent="0.2">
      <c r="A12" s="20" t="s">
        <v>111</v>
      </c>
      <c r="B12" s="21">
        <v>46071</v>
      </c>
      <c r="C12" s="21">
        <v>46071</v>
      </c>
      <c r="D12" s="20" t="s">
        <v>132</v>
      </c>
      <c r="E12" s="22">
        <v>0.75</v>
      </c>
      <c r="F12" s="22">
        <v>0.77083333333333337</v>
      </c>
      <c r="G12" s="22">
        <v>1.7361111111111109E-4</v>
      </c>
      <c r="H12" s="20" t="s">
        <v>120</v>
      </c>
      <c r="I12" s="23">
        <v>0.76846064814814818</v>
      </c>
      <c r="J12" s="20" t="s">
        <v>85</v>
      </c>
      <c r="K12" s="20" t="s">
        <v>130</v>
      </c>
      <c r="L12" s="24">
        <v>1</v>
      </c>
      <c r="M12" s="24">
        <v>71419</v>
      </c>
      <c r="N12" s="20" t="s">
        <v>56</v>
      </c>
      <c r="O12" s="24" t="s">
        <v>121</v>
      </c>
      <c r="P12" s="25">
        <v>64.705882352941174</v>
      </c>
      <c r="Q12" s="24"/>
      <c r="R12" s="25">
        <v>64.705882352941174</v>
      </c>
      <c r="S12" s="26">
        <v>46071</v>
      </c>
      <c r="T12" s="25">
        <v>9.7058823529411757</v>
      </c>
      <c r="U12" s="27">
        <v>4</v>
      </c>
      <c r="V12" s="25">
        <v>55</v>
      </c>
      <c r="W12" s="20" t="s">
        <v>52</v>
      </c>
      <c r="X12" s="20" t="s">
        <v>53</v>
      </c>
      <c r="Y12" s="20" t="s">
        <v>114</v>
      </c>
      <c r="Z12" s="20" t="s">
        <v>9</v>
      </c>
      <c r="AA12" s="20" t="s">
        <v>54</v>
      </c>
      <c r="AB12" s="20" t="s">
        <v>122</v>
      </c>
      <c r="AC12" s="20" t="s">
        <v>38</v>
      </c>
      <c r="AD12" s="7" t="s">
        <v>179</v>
      </c>
    </row>
    <row r="13" spans="1:49" s="9" customFormat="1" ht="31.5" x14ac:dyDescent="0.2">
      <c r="A13" s="20" t="s">
        <v>111</v>
      </c>
      <c r="B13" s="21">
        <v>46071</v>
      </c>
      <c r="C13" s="21">
        <v>46071</v>
      </c>
      <c r="D13" s="20" t="s">
        <v>132</v>
      </c>
      <c r="E13" s="22">
        <v>0.77083333333333337</v>
      </c>
      <c r="F13" s="22">
        <v>0.79166666666666663</v>
      </c>
      <c r="G13" s="22">
        <v>1.7361111111111109E-4</v>
      </c>
      <c r="H13" s="20" t="s">
        <v>120</v>
      </c>
      <c r="I13" s="23">
        <v>0.78606608796296296</v>
      </c>
      <c r="J13" s="20" t="s">
        <v>85</v>
      </c>
      <c r="K13" s="20" t="s">
        <v>129</v>
      </c>
      <c r="L13" s="24">
        <v>1</v>
      </c>
      <c r="M13" s="24">
        <v>71421</v>
      </c>
      <c r="N13" s="20" t="s">
        <v>56</v>
      </c>
      <c r="O13" s="24" t="s">
        <v>121</v>
      </c>
      <c r="P13" s="25">
        <v>64.705882352941174</v>
      </c>
      <c r="Q13" s="24"/>
      <c r="R13" s="25">
        <v>64.705882352941174</v>
      </c>
      <c r="S13" s="26">
        <v>46071</v>
      </c>
      <c r="T13" s="25">
        <v>9.7058823529411757</v>
      </c>
      <c r="U13" s="27">
        <v>4</v>
      </c>
      <c r="V13" s="25">
        <v>55</v>
      </c>
      <c r="W13" s="20" t="s">
        <v>52</v>
      </c>
      <c r="X13" s="20" t="s">
        <v>53</v>
      </c>
      <c r="Y13" s="20" t="s">
        <v>114</v>
      </c>
      <c r="Z13" s="20" t="s">
        <v>9</v>
      </c>
      <c r="AA13" s="20" t="s">
        <v>54</v>
      </c>
      <c r="AB13" s="20" t="s">
        <v>122</v>
      </c>
      <c r="AC13" s="20" t="s">
        <v>38</v>
      </c>
      <c r="AD13" s="7" t="s">
        <v>179</v>
      </c>
    </row>
    <row r="14" spans="1:49" s="9" customFormat="1" ht="31.5" x14ac:dyDescent="0.25">
      <c r="A14" s="20" t="s">
        <v>111</v>
      </c>
      <c r="B14" s="21">
        <v>46071</v>
      </c>
      <c r="C14" s="21">
        <v>46071</v>
      </c>
      <c r="D14" s="20" t="s">
        <v>132</v>
      </c>
      <c r="E14" s="22">
        <v>0.8125</v>
      </c>
      <c r="F14" s="22">
        <v>0.83333333333333337</v>
      </c>
      <c r="G14" s="22">
        <v>5.7870370370370373E-5</v>
      </c>
      <c r="H14" s="20" t="s">
        <v>124</v>
      </c>
      <c r="I14" s="23">
        <v>0.83207175925925925</v>
      </c>
      <c r="J14" s="20" t="s">
        <v>91</v>
      </c>
      <c r="K14" s="20" t="s">
        <v>131</v>
      </c>
      <c r="L14" s="24">
        <v>1</v>
      </c>
      <c r="M14" s="24">
        <v>71830</v>
      </c>
      <c r="N14" s="20" t="s">
        <v>56</v>
      </c>
      <c r="O14" s="24" t="s">
        <v>118</v>
      </c>
      <c r="P14" s="25">
        <v>41.025641025641029</v>
      </c>
      <c r="Q14" s="24"/>
      <c r="R14" s="25">
        <v>41.025641025641029</v>
      </c>
      <c r="S14" s="26">
        <v>46071</v>
      </c>
      <c r="T14" s="25">
        <v>6.1538461538461542</v>
      </c>
      <c r="U14" s="27">
        <v>4</v>
      </c>
      <c r="V14" s="25">
        <v>34.871794871794876</v>
      </c>
      <c r="W14" s="20" t="s">
        <v>52</v>
      </c>
      <c r="X14" s="20" t="s">
        <v>53</v>
      </c>
      <c r="Y14" s="20" t="s">
        <v>114</v>
      </c>
      <c r="Z14" s="20" t="s">
        <v>9</v>
      </c>
      <c r="AA14" s="20" t="s">
        <v>54</v>
      </c>
      <c r="AB14" s="20" t="s">
        <v>119</v>
      </c>
      <c r="AC14" s="20" t="s">
        <v>38</v>
      </c>
      <c r="AD14" s="7" t="s">
        <v>179</v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9" customFormat="1" ht="31.5" x14ac:dyDescent="0.25">
      <c r="A15" s="20" t="s">
        <v>111</v>
      </c>
      <c r="B15" s="21">
        <v>46071</v>
      </c>
      <c r="C15" s="21">
        <v>46071</v>
      </c>
      <c r="D15" s="20" t="s">
        <v>132</v>
      </c>
      <c r="E15" s="22">
        <v>0.875</v>
      </c>
      <c r="F15" s="22">
        <v>0.91666666666666663</v>
      </c>
      <c r="G15" s="22">
        <v>5.7870370370370373E-5</v>
      </c>
      <c r="H15" s="20" t="s">
        <v>126</v>
      </c>
      <c r="I15" s="23">
        <v>0.90039351851851857</v>
      </c>
      <c r="J15" s="20" t="s">
        <v>41</v>
      </c>
      <c r="K15" s="20" t="s">
        <v>97</v>
      </c>
      <c r="L15" s="24">
        <v>1</v>
      </c>
      <c r="M15" s="24">
        <v>71820</v>
      </c>
      <c r="N15" s="20" t="s">
        <v>56</v>
      </c>
      <c r="O15" s="24" t="s">
        <v>118</v>
      </c>
      <c r="P15" s="25">
        <v>41.025641025641029</v>
      </c>
      <c r="Q15" s="24"/>
      <c r="R15" s="25">
        <v>41.025641025641029</v>
      </c>
      <c r="S15" s="26">
        <v>46071</v>
      </c>
      <c r="T15" s="25">
        <v>6.1538461538461542</v>
      </c>
      <c r="U15" s="27">
        <v>4</v>
      </c>
      <c r="V15" s="25">
        <v>34.871794871794876</v>
      </c>
      <c r="W15" s="20" t="s">
        <v>52</v>
      </c>
      <c r="X15" s="20" t="s">
        <v>53</v>
      </c>
      <c r="Y15" s="20" t="s">
        <v>114</v>
      </c>
      <c r="Z15" s="20" t="s">
        <v>9</v>
      </c>
      <c r="AA15" s="20" t="s">
        <v>54</v>
      </c>
      <c r="AB15" s="20" t="s">
        <v>119</v>
      </c>
      <c r="AC15" s="20" t="s">
        <v>38</v>
      </c>
      <c r="AD15" s="7" t="s">
        <v>179</v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18" customFormat="1" ht="31.5" x14ac:dyDescent="0.25">
      <c r="A16" s="20" t="s">
        <v>111</v>
      </c>
      <c r="B16" s="21">
        <v>46072</v>
      </c>
      <c r="C16" s="21">
        <v>46072</v>
      </c>
      <c r="D16" s="20" t="s">
        <v>138</v>
      </c>
      <c r="E16" s="22">
        <v>0.45833333333333331</v>
      </c>
      <c r="F16" s="22">
        <v>0.47916666666666669</v>
      </c>
      <c r="G16" s="22">
        <v>1.7361111111111109E-4</v>
      </c>
      <c r="H16" s="20" t="s">
        <v>112</v>
      </c>
      <c r="I16" s="23">
        <v>0.47384259259259259</v>
      </c>
      <c r="J16" s="20" t="s">
        <v>65</v>
      </c>
      <c r="K16" s="20" t="s">
        <v>110</v>
      </c>
      <c r="L16" s="24">
        <v>1</v>
      </c>
      <c r="M16" s="24">
        <v>71226</v>
      </c>
      <c r="N16" s="20" t="s">
        <v>56</v>
      </c>
      <c r="O16" s="24" t="s">
        <v>113</v>
      </c>
      <c r="P16" s="25">
        <v>64.705882352941174</v>
      </c>
      <c r="Q16" s="24"/>
      <c r="R16" s="25">
        <v>64.705882352941174</v>
      </c>
      <c r="S16" s="26">
        <v>46072</v>
      </c>
      <c r="T16" s="25">
        <v>9.7058823529411757</v>
      </c>
      <c r="U16" s="27">
        <v>4</v>
      </c>
      <c r="V16" s="25">
        <v>55</v>
      </c>
      <c r="W16" s="20" t="s">
        <v>52</v>
      </c>
      <c r="X16" s="20" t="s">
        <v>53</v>
      </c>
      <c r="Y16" s="20" t="s">
        <v>114</v>
      </c>
      <c r="Z16" s="20" t="s">
        <v>9</v>
      </c>
      <c r="AA16" s="20" t="s">
        <v>54</v>
      </c>
      <c r="AB16" s="20" t="s">
        <v>115</v>
      </c>
      <c r="AC16" s="20" t="s">
        <v>38</v>
      </c>
      <c r="AD16" s="7" t="s">
        <v>179</v>
      </c>
      <c r="AE16" s="31"/>
      <c r="AF16" s="31"/>
      <c r="AG16" s="31"/>
      <c r="AH16" s="31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</row>
    <row r="17" spans="1:49" s="19" customFormat="1" ht="31.5" x14ac:dyDescent="0.2">
      <c r="A17" s="20" t="s">
        <v>111</v>
      </c>
      <c r="B17" s="21">
        <v>46072</v>
      </c>
      <c r="C17" s="21">
        <v>46072</v>
      </c>
      <c r="D17" s="20" t="s">
        <v>138</v>
      </c>
      <c r="E17" s="22">
        <v>0.47916666666666669</v>
      </c>
      <c r="F17" s="22">
        <v>0.5</v>
      </c>
      <c r="G17" s="22">
        <v>5.7870370370370373E-5</v>
      </c>
      <c r="H17" s="20" t="s">
        <v>117</v>
      </c>
      <c r="I17" s="23">
        <v>0.49664444444444444</v>
      </c>
      <c r="J17" s="20" t="s">
        <v>65</v>
      </c>
      <c r="K17" s="20" t="s">
        <v>127</v>
      </c>
      <c r="L17" s="24">
        <v>1</v>
      </c>
      <c r="M17" s="24">
        <v>71835</v>
      </c>
      <c r="N17" s="20" t="s">
        <v>56</v>
      </c>
      <c r="O17" s="24" t="s">
        <v>118</v>
      </c>
      <c r="P17" s="25">
        <v>41.025641025641029</v>
      </c>
      <c r="Q17" s="24"/>
      <c r="R17" s="25">
        <v>41.025641025641029</v>
      </c>
      <c r="S17" s="26">
        <v>46072</v>
      </c>
      <c r="T17" s="25">
        <v>6.1538461538461542</v>
      </c>
      <c r="U17" s="27">
        <v>4</v>
      </c>
      <c r="V17" s="25">
        <v>34.871794871794876</v>
      </c>
      <c r="W17" s="20" t="s">
        <v>52</v>
      </c>
      <c r="X17" s="20" t="s">
        <v>53</v>
      </c>
      <c r="Y17" s="20" t="s">
        <v>114</v>
      </c>
      <c r="Z17" s="20" t="s">
        <v>9</v>
      </c>
      <c r="AA17" s="20" t="s">
        <v>54</v>
      </c>
      <c r="AB17" s="20" t="s">
        <v>119</v>
      </c>
      <c r="AC17" s="20" t="s">
        <v>38</v>
      </c>
      <c r="AD17" s="7" t="s">
        <v>179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9" customFormat="1" ht="31.5" x14ac:dyDescent="0.2">
      <c r="A18" s="20" t="s">
        <v>111</v>
      </c>
      <c r="B18" s="21">
        <v>46072</v>
      </c>
      <c r="C18" s="21">
        <v>46072</v>
      </c>
      <c r="D18" s="20" t="s">
        <v>138</v>
      </c>
      <c r="E18" s="22">
        <v>0.47916666666666669</v>
      </c>
      <c r="F18" s="22">
        <v>0.5</v>
      </c>
      <c r="G18" s="22">
        <v>1.7361111111111109E-4</v>
      </c>
      <c r="H18" s="36" t="s">
        <v>112</v>
      </c>
      <c r="I18" s="23">
        <v>0.48652777777777778</v>
      </c>
      <c r="J18" s="20" t="s">
        <v>65</v>
      </c>
      <c r="K18" s="20" t="s">
        <v>127</v>
      </c>
      <c r="L18" s="24">
        <v>1</v>
      </c>
      <c r="M18" s="24">
        <v>71228</v>
      </c>
      <c r="N18" s="20" t="s">
        <v>56</v>
      </c>
      <c r="O18" s="24" t="s">
        <v>113</v>
      </c>
      <c r="P18" s="25">
        <v>64.705882352941174</v>
      </c>
      <c r="Q18" s="24"/>
      <c r="R18" s="25">
        <v>64.705882352941174</v>
      </c>
      <c r="S18" s="26">
        <v>46072</v>
      </c>
      <c r="T18" s="25">
        <v>9.7058823529411757</v>
      </c>
      <c r="U18" s="27">
        <v>4</v>
      </c>
      <c r="V18" s="25">
        <v>55</v>
      </c>
      <c r="W18" s="20" t="s">
        <v>52</v>
      </c>
      <c r="X18" s="20" t="s">
        <v>53</v>
      </c>
      <c r="Y18" s="20" t="s">
        <v>114</v>
      </c>
      <c r="Z18" s="20" t="s">
        <v>9</v>
      </c>
      <c r="AA18" s="20" t="s">
        <v>54</v>
      </c>
      <c r="AB18" s="20" t="s">
        <v>115</v>
      </c>
      <c r="AC18" s="20" t="s">
        <v>38</v>
      </c>
      <c r="AD18" s="7" t="s">
        <v>179</v>
      </c>
    </row>
    <row r="19" spans="1:49" s="19" customFormat="1" ht="31.5" x14ac:dyDescent="0.2">
      <c r="A19" s="20" t="s">
        <v>111</v>
      </c>
      <c r="B19" s="21">
        <v>46072</v>
      </c>
      <c r="C19" s="21">
        <v>46072</v>
      </c>
      <c r="D19" s="20" t="s">
        <v>138</v>
      </c>
      <c r="E19" s="22">
        <v>0.5</v>
      </c>
      <c r="F19" s="22">
        <v>0.54166666666666663</v>
      </c>
      <c r="G19" s="22">
        <v>1.7361111111111109E-4</v>
      </c>
      <c r="H19" s="20" t="s">
        <v>112</v>
      </c>
      <c r="I19" s="23">
        <v>0.51348680555555559</v>
      </c>
      <c r="J19" s="20" t="s">
        <v>65</v>
      </c>
      <c r="K19" s="20" t="s">
        <v>128</v>
      </c>
      <c r="L19" s="24">
        <v>1</v>
      </c>
      <c r="M19" s="24">
        <v>71233</v>
      </c>
      <c r="N19" s="20" t="s">
        <v>56</v>
      </c>
      <c r="O19" s="24" t="s">
        <v>113</v>
      </c>
      <c r="P19" s="25">
        <v>64.705882352941174</v>
      </c>
      <c r="Q19" s="24"/>
      <c r="R19" s="25">
        <v>64.705882352941174</v>
      </c>
      <c r="S19" s="26">
        <v>46072</v>
      </c>
      <c r="T19" s="25">
        <v>9.7058823529411757</v>
      </c>
      <c r="U19" s="27">
        <v>4</v>
      </c>
      <c r="V19" s="25">
        <v>55</v>
      </c>
      <c r="W19" s="20" t="s">
        <v>52</v>
      </c>
      <c r="X19" s="20" t="s">
        <v>53</v>
      </c>
      <c r="Y19" s="20" t="s">
        <v>114</v>
      </c>
      <c r="Z19" s="20" t="s">
        <v>9</v>
      </c>
      <c r="AA19" s="20" t="s">
        <v>54</v>
      </c>
      <c r="AB19" s="20" t="s">
        <v>115</v>
      </c>
      <c r="AC19" s="20" t="s">
        <v>38</v>
      </c>
      <c r="AD19" s="7" t="s">
        <v>179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1.5" x14ac:dyDescent="0.2">
      <c r="A20" s="20" t="s">
        <v>111</v>
      </c>
      <c r="B20" s="21">
        <v>46072</v>
      </c>
      <c r="C20" s="21">
        <v>46072</v>
      </c>
      <c r="D20" s="20" t="s">
        <v>138</v>
      </c>
      <c r="E20" s="22">
        <v>0.6875</v>
      </c>
      <c r="F20" s="22">
        <v>0.70833333333333337</v>
      </c>
      <c r="G20" s="22">
        <v>1.7361111111111109E-4</v>
      </c>
      <c r="H20" s="20" t="s">
        <v>120</v>
      </c>
      <c r="I20" s="23">
        <v>0.70754930555555562</v>
      </c>
      <c r="J20" s="20" t="s">
        <v>85</v>
      </c>
      <c r="K20" s="20" t="s">
        <v>129</v>
      </c>
      <c r="L20" s="24">
        <v>1</v>
      </c>
      <c r="M20" s="24">
        <v>71416</v>
      </c>
      <c r="N20" s="20" t="s">
        <v>56</v>
      </c>
      <c r="O20" s="24" t="s">
        <v>121</v>
      </c>
      <c r="P20" s="25">
        <v>64.705882352941174</v>
      </c>
      <c r="Q20" s="24"/>
      <c r="R20" s="25">
        <v>64.705882352941174</v>
      </c>
      <c r="S20" s="26">
        <v>46072</v>
      </c>
      <c r="T20" s="25">
        <v>9.7058823529411757</v>
      </c>
      <c r="U20" s="27">
        <v>4</v>
      </c>
      <c r="V20" s="25">
        <v>55</v>
      </c>
      <c r="W20" s="20" t="s">
        <v>52</v>
      </c>
      <c r="X20" s="20" t="s">
        <v>53</v>
      </c>
      <c r="Y20" s="20" t="s">
        <v>114</v>
      </c>
      <c r="Z20" s="20" t="s">
        <v>9</v>
      </c>
      <c r="AA20" s="20" t="s">
        <v>54</v>
      </c>
      <c r="AB20" s="20" t="s">
        <v>122</v>
      </c>
      <c r="AC20" s="20" t="s">
        <v>38</v>
      </c>
      <c r="AD20" s="7" t="s">
        <v>179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9" customFormat="1" ht="31.5" x14ac:dyDescent="0.25">
      <c r="A21" s="20" t="s">
        <v>111</v>
      </c>
      <c r="B21" s="21">
        <v>46072</v>
      </c>
      <c r="C21" s="21">
        <v>46072</v>
      </c>
      <c r="D21" s="20" t="s">
        <v>138</v>
      </c>
      <c r="E21" s="22">
        <v>0.75</v>
      </c>
      <c r="F21" s="22">
        <v>0.77083333333333337</v>
      </c>
      <c r="G21" s="22">
        <v>1.7361111111111109E-4</v>
      </c>
      <c r="H21" s="20" t="s">
        <v>120</v>
      </c>
      <c r="I21" s="23">
        <v>0.76617222222222225</v>
      </c>
      <c r="J21" s="20" t="s">
        <v>85</v>
      </c>
      <c r="K21" s="20" t="s">
        <v>130</v>
      </c>
      <c r="L21" s="24">
        <v>1</v>
      </c>
      <c r="M21" s="24">
        <v>71419</v>
      </c>
      <c r="N21" s="20" t="s">
        <v>56</v>
      </c>
      <c r="O21" s="24" t="s">
        <v>121</v>
      </c>
      <c r="P21" s="25">
        <v>64.705882352941174</v>
      </c>
      <c r="Q21" s="24"/>
      <c r="R21" s="25">
        <v>64.705882352941174</v>
      </c>
      <c r="S21" s="26">
        <v>46072</v>
      </c>
      <c r="T21" s="25">
        <v>9.7058823529411757</v>
      </c>
      <c r="U21" s="27">
        <v>4</v>
      </c>
      <c r="V21" s="25">
        <v>55</v>
      </c>
      <c r="W21" s="20" t="s">
        <v>52</v>
      </c>
      <c r="X21" s="20" t="s">
        <v>53</v>
      </c>
      <c r="Y21" s="20" t="s">
        <v>114</v>
      </c>
      <c r="Z21" s="20" t="s">
        <v>9</v>
      </c>
      <c r="AA21" s="20" t="s">
        <v>54</v>
      </c>
      <c r="AB21" s="20" t="s">
        <v>122</v>
      </c>
      <c r="AC21" s="20" t="s">
        <v>38</v>
      </c>
      <c r="AD21" s="7" t="s">
        <v>179</v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9" customFormat="1" ht="31.5" x14ac:dyDescent="0.2">
      <c r="A22" s="20" t="s">
        <v>111</v>
      </c>
      <c r="B22" s="21">
        <v>46072</v>
      </c>
      <c r="C22" s="21">
        <v>46072</v>
      </c>
      <c r="D22" s="20" t="s">
        <v>138</v>
      </c>
      <c r="E22" s="22">
        <v>0.77083333333333337</v>
      </c>
      <c r="F22" s="22">
        <v>0.79166666666666663</v>
      </c>
      <c r="G22" s="22">
        <v>1.7361111111111109E-4</v>
      </c>
      <c r="H22" s="20" t="s">
        <v>120</v>
      </c>
      <c r="I22" s="23">
        <v>0.77878807870370359</v>
      </c>
      <c r="J22" s="20" t="s">
        <v>85</v>
      </c>
      <c r="K22" s="20" t="s">
        <v>129</v>
      </c>
      <c r="L22" s="24">
        <v>1</v>
      </c>
      <c r="M22" s="24">
        <v>71421</v>
      </c>
      <c r="N22" s="20" t="s">
        <v>56</v>
      </c>
      <c r="O22" s="24" t="s">
        <v>121</v>
      </c>
      <c r="P22" s="25">
        <v>64.705882352941174</v>
      </c>
      <c r="Q22" s="24"/>
      <c r="R22" s="25">
        <v>64.705882352941174</v>
      </c>
      <c r="S22" s="26">
        <v>46072</v>
      </c>
      <c r="T22" s="25">
        <v>9.7058823529411757</v>
      </c>
      <c r="U22" s="27">
        <v>4</v>
      </c>
      <c r="V22" s="25">
        <v>55</v>
      </c>
      <c r="W22" s="20" t="s">
        <v>52</v>
      </c>
      <c r="X22" s="20" t="s">
        <v>53</v>
      </c>
      <c r="Y22" s="20" t="s">
        <v>114</v>
      </c>
      <c r="Z22" s="20" t="s">
        <v>9</v>
      </c>
      <c r="AA22" s="20" t="s">
        <v>54</v>
      </c>
      <c r="AB22" s="20" t="s">
        <v>122</v>
      </c>
      <c r="AC22" s="20" t="s">
        <v>38</v>
      </c>
      <c r="AD22" s="7" t="s">
        <v>179</v>
      </c>
    </row>
    <row r="23" spans="1:49" s="9" customFormat="1" ht="31.5" x14ac:dyDescent="0.25">
      <c r="A23" s="20" t="s">
        <v>111</v>
      </c>
      <c r="B23" s="21">
        <v>46072</v>
      </c>
      <c r="C23" s="21">
        <v>46072</v>
      </c>
      <c r="D23" s="20" t="s">
        <v>138</v>
      </c>
      <c r="E23" s="22">
        <v>0.875</v>
      </c>
      <c r="F23" s="22">
        <v>0.91666666666666663</v>
      </c>
      <c r="G23" s="22">
        <v>5.7870370370370373E-5</v>
      </c>
      <c r="H23" s="20" t="s">
        <v>126</v>
      </c>
      <c r="I23" s="23">
        <v>0.90781250000000002</v>
      </c>
      <c r="J23" s="20" t="s">
        <v>41</v>
      </c>
      <c r="K23" s="20" t="s">
        <v>97</v>
      </c>
      <c r="L23" s="24">
        <v>1</v>
      </c>
      <c r="M23" s="24">
        <v>71820</v>
      </c>
      <c r="N23" s="20" t="s">
        <v>56</v>
      </c>
      <c r="O23" s="24" t="s">
        <v>118</v>
      </c>
      <c r="P23" s="25">
        <v>41.025641025641029</v>
      </c>
      <c r="Q23" s="24"/>
      <c r="R23" s="25">
        <v>41.025641025641029</v>
      </c>
      <c r="S23" s="26">
        <v>46072</v>
      </c>
      <c r="T23" s="25">
        <v>6.1538461538461542</v>
      </c>
      <c r="U23" s="27">
        <v>4</v>
      </c>
      <c r="V23" s="25">
        <v>34.871794871794876</v>
      </c>
      <c r="W23" s="20" t="s">
        <v>52</v>
      </c>
      <c r="X23" s="20" t="s">
        <v>53</v>
      </c>
      <c r="Y23" s="20" t="s">
        <v>114</v>
      </c>
      <c r="Z23" s="20" t="s">
        <v>9</v>
      </c>
      <c r="AA23" s="20" t="s">
        <v>54</v>
      </c>
      <c r="AB23" s="20" t="s">
        <v>119</v>
      </c>
      <c r="AC23" s="20" t="s">
        <v>38</v>
      </c>
      <c r="AD23" s="7" t="s">
        <v>179</v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s="9" customFormat="1" ht="31.5" x14ac:dyDescent="0.2">
      <c r="A24" s="20" t="s">
        <v>111</v>
      </c>
      <c r="B24" s="21">
        <v>46073</v>
      </c>
      <c r="C24" s="21">
        <v>46073</v>
      </c>
      <c r="D24" s="20" t="s">
        <v>144</v>
      </c>
      <c r="E24" s="22">
        <v>0.45833333333333331</v>
      </c>
      <c r="F24" s="22">
        <v>0.47916666666666669</v>
      </c>
      <c r="G24" s="22">
        <v>1.7361111111111109E-4</v>
      </c>
      <c r="H24" s="20" t="s">
        <v>112</v>
      </c>
      <c r="I24" s="23">
        <v>0.47767361111111112</v>
      </c>
      <c r="J24" s="20" t="s">
        <v>65</v>
      </c>
      <c r="K24" s="20" t="s">
        <v>110</v>
      </c>
      <c r="L24" s="24">
        <v>1</v>
      </c>
      <c r="M24" s="24">
        <v>71226</v>
      </c>
      <c r="N24" s="20" t="s">
        <v>56</v>
      </c>
      <c r="O24" s="24" t="s">
        <v>113</v>
      </c>
      <c r="P24" s="25">
        <v>64.705882352941174</v>
      </c>
      <c r="Q24" s="24"/>
      <c r="R24" s="25">
        <v>64.705882352941174</v>
      </c>
      <c r="S24" s="26">
        <v>46073</v>
      </c>
      <c r="T24" s="25">
        <v>9.7058823529411757</v>
      </c>
      <c r="U24" s="27">
        <v>4</v>
      </c>
      <c r="V24" s="25">
        <v>55</v>
      </c>
      <c r="W24" s="20" t="s">
        <v>52</v>
      </c>
      <c r="X24" s="20" t="s">
        <v>53</v>
      </c>
      <c r="Y24" s="20" t="s">
        <v>114</v>
      </c>
      <c r="Z24" s="20" t="s">
        <v>9</v>
      </c>
      <c r="AA24" s="20" t="s">
        <v>54</v>
      </c>
      <c r="AB24" s="20" t="s">
        <v>115</v>
      </c>
      <c r="AC24" s="20" t="s">
        <v>38</v>
      </c>
      <c r="AD24" s="7" t="s">
        <v>179</v>
      </c>
    </row>
    <row r="25" spans="1:49" s="9" customFormat="1" ht="31.5" x14ac:dyDescent="0.2">
      <c r="A25" s="20" t="s">
        <v>111</v>
      </c>
      <c r="B25" s="21">
        <v>46073</v>
      </c>
      <c r="C25" s="21">
        <v>46073</v>
      </c>
      <c r="D25" s="20" t="s">
        <v>144</v>
      </c>
      <c r="E25" s="22">
        <v>0.46041666666666664</v>
      </c>
      <c r="F25" s="22">
        <v>0.5</v>
      </c>
      <c r="G25" s="22">
        <v>1.7361111111111109E-4</v>
      </c>
      <c r="H25" s="20" t="s">
        <v>112</v>
      </c>
      <c r="I25" s="23">
        <v>0.49755983796296294</v>
      </c>
      <c r="J25" s="20" t="s">
        <v>65</v>
      </c>
      <c r="K25" s="20" t="s">
        <v>127</v>
      </c>
      <c r="L25" s="24">
        <v>1</v>
      </c>
      <c r="M25" s="24">
        <v>71228</v>
      </c>
      <c r="N25" s="20" t="s">
        <v>56</v>
      </c>
      <c r="O25" s="24" t="s">
        <v>113</v>
      </c>
      <c r="P25" s="25">
        <v>64.705882352941174</v>
      </c>
      <c r="Q25" s="24"/>
      <c r="R25" s="25">
        <v>64.705882352941174</v>
      </c>
      <c r="S25" s="26">
        <v>46073</v>
      </c>
      <c r="T25" s="25">
        <v>9.7058823529411757</v>
      </c>
      <c r="U25" s="27">
        <v>4</v>
      </c>
      <c r="V25" s="25">
        <v>55</v>
      </c>
      <c r="W25" s="20" t="s">
        <v>52</v>
      </c>
      <c r="X25" s="20" t="s">
        <v>53</v>
      </c>
      <c r="Y25" s="20" t="s">
        <v>114</v>
      </c>
      <c r="Z25" s="20" t="s">
        <v>9</v>
      </c>
      <c r="AA25" s="20" t="s">
        <v>54</v>
      </c>
      <c r="AB25" s="20" t="s">
        <v>115</v>
      </c>
      <c r="AC25" s="20" t="s">
        <v>38</v>
      </c>
      <c r="AD25" s="7" t="s">
        <v>179</v>
      </c>
    </row>
    <row r="26" spans="1:49" s="9" customFormat="1" ht="31.5" x14ac:dyDescent="0.2">
      <c r="A26" s="20" t="s">
        <v>111</v>
      </c>
      <c r="B26" s="21">
        <v>46073</v>
      </c>
      <c r="C26" s="21">
        <v>46073</v>
      </c>
      <c r="D26" s="20" t="s">
        <v>144</v>
      </c>
      <c r="E26" s="22">
        <v>0.47916666666666669</v>
      </c>
      <c r="F26" s="22">
        <v>0.5</v>
      </c>
      <c r="G26" s="22">
        <v>5.7870370370370373E-5</v>
      </c>
      <c r="H26" s="20" t="s">
        <v>117</v>
      </c>
      <c r="I26" s="23">
        <v>0.48736145833333333</v>
      </c>
      <c r="J26" s="20" t="s">
        <v>65</v>
      </c>
      <c r="K26" s="20" t="s">
        <v>127</v>
      </c>
      <c r="L26" s="24">
        <v>1</v>
      </c>
      <c r="M26" s="24">
        <v>71835</v>
      </c>
      <c r="N26" s="20" t="s">
        <v>56</v>
      </c>
      <c r="O26" s="24" t="s">
        <v>118</v>
      </c>
      <c r="P26" s="25">
        <v>41.025641025641029</v>
      </c>
      <c r="Q26" s="24"/>
      <c r="R26" s="25">
        <v>41.025641025641029</v>
      </c>
      <c r="S26" s="26">
        <v>46073</v>
      </c>
      <c r="T26" s="25">
        <v>6.1538461538461542</v>
      </c>
      <c r="U26" s="27">
        <v>4</v>
      </c>
      <c r="V26" s="25">
        <v>34.871794871794876</v>
      </c>
      <c r="W26" s="20" t="s">
        <v>52</v>
      </c>
      <c r="X26" s="20" t="s">
        <v>53</v>
      </c>
      <c r="Y26" s="20" t="s">
        <v>114</v>
      </c>
      <c r="Z26" s="20" t="s">
        <v>9</v>
      </c>
      <c r="AA26" s="20" t="s">
        <v>54</v>
      </c>
      <c r="AB26" s="20" t="s">
        <v>119</v>
      </c>
      <c r="AC26" s="20" t="s">
        <v>38</v>
      </c>
      <c r="AD26" s="7" t="s">
        <v>179</v>
      </c>
    </row>
    <row r="27" spans="1:49" s="9" customFormat="1" ht="31.5" x14ac:dyDescent="0.2">
      <c r="A27" s="20" t="s">
        <v>111</v>
      </c>
      <c r="B27" s="21">
        <v>46073</v>
      </c>
      <c r="C27" s="21">
        <v>46073</v>
      </c>
      <c r="D27" s="20" t="s">
        <v>144</v>
      </c>
      <c r="E27" s="22">
        <v>0.66666666666666663</v>
      </c>
      <c r="F27" s="22">
        <v>0.6875</v>
      </c>
      <c r="G27" s="22">
        <v>1.7361111111111109E-4</v>
      </c>
      <c r="H27" s="20" t="s">
        <v>120</v>
      </c>
      <c r="I27" s="23">
        <v>0.67391481481481474</v>
      </c>
      <c r="J27" s="20" t="s">
        <v>85</v>
      </c>
      <c r="K27" s="20" t="s">
        <v>84</v>
      </c>
      <c r="L27" s="24">
        <v>1</v>
      </c>
      <c r="M27" s="24">
        <v>71414</v>
      </c>
      <c r="N27" s="20" t="s">
        <v>56</v>
      </c>
      <c r="O27" s="24" t="s">
        <v>121</v>
      </c>
      <c r="P27" s="25">
        <v>64.705882352941174</v>
      </c>
      <c r="Q27" s="24"/>
      <c r="R27" s="25">
        <v>64.705882352941174</v>
      </c>
      <c r="S27" s="26">
        <v>46073</v>
      </c>
      <c r="T27" s="25">
        <v>9.7058823529411757</v>
      </c>
      <c r="U27" s="27">
        <v>4</v>
      </c>
      <c r="V27" s="25">
        <v>55</v>
      </c>
      <c r="W27" s="20" t="s">
        <v>52</v>
      </c>
      <c r="X27" s="20" t="s">
        <v>53</v>
      </c>
      <c r="Y27" s="20" t="s">
        <v>114</v>
      </c>
      <c r="Z27" s="20" t="s">
        <v>9</v>
      </c>
      <c r="AA27" s="20" t="s">
        <v>54</v>
      </c>
      <c r="AB27" s="20" t="s">
        <v>122</v>
      </c>
      <c r="AC27" s="20" t="s">
        <v>38</v>
      </c>
      <c r="AD27" s="7" t="s">
        <v>179</v>
      </c>
    </row>
    <row r="28" spans="1:49" s="9" customFormat="1" ht="31.5" x14ac:dyDescent="0.2">
      <c r="A28" s="20" t="s">
        <v>111</v>
      </c>
      <c r="B28" s="21">
        <v>46073</v>
      </c>
      <c r="C28" s="21">
        <v>46073</v>
      </c>
      <c r="D28" s="20" t="s">
        <v>144</v>
      </c>
      <c r="E28" s="22">
        <v>0.75</v>
      </c>
      <c r="F28" s="22">
        <v>0.77083333333333337</v>
      </c>
      <c r="G28" s="22">
        <v>1.7361111111111109E-4</v>
      </c>
      <c r="H28" s="20" t="s">
        <v>120</v>
      </c>
      <c r="I28" s="23">
        <v>0.76883229166666667</v>
      </c>
      <c r="J28" s="20" t="s">
        <v>85</v>
      </c>
      <c r="K28" s="20" t="s">
        <v>130</v>
      </c>
      <c r="L28" s="24">
        <v>1</v>
      </c>
      <c r="M28" s="24">
        <v>71419</v>
      </c>
      <c r="N28" s="20" t="s">
        <v>56</v>
      </c>
      <c r="O28" s="24" t="s">
        <v>121</v>
      </c>
      <c r="P28" s="25">
        <v>64.705882352941174</v>
      </c>
      <c r="Q28" s="24"/>
      <c r="R28" s="25">
        <v>64.705882352941174</v>
      </c>
      <c r="S28" s="26">
        <v>46073</v>
      </c>
      <c r="T28" s="25">
        <v>9.7058823529411757</v>
      </c>
      <c r="U28" s="27">
        <v>4</v>
      </c>
      <c r="V28" s="25">
        <v>55</v>
      </c>
      <c r="W28" s="20" t="s">
        <v>52</v>
      </c>
      <c r="X28" s="20" t="s">
        <v>53</v>
      </c>
      <c r="Y28" s="20" t="s">
        <v>114</v>
      </c>
      <c r="Z28" s="20" t="s">
        <v>9</v>
      </c>
      <c r="AA28" s="20" t="s">
        <v>54</v>
      </c>
      <c r="AB28" s="20" t="s">
        <v>122</v>
      </c>
      <c r="AC28" s="20" t="s">
        <v>38</v>
      </c>
      <c r="AD28" s="7" t="s">
        <v>179</v>
      </c>
    </row>
    <row r="29" spans="1:49" s="9" customFormat="1" ht="31.5" x14ac:dyDescent="0.2">
      <c r="A29" s="20" t="s">
        <v>111</v>
      </c>
      <c r="B29" s="21">
        <v>46073</v>
      </c>
      <c r="C29" s="21">
        <v>46073</v>
      </c>
      <c r="D29" s="20" t="s">
        <v>144</v>
      </c>
      <c r="E29" s="22">
        <v>0.77083333333333337</v>
      </c>
      <c r="F29" s="22">
        <v>0.79166666666666663</v>
      </c>
      <c r="G29" s="22">
        <v>1.7361111111111109E-4</v>
      </c>
      <c r="H29" s="20" t="s">
        <v>120</v>
      </c>
      <c r="I29" s="23">
        <v>0.79103240740740732</v>
      </c>
      <c r="J29" s="20" t="s">
        <v>85</v>
      </c>
      <c r="K29" s="20" t="s">
        <v>129</v>
      </c>
      <c r="L29" s="24">
        <v>1</v>
      </c>
      <c r="M29" s="24">
        <v>71421</v>
      </c>
      <c r="N29" s="20" t="s">
        <v>56</v>
      </c>
      <c r="O29" s="24" t="s">
        <v>121</v>
      </c>
      <c r="P29" s="25">
        <v>64.705882352941174</v>
      </c>
      <c r="Q29" s="24"/>
      <c r="R29" s="25">
        <v>64.705882352941174</v>
      </c>
      <c r="S29" s="26">
        <v>46073</v>
      </c>
      <c r="T29" s="25">
        <v>9.7058823529411757</v>
      </c>
      <c r="U29" s="27">
        <v>4</v>
      </c>
      <c r="V29" s="25">
        <v>55</v>
      </c>
      <c r="W29" s="20" t="s">
        <v>52</v>
      </c>
      <c r="X29" s="20" t="s">
        <v>53</v>
      </c>
      <c r="Y29" s="20" t="s">
        <v>114</v>
      </c>
      <c r="Z29" s="20" t="s">
        <v>9</v>
      </c>
      <c r="AA29" s="20" t="s">
        <v>54</v>
      </c>
      <c r="AB29" s="20" t="s">
        <v>122</v>
      </c>
      <c r="AC29" s="20" t="s">
        <v>38</v>
      </c>
      <c r="AD29" s="7" t="s">
        <v>179</v>
      </c>
    </row>
    <row r="30" spans="1:49" s="9" customFormat="1" ht="31.5" x14ac:dyDescent="0.2">
      <c r="A30" s="20" t="s">
        <v>111</v>
      </c>
      <c r="B30" s="21">
        <v>46073</v>
      </c>
      <c r="C30" s="21">
        <v>46073</v>
      </c>
      <c r="D30" s="20" t="s">
        <v>144</v>
      </c>
      <c r="E30" s="22">
        <v>0.91666666666666663</v>
      </c>
      <c r="F30" s="22">
        <v>0.97916666666666663</v>
      </c>
      <c r="G30" s="22">
        <v>5.7870370370370373E-5</v>
      </c>
      <c r="H30" s="20" t="s">
        <v>126</v>
      </c>
      <c r="I30" s="23">
        <v>0.97590590277777778</v>
      </c>
      <c r="J30" s="20" t="s">
        <v>41</v>
      </c>
      <c r="K30" s="20" t="s">
        <v>149</v>
      </c>
      <c r="L30" s="24">
        <v>1</v>
      </c>
      <c r="M30" s="24">
        <v>71825</v>
      </c>
      <c r="N30" s="20" t="s">
        <v>56</v>
      </c>
      <c r="O30" s="24" t="s">
        <v>118</v>
      </c>
      <c r="P30" s="25">
        <v>41.025641025641029</v>
      </c>
      <c r="Q30" s="24"/>
      <c r="R30" s="25">
        <v>41.025641025641029</v>
      </c>
      <c r="S30" s="26">
        <v>46073</v>
      </c>
      <c r="T30" s="25">
        <v>6.1538461538461542</v>
      </c>
      <c r="U30" s="27">
        <v>4</v>
      </c>
      <c r="V30" s="25">
        <v>34.871794871794876</v>
      </c>
      <c r="W30" s="20" t="s">
        <v>52</v>
      </c>
      <c r="X30" s="20" t="s">
        <v>53</v>
      </c>
      <c r="Y30" s="20" t="s">
        <v>114</v>
      </c>
      <c r="Z30" s="20" t="s">
        <v>9</v>
      </c>
      <c r="AA30" s="20" t="s">
        <v>54</v>
      </c>
      <c r="AB30" s="20" t="s">
        <v>119</v>
      </c>
      <c r="AC30" s="20" t="s">
        <v>38</v>
      </c>
      <c r="AD30" s="7" t="s">
        <v>179</v>
      </c>
    </row>
    <row r="31" spans="1:49" s="9" customFormat="1" ht="31.5" x14ac:dyDescent="0.2">
      <c r="A31" s="20" t="s">
        <v>111</v>
      </c>
      <c r="B31" s="21">
        <v>46074</v>
      </c>
      <c r="C31" s="21">
        <v>46074</v>
      </c>
      <c r="D31" s="20" t="s">
        <v>150</v>
      </c>
      <c r="E31" s="22">
        <v>0.47916666666666669</v>
      </c>
      <c r="F31" s="22">
        <v>0.5</v>
      </c>
      <c r="G31" s="22">
        <v>5.7870370370370373E-5</v>
      </c>
      <c r="H31" s="20" t="s">
        <v>117</v>
      </c>
      <c r="I31" s="23">
        <v>0.49826643518518521</v>
      </c>
      <c r="J31" s="20" t="s">
        <v>65</v>
      </c>
      <c r="K31" s="20" t="s">
        <v>127</v>
      </c>
      <c r="L31" s="24">
        <v>1</v>
      </c>
      <c r="M31" s="24">
        <v>71840</v>
      </c>
      <c r="N31" s="20" t="s">
        <v>56</v>
      </c>
      <c r="O31" s="24" t="s">
        <v>118</v>
      </c>
      <c r="P31" s="25">
        <v>41.025641025641029</v>
      </c>
      <c r="Q31" s="24"/>
      <c r="R31" s="25">
        <v>41.025641025641029</v>
      </c>
      <c r="S31" s="26">
        <v>46074</v>
      </c>
      <c r="T31" s="25">
        <v>6.1538461538461542</v>
      </c>
      <c r="U31" s="27">
        <v>4</v>
      </c>
      <c r="V31" s="25">
        <v>34.871794871794876</v>
      </c>
      <c r="W31" s="20" t="s">
        <v>52</v>
      </c>
      <c r="X31" s="20" t="s">
        <v>53</v>
      </c>
      <c r="Y31" s="20" t="s">
        <v>114</v>
      </c>
      <c r="Z31" s="20" t="s">
        <v>9</v>
      </c>
      <c r="AA31" s="20" t="s">
        <v>54</v>
      </c>
      <c r="AB31" s="20" t="s">
        <v>119</v>
      </c>
      <c r="AC31" s="20" t="s">
        <v>38</v>
      </c>
      <c r="AD31" s="7" t="s">
        <v>179</v>
      </c>
    </row>
    <row r="32" spans="1:49" s="9" customFormat="1" ht="31.5" x14ac:dyDescent="0.2">
      <c r="A32" s="20" t="s">
        <v>111</v>
      </c>
      <c r="B32" s="21">
        <v>46074</v>
      </c>
      <c r="C32" s="21">
        <v>46074</v>
      </c>
      <c r="D32" s="20" t="s">
        <v>150</v>
      </c>
      <c r="E32" s="22">
        <v>0.5</v>
      </c>
      <c r="F32" s="22">
        <v>0.54166666666666663</v>
      </c>
      <c r="G32" s="22">
        <v>1.7361111111111109E-4</v>
      </c>
      <c r="H32" s="20" t="s">
        <v>112</v>
      </c>
      <c r="I32" s="23">
        <v>0.53196782407407406</v>
      </c>
      <c r="J32" s="20" t="s">
        <v>65</v>
      </c>
      <c r="K32" s="20" t="s">
        <v>128</v>
      </c>
      <c r="L32" s="24">
        <v>1</v>
      </c>
      <c r="M32" s="24">
        <v>71232</v>
      </c>
      <c r="N32" s="20" t="s">
        <v>56</v>
      </c>
      <c r="O32" s="24" t="s">
        <v>113</v>
      </c>
      <c r="P32" s="25">
        <v>64.705882352941174</v>
      </c>
      <c r="Q32" s="24"/>
      <c r="R32" s="25">
        <v>64.705882352941174</v>
      </c>
      <c r="S32" s="26">
        <v>46074</v>
      </c>
      <c r="T32" s="25">
        <v>9.7058823529411757</v>
      </c>
      <c r="U32" s="27">
        <v>4</v>
      </c>
      <c r="V32" s="25">
        <v>55</v>
      </c>
      <c r="W32" s="20" t="s">
        <v>52</v>
      </c>
      <c r="X32" s="20" t="s">
        <v>53</v>
      </c>
      <c r="Y32" s="20" t="s">
        <v>114</v>
      </c>
      <c r="Z32" s="20" t="s">
        <v>9</v>
      </c>
      <c r="AA32" s="20" t="s">
        <v>54</v>
      </c>
      <c r="AB32" s="20" t="s">
        <v>115</v>
      </c>
      <c r="AC32" s="20" t="s">
        <v>38</v>
      </c>
      <c r="AD32" s="7" t="s">
        <v>179</v>
      </c>
    </row>
    <row r="33" spans="1:49" s="9" customFormat="1" ht="31.5" x14ac:dyDescent="0.2">
      <c r="A33" s="20" t="s">
        <v>111</v>
      </c>
      <c r="B33" s="21">
        <v>46075</v>
      </c>
      <c r="C33" s="21">
        <v>46075</v>
      </c>
      <c r="D33" s="20" t="s">
        <v>168</v>
      </c>
      <c r="E33" s="22">
        <v>0.47916666666666669</v>
      </c>
      <c r="F33" s="22">
        <v>0.5</v>
      </c>
      <c r="G33" s="22">
        <v>5.7870370370370373E-5</v>
      </c>
      <c r="H33" s="20" t="s">
        <v>117</v>
      </c>
      <c r="I33" s="23">
        <v>0.49408842592592589</v>
      </c>
      <c r="J33" s="20" t="s">
        <v>65</v>
      </c>
      <c r="K33" s="20" t="s">
        <v>127</v>
      </c>
      <c r="L33" s="24">
        <v>1</v>
      </c>
      <c r="M33" s="24">
        <v>71840</v>
      </c>
      <c r="N33" s="20" t="s">
        <v>56</v>
      </c>
      <c r="O33" s="24" t="s">
        <v>118</v>
      </c>
      <c r="P33" s="25">
        <v>41.025641025641029</v>
      </c>
      <c r="Q33" s="24"/>
      <c r="R33" s="25">
        <v>41.025641025641029</v>
      </c>
      <c r="S33" s="26">
        <v>46075</v>
      </c>
      <c r="T33" s="25">
        <v>6.1538461538461542</v>
      </c>
      <c r="U33" s="27">
        <v>4</v>
      </c>
      <c r="V33" s="25">
        <v>34.871794871794876</v>
      </c>
      <c r="W33" s="20" t="s">
        <v>52</v>
      </c>
      <c r="X33" s="20" t="s">
        <v>53</v>
      </c>
      <c r="Y33" s="20" t="s">
        <v>114</v>
      </c>
      <c r="Z33" s="20" t="s">
        <v>9</v>
      </c>
      <c r="AA33" s="20" t="s">
        <v>54</v>
      </c>
      <c r="AB33" s="20" t="s">
        <v>119</v>
      </c>
      <c r="AC33" s="20" t="s">
        <v>38</v>
      </c>
      <c r="AD33" s="7" t="s">
        <v>179</v>
      </c>
    </row>
    <row r="34" spans="1:49" s="9" customFormat="1" ht="31.5" x14ac:dyDescent="0.2">
      <c r="A34" s="20" t="s">
        <v>111</v>
      </c>
      <c r="B34" s="21">
        <v>46075</v>
      </c>
      <c r="C34" s="21">
        <v>46075</v>
      </c>
      <c r="D34" s="20" t="s">
        <v>168</v>
      </c>
      <c r="E34" s="22">
        <v>0.5</v>
      </c>
      <c r="F34" s="22">
        <v>0.54166666666666663</v>
      </c>
      <c r="G34" s="22">
        <v>1.7361111111111109E-4</v>
      </c>
      <c r="H34" s="20" t="s">
        <v>112</v>
      </c>
      <c r="I34" s="23">
        <v>0.51458368055555559</v>
      </c>
      <c r="J34" s="20" t="s">
        <v>65</v>
      </c>
      <c r="K34" s="20" t="s">
        <v>128</v>
      </c>
      <c r="L34" s="24">
        <v>1</v>
      </c>
      <c r="M34" s="24">
        <v>71232</v>
      </c>
      <c r="N34" s="20" t="s">
        <v>56</v>
      </c>
      <c r="O34" s="24" t="s">
        <v>113</v>
      </c>
      <c r="P34" s="25">
        <v>64.705882352941174</v>
      </c>
      <c r="Q34" s="24"/>
      <c r="R34" s="25">
        <v>64.705882352941174</v>
      </c>
      <c r="S34" s="26">
        <v>46075</v>
      </c>
      <c r="T34" s="25">
        <v>9.7058823529411757</v>
      </c>
      <c r="U34" s="27">
        <v>4</v>
      </c>
      <c r="V34" s="25">
        <v>55</v>
      </c>
      <c r="W34" s="20" t="s">
        <v>52</v>
      </c>
      <c r="X34" s="20" t="s">
        <v>53</v>
      </c>
      <c r="Y34" s="20" t="s">
        <v>114</v>
      </c>
      <c r="Z34" s="20" t="s">
        <v>9</v>
      </c>
      <c r="AA34" s="20" t="s">
        <v>54</v>
      </c>
      <c r="AB34" s="20" t="s">
        <v>115</v>
      </c>
      <c r="AC34" s="20" t="s">
        <v>38</v>
      </c>
      <c r="AD34" s="7" t="s">
        <v>179</v>
      </c>
    </row>
    <row r="35" spans="1:49" s="9" customFormat="1" ht="31.5" x14ac:dyDescent="0.25">
      <c r="A35" s="9" t="s">
        <v>156</v>
      </c>
      <c r="B35" s="10">
        <v>46074</v>
      </c>
      <c r="C35" s="10">
        <v>46074</v>
      </c>
      <c r="D35" s="11" t="s">
        <v>150</v>
      </c>
      <c r="E35" s="12">
        <v>0.54166666666666663</v>
      </c>
      <c r="F35" s="12">
        <v>0.58333333333333337</v>
      </c>
      <c r="G35" s="12">
        <v>4.1666666666666664E-2</v>
      </c>
      <c r="H35" s="37" t="s">
        <v>156</v>
      </c>
      <c r="I35" s="13"/>
      <c r="J35" s="9" t="s">
        <v>70</v>
      </c>
      <c r="K35" s="9" t="s">
        <v>157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46054</v>
      </c>
      <c r="T35" s="16">
        <v>0</v>
      </c>
      <c r="U35" s="14">
        <v>1</v>
      </c>
      <c r="V35" s="16">
        <v>0</v>
      </c>
      <c r="W35" s="9" t="s">
        <v>34</v>
      </c>
      <c r="X35" s="9" t="s">
        <v>35</v>
      </c>
      <c r="Y35" s="9" t="s">
        <v>36</v>
      </c>
      <c r="Z35" s="9" t="s">
        <v>158</v>
      </c>
      <c r="AA35" s="9" t="s">
        <v>37</v>
      </c>
      <c r="AB35" s="9" t="s">
        <v>37</v>
      </c>
      <c r="AC35" s="9" t="s">
        <v>38</v>
      </c>
      <c r="AD35" s="7" t="s">
        <v>179</v>
      </c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s="9" customFormat="1" ht="31.5" x14ac:dyDescent="0.2">
      <c r="A36" s="20" t="s">
        <v>49</v>
      </c>
      <c r="B36" s="21">
        <v>46069</v>
      </c>
      <c r="C36" s="21">
        <v>46069</v>
      </c>
      <c r="D36" s="20" t="s">
        <v>30</v>
      </c>
      <c r="E36" s="22">
        <v>0.33333333333333331</v>
      </c>
      <c r="F36" s="22">
        <v>0.41666666666666669</v>
      </c>
      <c r="G36" s="22">
        <v>3.4722222222222218E-4</v>
      </c>
      <c r="H36" s="20" t="s">
        <v>50</v>
      </c>
      <c r="I36" s="23">
        <v>0.34416666666666668</v>
      </c>
      <c r="J36" s="20" t="s">
        <v>48</v>
      </c>
      <c r="K36" s="20" t="s">
        <v>47</v>
      </c>
      <c r="L36" s="24">
        <v>1</v>
      </c>
      <c r="M36" s="24">
        <v>71735</v>
      </c>
      <c r="N36" s="20" t="s">
        <v>51</v>
      </c>
      <c r="O36" s="24"/>
      <c r="P36" s="25">
        <v>0</v>
      </c>
      <c r="Q36" s="24"/>
      <c r="R36" s="25">
        <v>0</v>
      </c>
      <c r="S36" s="26">
        <v>46054</v>
      </c>
      <c r="T36" s="25">
        <v>0</v>
      </c>
      <c r="U36" s="27">
        <v>4</v>
      </c>
      <c r="V36" s="25">
        <v>0</v>
      </c>
      <c r="W36" s="20" t="s">
        <v>52</v>
      </c>
      <c r="X36" s="20" t="s">
        <v>53</v>
      </c>
      <c r="Y36" s="20" t="s">
        <v>36</v>
      </c>
      <c r="Z36" s="20" t="s">
        <v>43</v>
      </c>
      <c r="AA36" s="20" t="s">
        <v>54</v>
      </c>
      <c r="AB36" s="20" t="s">
        <v>55</v>
      </c>
      <c r="AC36" s="20" t="s">
        <v>38</v>
      </c>
      <c r="AD36" s="7" t="s">
        <v>179</v>
      </c>
    </row>
    <row r="37" spans="1:49" s="9" customFormat="1" ht="31.5" x14ac:dyDescent="0.2">
      <c r="A37" s="20" t="s">
        <v>49</v>
      </c>
      <c r="B37" s="21">
        <v>46069</v>
      </c>
      <c r="C37" s="21">
        <v>46069</v>
      </c>
      <c r="D37" s="20" t="s">
        <v>30</v>
      </c>
      <c r="E37" s="22">
        <v>0.33333333333333331</v>
      </c>
      <c r="F37" s="22">
        <v>0.41666666666666669</v>
      </c>
      <c r="G37" s="22">
        <v>3.4722222222222218E-4</v>
      </c>
      <c r="H37" s="20" t="s">
        <v>50</v>
      </c>
      <c r="I37" s="23">
        <v>0.37417824074074074</v>
      </c>
      <c r="J37" s="20" t="s">
        <v>48</v>
      </c>
      <c r="K37" s="20" t="s">
        <v>47</v>
      </c>
      <c r="L37" s="24">
        <v>1</v>
      </c>
      <c r="M37" s="24">
        <v>71730</v>
      </c>
      <c r="N37" s="20" t="s">
        <v>56</v>
      </c>
      <c r="O37" s="24"/>
      <c r="P37" s="25">
        <v>90</v>
      </c>
      <c r="Q37" s="24"/>
      <c r="R37" s="25">
        <v>90</v>
      </c>
      <c r="S37" s="26">
        <v>46054</v>
      </c>
      <c r="T37" s="25">
        <v>0</v>
      </c>
      <c r="U37" s="27">
        <v>4</v>
      </c>
      <c r="V37" s="25">
        <v>90</v>
      </c>
      <c r="W37" s="20" t="s">
        <v>52</v>
      </c>
      <c r="X37" s="20" t="s">
        <v>53</v>
      </c>
      <c r="Y37" s="20" t="s">
        <v>36</v>
      </c>
      <c r="Z37" s="20" t="s">
        <v>43</v>
      </c>
      <c r="AA37" s="20" t="s">
        <v>54</v>
      </c>
      <c r="AB37" s="20" t="s">
        <v>55</v>
      </c>
      <c r="AC37" s="20" t="s">
        <v>38</v>
      </c>
      <c r="AD37" s="7" t="s">
        <v>179</v>
      </c>
    </row>
    <row r="38" spans="1:49" s="9" customFormat="1" ht="31.5" x14ac:dyDescent="0.2">
      <c r="A38" s="20" t="s">
        <v>49</v>
      </c>
      <c r="B38" s="21">
        <v>46069</v>
      </c>
      <c r="C38" s="21">
        <v>46069</v>
      </c>
      <c r="D38" s="20" t="s">
        <v>30</v>
      </c>
      <c r="E38" s="22">
        <v>0.33333333333333331</v>
      </c>
      <c r="F38" s="22">
        <v>0.41666666666666669</v>
      </c>
      <c r="G38" s="22">
        <v>3.4722222222222218E-4</v>
      </c>
      <c r="H38" s="20" t="s">
        <v>50</v>
      </c>
      <c r="I38" s="23">
        <v>0.40839120370370369</v>
      </c>
      <c r="J38" s="20" t="s">
        <v>48</v>
      </c>
      <c r="K38" s="20" t="s">
        <v>57</v>
      </c>
      <c r="L38" s="24">
        <v>1</v>
      </c>
      <c r="M38" s="24">
        <v>71730</v>
      </c>
      <c r="N38" s="20" t="s">
        <v>56</v>
      </c>
      <c r="O38" s="24"/>
      <c r="P38" s="25">
        <v>90</v>
      </c>
      <c r="Q38" s="24"/>
      <c r="R38" s="25">
        <v>90</v>
      </c>
      <c r="S38" s="26">
        <v>46054</v>
      </c>
      <c r="T38" s="25">
        <v>0</v>
      </c>
      <c r="U38" s="27">
        <v>4</v>
      </c>
      <c r="V38" s="25">
        <v>90</v>
      </c>
      <c r="W38" s="20" t="s">
        <v>52</v>
      </c>
      <c r="X38" s="20" t="s">
        <v>53</v>
      </c>
      <c r="Y38" s="20" t="s">
        <v>36</v>
      </c>
      <c r="Z38" s="20" t="s">
        <v>43</v>
      </c>
      <c r="AA38" s="20" t="s">
        <v>54</v>
      </c>
      <c r="AB38" s="20" t="s">
        <v>55</v>
      </c>
      <c r="AC38" s="20" t="s">
        <v>38</v>
      </c>
      <c r="AD38" s="7" t="s">
        <v>179</v>
      </c>
    </row>
    <row r="39" spans="1:49" s="9" customFormat="1" ht="31.5" x14ac:dyDescent="0.2">
      <c r="A39" s="20" t="s">
        <v>49</v>
      </c>
      <c r="B39" s="21">
        <v>46069</v>
      </c>
      <c r="C39" s="21">
        <v>46069</v>
      </c>
      <c r="D39" s="20" t="s">
        <v>30</v>
      </c>
      <c r="E39" s="22">
        <v>0.54166666666666663</v>
      </c>
      <c r="F39" s="22">
        <v>0.66666666666666663</v>
      </c>
      <c r="G39" s="22">
        <v>3.4722222222222218E-4</v>
      </c>
      <c r="H39" s="20" t="s">
        <v>71</v>
      </c>
      <c r="I39" s="23">
        <v>0.54784722222222226</v>
      </c>
      <c r="J39" s="20" t="s">
        <v>70</v>
      </c>
      <c r="K39" s="20" t="s">
        <v>100</v>
      </c>
      <c r="L39" s="24">
        <v>1</v>
      </c>
      <c r="M39" s="24">
        <v>71981</v>
      </c>
      <c r="N39" s="20" t="s">
        <v>51</v>
      </c>
      <c r="O39" s="24"/>
      <c r="P39" s="25">
        <v>0</v>
      </c>
      <c r="Q39" s="24"/>
      <c r="R39" s="25">
        <v>0</v>
      </c>
      <c r="S39" s="26">
        <v>46054</v>
      </c>
      <c r="T39" s="25">
        <v>0</v>
      </c>
      <c r="U39" s="27">
        <v>4</v>
      </c>
      <c r="V39" s="25">
        <v>0</v>
      </c>
      <c r="W39" s="20" t="s">
        <v>52</v>
      </c>
      <c r="X39" s="20" t="s">
        <v>53</v>
      </c>
      <c r="Y39" s="20" t="s">
        <v>36</v>
      </c>
      <c r="Z39" s="20" t="s">
        <v>43</v>
      </c>
      <c r="AA39" s="20" t="s">
        <v>54</v>
      </c>
      <c r="AB39" s="20" t="s">
        <v>55</v>
      </c>
      <c r="AC39" s="20" t="s">
        <v>38</v>
      </c>
      <c r="AD39" s="7" t="s">
        <v>179</v>
      </c>
    </row>
    <row r="40" spans="1:49" ht="31.5" x14ac:dyDescent="0.2">
      <c r="A40" s="39" t="s">
        <v>49</v>
      </c>
      <c r="B40" s="41">
        <v>46069</v>
      </c>
      <c r="C40" s="41">
        <v>46069</v>
      </c>
      <c r="D40" s="39" t="s">
        <v>30</v>
      </c>
      <c r="E40" s="44">
        <v>0.54166666666666663</v>
      </c>
      <c r="F40" s="44">
        <v>0.58333333333333337</v>
      </c>
      <c r="G40" s="44">
        <v>3.4722222222222218E-4</v>
      </c>
      <c r="H40" s="39" t="s">
        <v>71</v>
      </c>
      <c r="I40" s="46">
        <v>0.55461805555555554</v>
      </c>
      <c r="J40" s="39" t="s">
        <v>70</v>
      </c>
      <c r="K40" s="39" t="s">
        <v>100</v>
      </c>
      <c r="L40" s="48">
        <v>1</v>
      </c>
      <c r="M40" s="48">
        <v>71979</v>
      </c>
      <c r="N40" s="39" t="s">
        <v>56</v>
      </c>
      <c r="O40" s="48"/>
      <c r="P40" s="50">
        <v>90</v>
      </c>
      <c r="Q40" s="48"/>
      <c r="R40" s="50">
        <v>90</v>
      </c>
      <c r="S40" s="54">
        <v>46054</v>
      </c>
      <c r="T40" s="50">
        <v>0</v>
      </c>
      <c r="U40" s="55">
        <v>4</v>
      </c>
      <c r="V40" s="50">
        <v>90</v>
      </c>
      <c r="W40" s="39" t="s">
        <v>52</v>
      </c>
      <c r="X40" s="39" t="s">
        <v>53</v>
      </c>
      <c r="Y40" s="39" t="s">
        <v>36</v>
      </c>
      <c r="Z40" s="39" t="s">
        <v>43</v>
      </c>
      <c r="AA40" s="39" t="s">
        <v>54</v>
      </c>
      <c r="AB40" s="39" t="s">
        <v>55</v>
      </c>
      <c r="AC40" s="39" t="s">
        <v>38</v>
      </c>
      <c r="AD40" s="56" t="s">
        <v>179</v>
      </c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</row>
    <row r="41" spans="1:49" ht="31.5" x14ac:dyDescent="0.25">
      <c r="A41" s="39" t="s">
        <v>49</v>
      </c>
      <c r="B41" s="41">
        <v>46069</v>
      </c>
      <c r="C41" s="41">
        <v>46069</v>
      </c>
      <c r="D41" s="39" t="s">
        <v>30</v>
      </c>
      <c r="E41" s="44">
        <v>0.54166666666666663</v>
      </c>
      <c r="F41" s="44">
        <v>0.58333333333333337</v>
      </c>
      <c r="G41" s="44">
        <v>3.4722222222222218E-4</v>
      </c>
      <c r="H41" s="39" t="s">
        <v>71</v>
      </c>
      <c r="I41" s="46">
        <v>0.56877314814814817</v>
      </c>
      <c r="J41" s="39" t="s">
        <v>70</v>
      </c>
      <c r="K41" s="39" t="s">
        <v>101</v>
      </c>
      <c r="L41" s="48">
        <v>1</v>
      </c>
      <c r="M41" s="48">
        <v>71979</v>
      </c>
      <c r="N41" s="39" t="s">
        <v>56</v>
      </c>
      <c r="O41" s="48"/>
      <c r="P41" s="50">
        <v>90</v>
      </c>
      <c r="Q41" s="48"/>
      <c r="R41" s="50">
        <v>90</v>
      </c>
      <c r="S41" s="54">
        <v>46054</v>
      </c>
      <c r="T41" s="50">
        <v>0</v>
      </c>
      <c r="U41" s="55">
        <v>4</v>
      </c>
      <c r="V41" s="50">
        <v>90</v>
      </c>
      <c r="W41" s="39" t="s">
        <v>52</v>
      </c>
      <c r="X41" s="39" t="s">
        <v>53</v>
      </c>
      <c r="Y41" s="39" t="s">
        <v>36</v>
      </c>
      <c r="Z41" s="39" t="s">
        <v>43</v>
      </c>
      <c r="AA41" s="39" t="s">
        <v>54</v>
      </c>
      <c r="AB41" s="39" t="s">
        <v>55</v>
      </c>
      <c r="AC41" s="39" t="s">
        <v>38</v>
      </c>
      <c r="AD41" s="56" t="s">
        <v>179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</row>
    <row r="42" spans="1:49" ht="31.5" x14ac:dyDescent="0.25">
      <c r="A42" s="39" t="s">
        <v>49</v>
      </c>
      <c r="B42" s="41">
        <v>46069</v>
      </c>
      <c r="C42" s="41">
        <v>46069</v>
      </c>
      <c r="D42" s="39" t="s">
        <v>30</v>
      </c>
      <c r="E42" s="44">
        <v>0.54166666666666663</v>
      </c>
      <c r="F42" s="44">
        <v>0.58333333333333337</v>
      </c>
      <c r="G42" s="44">
        <v>3.4722222222222218E-4</v>
      </c>
      <c r="H42" s="39" t="s">
        <v>71</v>
      </c>
      <c r="I42" s="46">
        <v>0.57526620370370374</v>
      </c>
      <c r="J42" s="39" t="s">
        <v>70</v>
      </c>
      <c r="K42" s="39" t="s">
        <v>101</v>
      </c>
      <c r="L42" s="48">
        <v>1</v>
      </c>
      <c r="M42" s="48">
        <v>71979</v>
      </c>
      <c r="N42" s="39" t="s">
        <v>56</v>
      </c>
      <c r="O42" s="48"/>
      <c r="P42" s="50">
        <v>90</v>
      </c>
      <c r="Q42" s="48"/>
      <c r="R42" s="50">
        <v>90</v>
      </c>
      <c r="S42" s="54">
        <v>46054</v>
      </c>
      <c r="T42" s="50">
        <v>0</v>
      </c>
      <c r="U42" s="55">
        <v>4</v>
      </c>
      <c r="V42" s="50">
        <v>90</v>
      </c>
      <c r="W42" s="39" t="s">
        <v>52</v>
      </c>
      <c r="X42" s="39" t="s">
        <v>53</v>
      </c>
      <c r="Y42" s="39" t="s">
        <v>36</v>
      </c>
      <c r="Z42" s="39" t="s">
        <v>43</v>
      </c>
      <c r="AA42" s="39" t="s">
        <v>54</v>
      </c>
      <c r="AB42" s="39" t="s">
        <v>55</v>
      </c>
      <c r="AC42" s="39" t="s">
        <v>38</v>
      </c>
      <c r="AD42" s="56" t="s">
        <v>179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</row>
    <row r="43" spans="1:49" ht="31.5" x14ac:dyDescent="0.2">
      <c r="A43" s="39" t="s">
        <v>49</v>
      </c>
      <c r="B43" s="41">
        <v>46069</v>
      </c>
      <c r="C43" s="41">
        <v>46069</v>
      </c>
      <c r="D43" s="39" t="s">
        <v>30</v>
      </c>
      <c r="E43" s="44">
        <v>0.79166666666666663</v>
      </c>
      <c r="F43" s="44">
        <v>0.99930555555555556</v>
      </c>
      <c r="G43" s="44">
        <v>3.4722222222222218E-4</v>
      </c>
      <c r="H43" s="39" t="s">
        <v>92</v>
      </c>
      <c r="I43" s="46">
        <v>0.99847222222222221</v>
      </c>
      <c r="J43" s="39" t="s">
        <v>91</v>
      </c>
      <c r="K43" s="39" t="s">
        <v>99</v>
      </c>
      <c r="L43" s="48">
        <v>1</v>
      </c>
      <c r="M43" s="48">
        <v>71726</v>
      </c>
      <c r="N43" s="39" t="s">
        <v>56</v>
      </c>
      <c r="O43" s="48"/>
      <c r="P43" s="50">
        <v>110</v>
      </c>
      <c r="Q43" s="48"/>
      <c r="R43" s="50">
        <v>110</v>
      </c>
      <c r="S43" s="54">
        <v>46054</v>
      </c>
      <c r="T43" s="50">
        <v>0</v>
      </c>
      <c r="U43" s="55">
        <v>4</v>
      </c>
      <c r="V43" s="50">
        <v>110</v>
      </c>
      <c r="W43" s="39" t="s">
        <v>52</v>
      </c>
      <c r="X43" s="39" t="s">
        <v>53</v>
      </c>
      <c r="Y43" s="39" t="s">
        <v>36</v>
      </c>
      <c r="Z43" s="39" t="s">
        <v>43</v>
      </c>
      <c r="AA43" s="39" t="s">
        <v>54</v>
      </c>
      <c r="AB43" s="39" t="s">
        <v>55</v>
      </c>
      <c r="AC43" s="39" t="s">
        <v>38</v>
      </c>
      <c r="AD43" s="56" t="s">
        <v>179</v>
      </c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</row>
    <row r="44" spans="1:49" ht="31.5" x14ac:dyDescent="0.2">
      <c r="A44" s="39" t="s">
        <v>49</v>
      </c>
      <c r="B44" s="41">
        <v>46069</v>
      </c>
      <c r="C44" s="41">
        <v>46069</v>
      </c>
      <c r="D44" s="39" t="s">
        <v>30</v>
      </c>
      <c r="E44" s="44">
        <v>0.83333333333333337</v>
      </c>
      <c r="F44" s="44">
        <v>0.875</v>
      </c>
      <c r="G44" s="44">
        <v>3.4722222222222218E-4</v>
      </c>
      <c r="H44" s="39" t="s">
        <v>92</v>
      </c>
      <c r="I44" s="46">
        <v>0.85491898148148149</v>
      </c>
      <c r="J44" s="39" t="s">
        <v>41</v>
      </c>
      <c r="K44" s="39" t="s">
        <v>103</v>
      </c>
      <c r="L44" s="48">
        <v>1</v>
      </c>
      <c r="M44" s="48">
        <v>71728</v>
      </c>
      <c r="N44" s="39" t="s">
        <v>56</v>
      </c>
      <c r="O44" s="48"/>
      <c r="P44" s="50">
        <v>110</v>
      </c>
      <c r="Q44" s="48"/>
      <c r="R44" s="50">
        <v>110</v>
      </c>
      <c r="S44" s="54">
        <v>46054</v>
      </c>
      <c r="T44" s="50">
        <v>0</v>
      </c>
      <c r="U44" s="55">
        <v>4</v>
      </c>
      <c r="V44" s="50">
        <v>110</v>
      </c>
      <c r="W44" s="39" t="s">
        <v>52</v>
      </c>
      <c r="X44" s="39" t="s">
        <v>53</v>
      </c>
      <c r="Y44" s="39" t="s">
        <v>36</v>
      </c>
      <c r="Z44" s="39" t="s">
        <v>43</v>
      </c>
      <c r="AA44" s="39" t="s">
        <v>54</v>
      </c>
      <c r="AB44" s="39" t="s">
        <v>55</v>
      </c>
      <c r="AC44" s="39" t="s">
        <v>38</v>
      </c>
      <c r="AD44" s="56" t="s">
        <v>179</v>
      </c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</row>
    <row r="45" spans="1:49" ht="31.5" x14ac:dyDescent="0.2">
      <c r="A45" s="39" t="s">
        <v>49</v>
      </c>
      <c r="B45" s="41">
        <v>46070</v>
      </c>
      <c r="C45" s="41">
        <v>46070</v>
      </c>
      <c r="D45" s="39" t="s">
        <v>104</v>
      </c>
      <c r="E45" s="44">
        <v>0.33333333333333331</v>
      </c>
      <c r="F45" s="44">
        <v>0.41666666666666669</v>
      </c>
      <c r="G45" s="44">
        <v>3.4722222222222218E-4</v>
      </c>
      <c r="H45" s="39" t="s">
        <v>50</v>
      </c>
      <c r="I45" s="46">
        <v>0.34394675925925927</v>
      </c>
      <c r="J45" s="39" t="s">
        <v>48</v>
      </c>
      <c r="K45" s="39" t="s">
        <v>47</v>
      </c>
      <c r="L45" s="48">
        <v>1</v>
      </c>
      <c r="M45" s="48">
        <v>71730</v>
      </c>
      <c r="N45" s="39" t="s">
        <v>56</v>
      </c>
      <c r="O45" s="48"/>
      <c r="P45" s="50">
        <v>90</v>
      </c>
      <c r="Q45" s="48"/>
      <c r="R45" s="50">
        <v>90</v>
      </c>
      <c r="S45" s="54">
        <v>46054</v>
      </c>
      <c r="T45" s="50">
        <v>0</v>
      </c>
      <c r="U45" s="55">
        <v>4</v>
      </c>
      <c r="V45" s="50">
        <v>90</v>
      </c>
      <c r="W45" s="39" t="s">
        <v>52</v>
      </c>
      <c r="X45" s="39" t="s">
        <v>53</v>
      </c>
      <c r="Y45" s="39" t="s">
        <v>36</v>
      </c>
      <c r="Z45" s="39" t="s">
        <v>43</v>
      </c>
      <c r="AA45" s="39" t="s">
        <v>54</v>
      </c>
      <c r="AB45" s="39" t="s">
        <v>55</v>
      </c>
      <c r="AC45" s="39" t="s">
        <v>38</v>
      </c>
      <c r="AD45" s="56" t="s">
        <v>179</v>
      </c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</row>
    <row r="46" spans="1:49" ht="31.5" x14ac:dyDescent="0.2">
      <c r="A46" s="39" t="s">
        <v>49</v>
      </c>
      <c r="B46" s="41">
        <v>46070</v>
      </c>
      <c r="C46" s="41">
        <v>46070</v>
      </c>
      <c r="D46" s="39" t="s">
        <v>104</v>
      </c>
      <c r="E46" s="44">
        <v>0.33333333333333331</v>
      </c>
      <c r="F46" s="44">
        <v>0.41666666666666669</v>
      </c>
      <c r="G46" s="44">
        <v>3.4722222222222218E-4</v>
      </c>
      <c r="H46" s="39" t="s">
        <v>50</v>
      </c>
      <c r="I46" s="46">
        <v>0.39067129629629632</v>
      </c>
      <c r="J46" s="39" t="s">
        <v>48</v>
      </c>
      <c r="K46" s="39" t="s">
        <v>57</v>
      </c>
      <c r="L46" s="48">
        <v>1</v>
      </c>
      <c r="M46" s="48">
        <v>71730</v>
      </c>
      <c r="N46" s="39" t="s">
        <v>56</v>
      </c>
      <c r="O46" s="48"/>
      <c r="P46" s="50">
        <v>90</v>
      </c>
      <c r="Q46" s="48"/>
      <c r="R46" s="50">
        <v>90</v>
      </c>
      <c r="S46" s="54">
        <v>46054</v>
      </c>
      <c r="T46" s="50">
        <v>0</v>
      </c>
      <c r="U46" s="55">
        <v>4</v>
      </c>
      <c r="V46" s="50">
        <v>90</v>
      </c>
      <c r="W46" s="39" t="s">
        <v>52</v>
      </c>
      <c r="X46" s="39" t="s">
        <v>53</v>
      </c>
      <c r="Y46" s="39" t="s">
        <v>36</v>
      </c>
      <c r="Z46" s="39" t="s">
        <v>43</v>
      </c>
      <c r="AA46" s="39" t="s">
        <v>54</v>
      </c>
      <c r="AB46" s="39" t="s">
        <v>55</v>
      </c>
      <c r="AC46" s="39" t="s">
        <v>38</v>
      </c>
      <c r="AD46" s="56" t="s">
        <v>179</v>
      </c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</row>
    <row r="47" spans="1:49" ht="31.5" x14ac:dyDescent="0.25">
      <c r="A47" s="39" t="s">
        <v>49</v>
      </c>
      <c r="B47" s="41">
        <v>46070</v>
      </c>
      <c r="C47" s="41">
        <v>46070</v>
      </c>
      <c r="D47" s="39" t="s">
        <v>104</v>
      </c>
      <c r="E47" s="44">
        <v>0.33333333333333331</v>
      </c>
      <c r="F47" s="44">
        <v>0.41666666666666669</v>
      </c>
      <c r="G47" s="44">
        <v>3.4722222222222218E-4</v>
      </c>
      <c r="H47" s="39" t="s">
        <v>50</v>
      </c>
      <c r="I47" s="46">
        <v>0.41569444444444442</v>
      </c>
      <c r="J47" s="39" t="s">
        <v>48</v>
      </c>
      <c r="K47" s="39" t="s">
        <v>57</v>
      </c>
      <c r="L47" s="48">
        <v>1</v>
      </c>
      <c r="M47" s="48">
        <v>71735</v>
      </c>
      <c r="N47" s="39" t="s">
        <v>51</v>
      </c>
      <c r="O47" s="48"/>
      <c r="P47" s="50">
        <v>0</v>
      </c>
      <c r="Q47" s="48"/>
      <c r="R47" s="50">
        <v>0</v>
      </c>
      <c r="S47" s="54">
        <v>46054</v>
      </c>
      <c r="T47" s="50">
        <v>0</v>
      </c>
      <c r="U47" s="55">
        <v>4</v>
      </c>
      <c r="V47" s="50">
        <v>0</v>
      </c>
      <c r="W47" s="39" t="s">
        <v>52</v>
      </c>
      <c r="X47" s="39" t="s">
        <v>53</v>
      </c>
      <c r="Y47" s="39" t="s">
        <v>36</v>
      </c>
      <c r="Z47" s="39" t="s">
        <v>43</v>
      </c>
      <c r="AA47" s="39" t="s">
        <v>54</v>
      </c>
      <c r="AB47" s="39" t="s">
        <v>55</v>
      </c>
      <c r="AC47" s="39" t="s">
        <v>38</v>
      </c>
      <c r="AD47" s="56" t="s">
        <v>179</v>
      </c>
      <c r="AE47" s="61"/>
      <c r="AF47" s="61"/>
      <c r="AG47" s="61"/>
      <c r="AH47" s="61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ht="31.5" x14ac:dyDescent="0.25">
      <c r="A48" s="39" t="s">
        <v>49</v>
      </c>
      <c r="B48" s="41">
        <v>46070</v>
      </c>
      <c r="C48" s="41">
        <v>46070</v>
      </c>
      <c r="D48" s="39" t="s">
        <v>104</v>
      </c>
      <c r="E48" s="44">
        <v>0.54166666666666663</v>
      </c>
      <c r="F48" s="44">
        <v>0.58333333333333337</v>
      </c>
      <c r="G48" s="44">
        <v>3.4722222222222218E-4</v>
      </c>
      <c r="H48" s="39" t="s">
        <v>71</v>
      </c>
      <c r="I48" s="46">
        <v>0.54747696759259257</v>
      </c>
      <c r="J48" s="39" t="s">
        <v>70</v>
      </c>
      <c r="K48" s="39" t="s">
        <v>100</v>
      </c>
      <c r="L48" s="48">
        <v>1</v>
      </c>
      <c r="M48" s="48">
        <v>71979</v>
      </c>
      <c r="N48" s="39" t="s">
        <v>56</v>
      </c>
      <c r="O48" s="48"/>
      <c r="P48" s="50">
        <v>90</v>
      </c>
      <c r="Q48" s="48"/>
      <c r="R48" s="50">
        <v>90</v>
      </c>
      <c r="S48" s="54">
        <v>46054</v>
      </c>
      <c r="T48" s="50">
        <v>0</v>
      </c>
      <c r="U48" s="55">
        <v>4</v>
      </c>
      <c r="V48" s="50">
        <v>90</v>
      </c>
      <c r="W48" s="39" t="s">
        <v>52</v>
      </c>
      <c r="X48" s="39" t="s">
        <v>53</v>
      </c>
      <c r="Y48" s="39" t="s">
        <v>36</v>
      </c>
      <c r="Z48" s="39" t="s">
        <v>43</v>
      </c>
      <c r="AA48" s="39" t="s">
        <v>54</v>
      </c>
      <c r="AB48" s="39" t="s">
        <v>55</v>
      </c>
      <c r="AC48" s="39" t="s">
        <v>38</v>
      </c>
      <c r="AD48" s="56" t="s">
        <v>179</v>
      </c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</row>
    <row r="49" spans="1:49" ht="31.5" x14ac:dyDescent="0.25">
      <c r="A49" s="39" t="s">
        <v>49</v>
      </c>
      <c r="B49" s="41">
        <v>46070</v>
      </c>
      <c r="C49" s="41">
        <v>46070</v>
      </c>
      <c r="D49" s="39" t="s">
        <v>104</v>
      </c>
      <c r="E49" s="44">
        <v>0.54166666666666663</v>
      </c>
      <c r="F49" s="44">
        <v>0.58333333333333337</v>
      </c>
      <c r="G49" s="44">
        <v>3.4722222222222218E-4</v>
      </c>
      <c r="H49" s="39" t="s">
        <v>71</v>
      </c>
      <c r="I49" s="46">
        <v>0.55516215277777781</v>
      </c>
      <c r="J49" s="39" t="s">
        <v>70</v>
      </c>
      <c r="K49" s="39" t="s">
        <v>100</v>
      </c>
      <c r="L49" s="48">
        <v>1</v>
      </c>
      <c r="M49" s="48">
        <v>71979</v>
      </c>
      <c r="N49" s="39" t="s">
        <v>56</v>
      </c>
      <c r="O49" s="48"/>
      <c r="P49" s="50">
        <v>90</v>
      </c>
      <c r="Q49" s="48"/>
      <c r="R49" s="50">
        <v>90</v>
      </c>
      <c r="S49" s="54">
        <v>46054</v>
      </c>
      <c r="T49" s="50">
        <v>0</v>
      </c>
      <c r="U49" s="55">
        <v>4</v>
      </c>
      <c r="V49" s="50">
        <v>90</v>
      </c>
      <c r="W49" s="39" t="s">
        <v>52</v>
      </c>
      <c r="X49" s="39" t="s">
        <v>53</v>
      </c>
      <c r="Y49" s="39" t="s">
        <v>36</v>
      </c>
      <c r="Z49" s="39" t="s">
        <v>43</v>
      </c>
      <c r="AA49" s="39" t="s">
        <v>54</v>
      </c>
      <c r="AB49" s="39" t="s">
        <v>55</v>
      </c>
      <c r="AC49" s="39" t="s">
        <v>38</v>
      </c>
      <c r="AD49" s="56" t="s">
        <v>179</v>
      </c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</row>
    <row r="50" spans="1:49" ht="31.5" x14ac:dyDescent="0.2">
      <c r="A50" s="39" t="s">
        <v>49</v>
      </c>
      <c r="B50" s="41">
        <v>46070</v>
      </c>
      <c r="C50" s="41">
        <v>46070</v>
      </c>
      <c r="D50" s="39" t="s">
        <v>104</v>
      </c>
      <c r="E50" s="44">
        <v>0.54166666666666663</v>
      </c>
      <c r="F50" s="44">
        <v>0.66666666666666663</v>
      </c>
      <c r="G50" s="44">
        <v>3.4722222222222218E-4</v>
      </c>
      <c r="H50" s="39" t="s">
        <v>71</v>
      </c>
      <c r="I50" s="46">
        <v>0.56910879629629629</v>
      </c>
      <c r="J50" s="39" t="s">
        <v>70</v>
      </c>
      <c r="K50" s="39" t="s">
        <v>101</v>
      </c>
      <c r="L50" s="48">
        <v>1</v>
      </c>
      <c r="M50" s="48">
        <v>71981</v>
      </c>
      <c r="N50" s="39" t="s">
        <v>51</v>
      </c>
      <c r="O50" s="48"/>
      <c r="P50" s="50">
        <v>0</v>
      </c>
      <c r="Q50" s="48"/>
      <c r="R50" s="50">
        <v>0</v>
      </c>
      <c r="S50" s="54">
        <v>46054</v>
      </c>
      <c r="T50" s="50">
        <v>0</v>
      </c>
      <c r="U50" s="55">
        <v>4</v>
      </c>
      <c r="V50" s="50">
        <v>0</v>
      </c>
      <c r="W50" s="39" t="s">
        <v>52</v>
      </c>
      <c r="X50" s="39" t="s">
        <v>53</v>
      </c>
      <c r="Y50" s="39" t="s">
        <v>36</v>
      </c>
      <c r="Z50" s="39" t="s">
        <v>43</v>
      </c>
      <c r="AA50" s="39" t="s">
        <v>54</v>
      </c>
      <c r="AB50" s="39" t="s">
        <v>55</v>
      </c>
      <c r="AC50" s="39" t="s">
        <v>38</v>
      </c>
      <c r="AD50" s="56" t="s">
        <v>179</v>
      </c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</row>
    <row r="51" spans="1:49" ht="31.5" x14ac:dyDescent="0.2">
      <c r="A51" s="39" t="s">
        <v>49</v>
      </c>
      <c r="B51" s="41">
        <v>46070</v>
      </c>
      <c r="C51" s="41">
        <v>46070</v>
      </c>
      <c r="D51" s="39" t="s">
        <v>104</v>
      </c>
      <c r="E51" s="44">
        <v>0.54166666666666663</v>
      </c>
      <c r="F51" s="44">
        <v>0.58333333333333337</v>
      </c>
      <c r="G51" s="44">
        <v>3.4722222222222218E-4</v>
      </c>
      <c r="H51" s="39" t="s">
        <v>71</v>
      </c>
      <c r="I51" s="46">
        <v>0.58285983796296292</v>
      </c>
      <c r="J51" s="39" t="s">
        <v>70</v>
      </c>
      <c r="K51" s="39" t="s">
        <v>101</v>
      </c>
      <c r="L51" s="48">
        <v>1</v>
      </c>
      <c r="M51" s="48">
        <v>71979</v>
      </c>
      <c r="N51" s="39" t="s">
        <v>56</v>
      </c>
      <c r="O51" s="48"/>
      <c r="P51" s="50">
        <v>90</v>
      </c>
      <c r="Q51" s="48"/>
      <c r="R51" s="50">
        <v>90</v>
      </c>
      <c r="S51" s="54">
        <v>46054</v>
      </c>
      <c r="T51" s="50">
        <v>0</v>
      </c>
      <c r="U51" s="55">
        <v>4</v>
      </c>
      <c r="V51" s="50">
        <v>90</v>
      </c>
      <c r="W51" s="39" t="s">
        <v>52</v>
      </c>
      <c r="X51" s="39" t="s">
        <v>53</v>
      </c>
      <c r="Y51" s="39" t="s">
        <v>36</v>
      </c>
      <c r="Z51" s="39" t="s">
        <v>43</v>
      </c>
      <c r="AA51" s="39" t="s">
        <v>54</v>
      </c>
      <c r="AB51" s="39" t="s">
        <v>55</v>
      </c>
      <c r="AC51" s="39" t="s">
        <v>38</v>
      </c>
      <c r="AD51" s="56" t="s">
        <v>179</v>
      </c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</row>
    <row r="52" spans="1:49" ht="31.5" x14ac:dyDescent="0.25">
      <c r="A52" s="39" t="s">
        <v>49</v>
      </c>
      <c r="B52" s="41">
        <v>46070</v>
      </c>
      <c r="C52" s="41">
        <v>46070</v>
      </c>
      <c r="D52" s="39" t="s">
        <v>104</v>
      </c>
      <c r="E52" s="44">
        <v>0.79166666666666663</v>
      </c>
      <c r="F52" s="44">
        <v>0.99930555555555556</v>
      </c>
      <c r="G52" s="44">
        <v>3.4722222222222218E-4</v>
      </c>
      <c r="H52" s="39" t="s">
        <v>92</v>
      </c>
      <c r="I52" s="46">
        <v>0.98640381944444433</v>
      </c>
      <c r="J52" s="39" t="s">
        <v>91</v>
      </c>
      <c r="K52" s="39" t="s">
        <v>99</v>
      </c>
      <c r="L52" s="48">
        <v>1</v>
      </c>
      <c r="M52" s="48">
        <v>71726</v>
      </c>
      <c r="N52" s="39" t="s">
        <v>56</v>
      </c>
      <c r="O52" s="48"/>
      <c r="P52" s="50">
        <v>110</v>
      </c>
      <c r="Q52" s="48"/>
      <c r="R52" s="50">
        <v>110</v>
      </c>
      <c r="S52" s="54">
        <v>46054</v>
      </c>
      <c r="T52" s="50">
        <v>0</v>
      </c>
      <c r="U52" s="55">
        <v>4</v>
      </c>
      <c r="V52" s="50">
        <v>110</v>
      </c>
      <c r="W52" s="39" t="s">
        <v>52</v>
      </c>
      <c r="X52" s="39" t="s">
        <v>53</v>
      </c>
      <c r="Y52" s="39" t="s">
        <v>36</v>
      </c>
      <c r="Z52" s="39" t="s">
        <v>43</v>
      </c>
      <c r="AA52" s="39" t="s">
        <v>54</v>
      </c>
      <c r="AB52" s="39" t="s">
        <v>55</v>
      </c>
      <c r="AC52" s="39" t="s">
        <v>38</v>
      </c>
      <c r="AD52" s="56" t="s">
        <v>179</v>
      </c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</row>
    <row r="53" spans="1:49" ht="31.5" x14ac:dyDescent="0.25">
      <c r="A53" s="39" t="s">
        <v>49</v>
      </c>
      <c r="B53" s="41">
        <v>46070</v>
      </c>
      <c r="C53" s="41">
        <v>46070</v>
      </c>
      <c r="D53" s="39" t="s">
        <v>104</v>
      </c>
      <c r="E53" s="44">
        <v>0.83333333333333337</v>
      </c>
      <c r="F53" s="44">
        <v>0.875</v>
      </c>
      <c r="G53" s="44">
        <v>3.4722222222222218E-4</v>
      </c>
      <c r="H53" s="39" t="s">
        <v>92</v>
      </c>
      <c r="I53" s="46">
        <v>0.87443611111111108</v>
      </c>
      <c r="J53" s="39" t="s">
        <v>41</v>
      </c>
      <c r="K53" s="39" t="s">
        <v>103</v>
      </c>
      <c r="L53" s="48">
        <v>1</v>
      </c>
      <c r="M53" s="48">
        <v>71728</v>
      </c>
      <c r="N53" s="39" t="s">
        <v>56</v>
      </c>
      <c r="O53" s="48"/>
      <c r="P53" s="50">
        <v>110</v>
      </c>
      <c r="Q53" s="48"/>
      <c r="R53" s="50">
        <v>110</v>
      </c>
      <c r="S53" s="54">
        <v>46054</v>
      </c>
      <c r="T53" s="50">
        <v>0</v>
      </c>
      <c r="U53" s="55">
        <v>4</v>
      </c>
      <c r="V53" s="50">
        <v>110</v>
      </c>
      <c r="W53" s="39" t="s">
        <v>52</v>
      </c>
      <c r="X53" s="39" t="s">
        <v>53</v>
      </c>
      <c r="Y53" s="39" t="s">
        <v>36</v>
      </c>
      <c r="Z53" s="39" t="s">
        <v>43</v>
      </c>
      <c r="AA53" s="39" t="s">
        <v>54</v>
      </c>
      <c r="AB53" s="39" t="s">
        <v>55</v>
      </c>
      <c r="AC53" s="39" t="s">
        <v>38</v>
      </c>
      <c r="AD53" s="56" t="s">
        <v>179</v>
      </c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</row>
    <row r="54" spans="1:49" ht="31.5" x14ac:dyDescent="0.2">
      <c r="A54" s="39" t="s">
        <v>49</v>
      </c>
      <c r="B54" s="41">
        <v>46071</v>
      </c>
      <c r="C54" s="41">
        <v>46071</v>
      </c>
      <c r="D54" s="39" t="s">
        <v>132</v>
      </c>
      <c r="E54" s="44">
        <v>0.33333333333333331</v>
      </c>
      <c r="F54" s="44">
        <v>0.41666666666666669</v>
      </c>
      <c r="G54" s="44">
        <v>3.4722222222222218E-4</v>
      </c>
      <c r="H54" s="39" t="s">
        <v>50</v>
      </c>
      <c r="I54" s="46">
        <v>0.36590277777777774</v>
      </c>
      <c r="J54" s="39" t="s">
        <v>48</v>
      </c>
      <c r="K54" s="39" t="s">
        <v>47</v>
      </c>
      <c r="L54" s="48">
        <v>1</v>
      </c>
      <c r="M54" s="48">
        <v>71735</v>
      </c>
      <c r="N54" s="39" t="s">
        <v>51</v>
      </c>
      <c r="O54" s="48"/>
      <c r="P54" s="50">
        <v>0</v>
      </c>
      <c r="Q54" s="48"/>
      <c r="R54" s="50">
        <v>0</v>
      </c>
      <c r="S54" s="54">
        <v>46054</v>
      </c>
      <c r="T54" s="50">
        <v>0</v>
      </c>
      <c r="U54" s="55">
        <v>4</v>
      </c>
      <c r="V54" s="50">
        <v>0</v>
      </c>
      <c r="W54" s="39" t="s">
        <v>52</v>
      </c>
      <c r="X54" s="39" t="s">
        <v>53</v>
      </c>
      <c r="Y54" s="39" t="s">
        <v>36</v>
      </c>
      <c r="Z54" s="39" t="s">
        <v>43</v>
      </c>
      <c r="AA54" s="39" t="s">
        <v>54</v>
      </c>
      <c r="AB54" s="39" t="s">
        <v>55</v>
      </c>
      <c r="AC54" s="39" t="s">
        <v>38</v>
      </c>
      <c r="AD54" s="56" t="s">
        <v>179</v>
      </c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</row>
    <row r="55" spans="1:49" ht="31.5" x14ac:dyDescent="0.2">
      <c r="A55" s="39" t="s">
        <v>49</v>
      </c>
      <c r="B55" s="41">
        <v>46071</v>
      </c>
      <c r="C55" s="41">
        <v>46071</v>
      </c>
      <c r="D55" s="39" t="s">
        <v>132</v>
      </c>
      <c r="E55" s="44">
        <v>0.54166666666666663</v>
      </c>
      <c r="F55" s="44">
        <v>0.58333333333333337</v>
      </c>
      <c r="G55" s="44">
        <v>3.4722222222222218E-4</v>
      </c>
      <c r="H55" s="39" t="s">
        <v>71</v>
      </c>
      <c r="I55" s="46">
        <v>0.54870370370370369</v>
      </c>
      <c r="J55" s="39" t="s">
        <v>70</v>
      </c>
      <c r="K55" s="39" t="s">
        <v>100</v>
      </c>
      <c r="L55" s="48">
        <v>1</v>
      </c>
      <c r="M55" s="48">
        <v>71979</v>
      </c>
      <c r="N55" s="39" t="s">
        <v>56</v>
      </c>
      <c r="O55" s="48"/>
      <c r="P55" s="50">
        <v>90</v>
      </c>
      <c r="Q55" s="48"/>
      <c r="R55" s="50">
        <v>90</v>
      </c>
      <c r="S55" s="54">
        <v>46054</v>
      </c>
      <c r="T55" s="50">
        <v>0</v>
      </c>
      <c r="U55" s="55">
        <v>4</v>
      </c>
      <c r="V55" s="50">
        <v>90</v>
      </c>
      <c r="W55" s="39" t="s">
        <v>52</v>
      </c>
      <c r="X55" s="39" t="s">
        <v>53</v>
      </c>
      <c r="Y55" s="39" t="s">
        <v>36</v>
      </c>
      <c r="Z55" s="39" t="s">
        <v>43</v>
      </c>
      <c r="AA55" s="39" t="s">
        <v>54</v>
      </c>
      <c r="AB55" s="39" t="s">
        <v>55</v>
      </c>
      <c r="AC55" s="39" t="s">
        <v>38</v>
      </c>
      <c r="AD55" s="56" t="s">
        <v>179</v>
      </c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</row>
    <row r="56" spans="1:49" ht="31.5" x14ac:dyDescent="0.2">
      <c r="A56" s="39" t="s">
        <v>49</v>
      </c>
      <c r="B56" s="41">
        <v>46071</v>
      </c>
      <c r="C56" s="41">
        <v>46071</v>
      </c>
      <c r="D56" s="39" t="s">
        <v>132</v>
      </c>
      <c r="E56" s="44">
        <v>0.54166666666666663</v>
      </c>
      <c r="F56" s="44">
        <v>0.66666666666666663</v>
      </c>
      <c r="G56" s="44">
        <v>3.4722222222222218E-4</v>
      </c>
      <c r="H56" s="39" t="s">
        <v>71</v>
      </c>
      <c r="I56" s="46">
        <v>0.55543981481481486</v>
      </c>
      <c r="J56" s="39" t="s">
        <v>70</v>
      </c>
      <c r="K56" s="39" t="s">
        <v>100</v>
      </c>
      <c r="L56" s="48">
        <v>1</v>
      </c>
      <c r="M56" s="48">
        <v>71981</v>
      </c>
      <c r="N56" s="39" t="s">
        <v>51</v>
      </c>
      <c r="O56" s="48"/>
      <c r="P56" s="50">
        <v>0</v>
      </c>
      <c r="Q56" s="48"/>
      <c r="R56" s="50">
        <v>0</v>
      </c>
      <c r="S56" s="54">
        <v>46054</v>
      </c>
      <c r="T56" s="50">
        <v>0</v>
      </c>
      <c r="U56" s="55">
        <v>4</v>
      </c>
      <c r="V56" s="50">
        <v>0</v>
      </c>
      <c r="W56" s="39" t="s">
        <v>52</v>
      </c>
      <c r="X56" s="39" t="s">
        <v>53</v>
      </c>
      <c r="Y56" s="39" t="s">
        <v>36</v>
      </c>
      <c r="Z56" s="39" t="s">
        <v>43</v>
      </c>
      <c r="AA56" s="39" t="s">
        <v>54</v>
      </c>
      <c r="AB56" s="39" t="s">
        <v>55</v>
      </c>
      <c r="AC56" s="39" t="s">
        <v>38</v>
      </c>
      <c r="AD56" s="56" t="s">
        <v>179</v>
      </c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</row>
    <row r="57" spans="1:49" ht="31.5" x14ac:dyDescent="0.25">
      <c r="A57" s="39" t="s">
        <v>49</v>
      </c>
      <c r="B57" s="41">
        <v>46071</v>
      </c>
      <c r="C57" s="41">
        <v>46071</v>
      </c>
      <c r="D57" s="39" t="s">
        <v>132</v>
      </c>
      <c r="E57" s="44">
        <v>0.54166666666666663</v>
      </c>
      <c r="F57" s="44">
        <v>0.58333333333333337</v>
      </c>
      <c r="G57" s="44">
        <v>3.4722222222222218E-4</v>
      </c>
      <c r="H57" s="39" t="s">
        <v>71</v>
      </c>
      <c r="I57" s="46">
        <v>0.56107638888888889</v>
      </c>
      <c r="J57" s="39" t="s">
        <v>70</v>
      </c>
      <c r="K57" s="39" t="s">
        <v>100</v>
      </c>
      <c r="L57" s="48">
        <v>1</v>
      </c>
      <c r="M57" s="48">
        <v>71979</v>
      </c>
      <c r="N57" s="39" t="s">
        <v>56</v>
      </c>
      <c r="O57" s="48"/>
      <c r="P57" s="50">
        <v>90</v>
      </c>
      <c r="Q57" s="48"/>
      <c r="R57" s="50">
        <v>90</v>
      </c>
      <c r="S57" s="54">
        <v>46054</v>
      </c>
      <c r="T57" s="50">
        <v>0</v>
      </c>
      <c r="U57" s="55">
        <v>4</v>
      </c>
      <c r="V57" s="50">
        <v>90</v>
      </c>
      <c r="W57" s="39" t="s">
        <v>52</v>
      </c>
      <c r="X57" s="39" t="s">
        <v>53</v>
      </c>
      <c r="Y57" s="39" t="s">
        <v>36</v>
      </c>
      <c r="Z57" s="39" t="s">
        <v>43</v>
      </c>
      <c r="AA57" s="39" t="s">
        <v>54</v>
      </c>
      <c r="AB57" s="39" t="s">
        <v>55</v>
      </c>
      <c r="AC57" s="39" t="s">
        <v>38</v>
      </c>
      <c r="AD57" s="56" t="s">
        <v>179</v>
      </c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</row>
    <row r="58" spans="1:49" ht="31.5" x14ac:dyDescent="0.2">
      <c r="A58" s="39" t="s">
        <v>49</v>
      </c>
      <c r="B58" s="41">
        <v>46071</v>
      </c>
      <c r="C58" s="41">
        <v>46071</v>
      </c>
      <c r="D58" s="39" t="s">
        <v>132</v>
      </c>
      <c r="E58" s="44">
        <v>0.54166666666666663</v>
      </c>
      <c r="F58" s="44">
        <v>0.58333333333333337</v>
      </c>
      <c r="G58" s="44">
        <v>3.4722222222222218E-4</v>
      </c>
      <c r="H58" s="39" t="s">
        <v>71</v>
      </c>
      <c r="I58" s="46">
        <v>0.58287037037037037</v>
      </c>
      <c r="J58" s="39" t="s">
        <v>70</v>
      </c>
      <c r="K58" s="39" t="s">
        <v>101</v>
      </c>
      <c r="L58" s="48">
        <v>1</v>
      </c>
      <c r="M58" s="48">
        <v>71979</v>
      </c>
      <c r="N58" s="39" t="s">
        <v>56</v>
      </c>
      <c r="O58" s="48"/>
      <c r="P58" s="50">
        <v>90</v>
      </c>
      <c r="Q58" s="48"/>
      <c r="R58" s="50">
        <v>90</v>
      </c>
      <c r="S58" s="54">
        <v>46054</v>
      </c>
      <c r="T58" s="50">
        <v>0</v>
      </c>
      <c r="U58" s="55">
        <v>4</v>
      </c>
      <c r="V58" s="50">
        <v>90</v>
      </c>
      <c r="W58" s="39" t="s">
        <v>52</v>
      </c>
      <c r="X58" s="39" t="s">
        <v>53</v>
      </c>
      <c r="Y58" s="39" t="s">
        <v>36</v>
      </c>
      <c r="Z58" s="39" t="s">
        <v>43</v>
      </c>
      <c r="AA58" s="39" t="s">
        <v>54</v>
      </c>
      <c r="AB58" s="39" t="s">
        <v>55</v>
      </c>
      <c r="AC58" s="39" t="s">
        <v>38</v>
      </c>
      <c r="AD58" s="56" t="s">
        <v>179</v>
      </c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</row>
    <row r="59" spans="1:49" ht="31.5" x14ac:dyDescent="0.25">
      <c r="A59" s="39" t="s">
        <v>49</v>
      </c>
      <c r="B59" s="41">
        <v>46071</v>
      </c>
      <c r="C59" s="41">
        <v>46071</v>
      </c>
      <c r="D59" s="39" t="s">
        <v>132</v>
      </c>
      <c r="E59" s="44">
        <v>0.79166666666666663</v>
      </c>
      <c r="F59" s="44">
        <v>0.99930555555555556</v>
      </c>
      <c r="G59" s="44">
        <v>3.4722222222222218E-4</v>
      </c>
      <c r="H59" s="39" t="s">
        <v>92</v>
      </c>
      <c r="I59" s="46">
        <v>0.81636805555555547</v>
      </c>
      <c r="J59" s="39" t="s">
        <v>91</v>
      </c>
      <c r="K59" s="39" t="s">
        <v>131</v>
      </c>
      <c r="L59" s="48">
        <v>1</v>
      </c>
      <c r="M59" s="48">
        <v>71726</v>
      </c>
      <c r="N59" s="39" t="s">
        <v>56</v>
      </c>
      <c r="O59" s="48"/>
      <c r="P59" s="50">
        <v>110</v>
      </c>
      <c r="Q59" s="48"/>
      <c r="R59" s="50">
        <v>110</v>
      </c>
      <c r="S59" s="54">
        <v>46054</v>
      </c>
      <c r="T59" s="50">
        <v>0</v>
      </c>
      <c r="U59" s="55">
        <v>4</v>
      </c>
      <c r="V59" s="50">
        <v>110</v>
      </c>
      <c r="W59" s="39" t="s">
        <v>52</v>
      </c>
      <c r="X59" s="39" t="s">
        <v>53</v>
      </c>
      <c r="Y59" s="39" t="s">
        <v>36</v>
      </c>
      <c r="Z59" s="39" t="s">
        <v>43</v>
      </c>
      <c r="AA59" s="39" t="s">
        <v>54</v>
      </c>
      <c r="AB59" s="39" t="s">
        <v>55</v>
      </c>
      <c r="AC59" s="39" t="s">
        <v>38</v>
      </c>
      <c r="AD59" s="56" t="s">
        <v>179</v>
      </c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</row>
    <row r="60" spans="1:49" ht="31.5" x14ac:dyDescent="0.25">
      <c r="A60" s="39" t="s">
        <v>49</v>
      </c>
      <c r="B60" s="41">
        <v>46071</v>
      </c>
      <c r="C60" s="41">
        <v>46071</v>
      </c>
      <c r="D60" s="39" t="s">
        <v>132</v>
      </c>
      <c r="E60" s="44">
        <v>0.79166666666666663</v>
      </c>
      <c r="F60" s="44">
        <v>0.99930555555555556</v>
      </c>
      <c r="G60" s="44">
        <v>3.4722222222222218E-4</v>
      </c>
      <c r="H60" s="39" t="s">
        <v>92</v>
      </c>
      <c r="I60" s="46">
        <v>0.91408726851851851</v>
      </c>
      <c r="J60" s="39" t="s">
        <v>136</v>
      </c>
      <c r="K60" s="39" t="s">
        <v>97</v>
      </c>
      <c r="L60" s="48">
        <v>1</v>
      </c>
      <c r="M60" s="48">
        <v>71732</v>
      </c>
      <c r="N60" s="39" t="s">
        <v>51</v>
      </c>
      <c r="O60" s="48"/>
      <c r="P60" s="50">
        <v>0</v>
      </c>
      <c r="Q60" s="48"/>
      <c r="R60" s="50">
        <v>0</v>
      </c>
      <c r="S60" s="54">
        <v>46054</v>
      </c>
      <c r="T60" s="50">
        <v>0</v>
      </c>
      <c r="U60" s="55">
        <v>4</v>
      </c>
      <c r="V60" s="50">
        <v>0</v>
      </c>
      <c r="W60" s="39" t="s">
        <v>52</v>
      </c>
      <c r="X60" s="39" t="s">
        <v>53</v>
      </c>
      <c r="Y60" s="39" t="s">
        <v>36</v>
      </c>
      <c r="Z60" s="39" t="s">
        <v>43</v>
      </c>
      <c r="AA60" s="39" t="s">
        <v>54</v>
      </c>
      <c r="AB60" s="39" t="s">
        <v>55</v>
      </c>
      <c r="AC60" s="39" t="s">
        <v>38</v>
      </c>
      <c r="AD60" s="56" t="s">
        <v>179</v>
      </c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</row>
    <row r="61" spans="1:49" ht="31.5" x14ac:dyDescent="0.2">
      <c r="A61" s="39" t="s">
        <v>49</v>
      </c>
      <c r="B61" s="41">
        <v>46071</v>
      </c>
      <c r="C61" s="41">
        <v>46071</v>
      </c>
      <c r="D61" s="39" t="s">
        <v>132</v>
      </c>
      <c r="E61" s="44">
        <v>0.79166666666666663</v>
      </c>
      <c r="F61" s="44">
        <v>0.99930555555555556</v>
      </c>
      <c r="G61" s="44">
        <v>3.4722222222222218E-4</v>
      </c>
      <c r="H61" s="39" t="s">
        <v>92</v>
      </c>
      <c r="I61" s="46">
        <v>0.96830081018518521</v>
      </c>
      <c r="J61" s="39" t="s">
        <v>136</v>
      </c>
      <c r="K61" s="39" t="s">
        <v>137</v>
      </c>
      <c r="L61" s="48">
        <v>1</v>
      </c>
      <c r="M61" s="48">
        <v>71732</v>
      </c>
      <c r="N61" s="39" t="s">
        <v>51</v>
      </c>
      <c r="O61" s="48"/>
      <c r="P61" s="50">
        <v>0</v>
      </c>
      <c r="Q61" s="48"/>
      <c r="R61" s="50">
        <v>0</v>
      </c>
      <c r="S61" s="54">
        <v>46054</v>
      </c>
      <c r="T61" s="50">
        <v>0</v>
      </c>
      <c r="U61" s="55">
        <v>4</v>
      </c>
      <c r="V61" s="50">
        <v>0</v>
      </c>
      <c r="W61" s="39" t="s">
        <v>52</v>
      </c>
      <c r="X61" s="39" t="s">
        <v>53</v>
      </c>
      <c r="Y61" s="39" t="s">
        <v>36</v>
      </c>
      <c r="Z61" s="39" t="s">
        <v>43</v>
      </c>
      <c r="AA61" s="39" t="s">
        <v>54</v>
      </c>
      <c r="AB61" s="39" t="s">
        <v>55</v>
      </c>
      <c r="AC61" s="39" t="s">
        <v>38</v>
      </c>
      <c r="AD61" s="56" t="s">
        <v>179</v>
      </c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</row>
    <row r="62" spans="1:49" ht="31.5" x14ac:dyDescent="0.25">
      <c r="A62" s="39" t="s">
        <v>49</v>
      </c>
      <c r="B62" s="41">
        <v>46071</v>
      </c>
      <c r="C62" s="41">
        <v>46071</v>
      </c>
      <c r="D62" s="39" t="s">
        <v>132</v>
      </c>
      <c r="E62" s="44">
        <v>0.83333333333333337</v>
      </c>
      <c r="F62" s="44">
        <v>0.875</v>
      </c>
      <c r="G62" s="44">
        <v>3.4722222222222218E-4</v>
      </c>
      <c r="H62" s="39" t="s">
        <v>92</v>
      </c>
      <c r="I62" s="46">
        <v>0.84526620370370376</v>
      </c>
      <c r="J62" s="39" t="s">
        <v>41</v>
      </c>
      <c r="K62" s="39" t="s">
        <v>103</v>
      </c>
      <c r="L62" s="48">
        <v>1</v>
      </c>
      <c r="M62" s="48">
        <v>71728</v>
      </c>
      <c r="N62" s="39" t="s">
        <v>56</v>
      </c>
      <c r="O62" s="48"/>
      <c r="P62" s="50">
        <v>110</v>
      </c>
      <c r="Q62" s="48"/>
      <c r="R62" s="50">
        <v>110</v>
      </c>
      <c r="S62" s="54">
        <v>46054</v>
      </c>
      <c r="T62" s="50">
        <v>0</v>
      </c>
      <c r="U62" s="55">
        <v>4</v>
      </c>
      <c r="V62" s="50">
        <v>110</v>
      </c>
      <c r="W62" s="39" t="s">
        <v>52</v>
      </c>
      <c r="X62" s="39" t="s">
        <v>53</v>
      </c>
      <c r="Y62" s="39" t="s">
        <v>36</v>
      </c>
      <c r="Z62" s="39" t="s">
        <v>43</v>
      </c>
      <c r="AA62" s="39" t="s">
        <v>54</v>
      </c>
      <c r="AB62" s="39" t="s">
        <v>55</v>
      </c>
      <c r="AC62" s="39" t="s">
        <v>38</v>
      </c>
      <c r="AD62" s="56" t="s">
        <v>179</v>
      </c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</row>
    <row r="63" spans="1:49" ht="31.5" x14ac:dyDescent="0.2">
      <c r="A63" s="39" t="s">
        <v>49</v>
      </c>
      <c r="B63" s="41">
        <v>46072</v>
      </c>
      <c r="C63" s="41">
        <v>46072</v>
      </c>
      <c r="D63" s="39" t="s">
        <v>138</v>
      </c>
      <c r="E63" s="44">
        <v>0.33333333333333331</v>
      </c>
      <c r="F63" s="44">
        <v>0.41666666666666669</v>
      </c>
      <c r="G63" s="44">
        <v>3.4722222222222218E-4</v>
      </c>
      <c r="H63" s="39" t="s">
        <v>50</v>
      </c>
      <c r="I63" s="46">
        <v>0.348599537037037</v>
      </c>
      <c r="J63" s="39" t="s">
        <v>48</v>
      </c>
      <c r="K63" s="39" t="s">
        <v>47</v>
      </c>
      <c r="L63" s="48">
        <v>1</v>
      </c>
      <c r="M63" s="48">
        <v>71730</v>
      </c>
      <c r="N63" s="39" t="s">
        <v>56</v>
      </c>
      <c r="O63" s="48"/>
      <c r="P63" s="50">
        <v>90</v>
      </c>
      <c r="Q63" s="48"/>
      <c r="R63" s="50">
        <v>90</v>
      </c>
      <c r="S63" s="54">
        <v>46054</v>
      </c>
      <c r="T63" s="50">
        <v>0</v>
      </c>
      <c r="U63" s="55">
        <v>4</v>
      </c>
      <c r="V63" s="50">
        <v>90</v>
      </c>
      <c r="W63" s="39" t="s">
        <v>52</v>
      </c>
      <c r="X63" s="39" t="s">
        <v>53</v>
      </c>
      <c r="Y63" s="39" t="s">
        <v>36</v>
      </c>
      <c r="Z63" s="39" t="s">
        <v>43</v>
      </c>
      <c r="AA63" s="39" t="s">
        <v>54</v>
      </c>
      <c r="AB63" s="39" t="s">
        <v>55</v>
      </c>
      <c r="AC63" s="39" t="s">
        <v>38</v>
      </c>
      <c r="AD63" s="56" t="s">
        <v>179</v>
      </c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</row>
    <row r="64" spans="1:49" ht="31.5" x14ac:dyDescent="0.2">
      <c r="A64" s="39" t="s">
        <v>49</v>
      </c>
      <c r="B64" s="41">
        <v>46072</v>
      </c>
      <c r="C64" s="41">
        <v>46072</v>
      </c>
      <c r="D64" s="39" t="s">
        <v>138</v>
      </c>
      <c r="E64" s="44">
        <v>0.33333333333333331</v>
      </c>
      <c r="F64" s="44">
        <v>0.41666666666666669</v>
      </c>
      <c r="G64" s="44">
        <v>3.4722222222222218E-4</v>
      </c>
      <c r="H64" s="39" t="s">
        <v>50</v>
      </c>
      <c r="I64" s="46">
        <v>0.37287037037037035</v>
      </c>
      <c r="J64" s="39" t="s">
        <v>48</v>
      </c>
      <c r="K64" s="39" t="s">
        <v>47</v>
      </c>
      <c r="L64" s="48">
        <v>1</v>
      </c>
      <c r="M64" s="48">
        <v>71735</v>
      </c>
      <c r="N64" s="39" t="s">
        <v>51</v>
      </c>
      <c r="O64" s="48"/>
      <c r="P64" s="50">
        <v>0</v>
      </c>
      <c r="Q64" s="48"/>
      <c r="R64" s="50">
        <v>0</v>
      </c>
      <c r="S64" s="54">
        <v>46054</v>
      </c>
      <c r="T64" s="50">
        <v>0</v>
      </c>
      <c r="U64" s="55">
        <v>4</v>
      </c>
      <c r="V64" s="50">
        <v>0</v>
      </c>
      <c r="W64" s="39" t="s">
        <v>52</v>
      </c>
      <c r="X64" s="39" t="s">
        <v>53</v>
      </c>
      <c r="Y64" s="39" t="s">
        <v>36</v>
      </c>
      <c r="Z64" s="39" t="s">
        <v>43</v>
      </c>
      <c r="AA64" s="39" t="s">
        <v>54</v>
      </c>
      <c r="AB64" s="39" t="s">
        <v>55</v>
      </c>
      <c r="AC64" s="39" t="s">
        <v>38</v>
      </c>
      <c r="AD64" s="56" t="s">
        <v>179</v>
      </c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</row>
    <row r="65" spans="1:49" ht="31.5" x14ac:dyDescent="0.2">
      <c r="A65" s="39" t="s">
        <v>49</v>
      </c>
      <c r="B65" s="41">
        <v>46072</v>
      </c>
      <c r="C65" s="41">
        <v>46072</v>
      </c>
      <c r="D65" s="39" t="s">
        <v>138</v>
      </c>
      <c r="E65" s="44">
        <v>0.54166666666666663</v>
      </c>
      <c r="F65" s="44">
        <v>0.66666666666666663</v>
      </c>
      <c r="G65" s="44">
        <v>3.4722222222222218E-4</v>
      </c>
      <c r="H65" s="39" t="s">
        <v>71</v>
      </c>
      <c r="I65" s="46">
        <v>0.54831342592592591</v>
      </c>
      <c r="J65" s="39" t="s">
        <v>70</v>
      </c>
      <c r="K65" s="39" t="s">
        <v>100</v>
      </c>
      <c r="L65" s="48">
        <v>1</v>
      </c>
      <c r="M65" s="48">
        <v>71981</v>
      </c>
      <c r="N65" s="39" t="s">
        <v>51</v>
      </c>
      <c r="O65" s="48"/>
      <c r="P65" s="50">
        <v>0</v>
      </c>
      <c r="Q65" s="48"/>
      <c r="R65" s="50">
        <v>0</v>
      </c>
      <c r="S65" s="54">
        <v>46054</v>
      </c>
      <c r="T65" s="50">
        <v>0</v>
      </c>
      <c r="U65" s="55">
        <v>4</v>
      </c>
      <c r="V65" s="50">
        <v>0</v>
      </c>
      <c r="W65" s="39" t="s">
        <v>52</v>
      </c>
      <c r="X65" s="39" t="s">
        <v>53</v>
      </c>
      <c r="Y65" s="39" t="s">
        <v>36</v>
      </c>
      <c r="Z65" s="39" t="s">
        <v>43</v>
      </c>
      <c r="AA65" s="39" t="s">
        <v>54</v>
      </c>
      <c r="AB65" s="39" t="s">
        <v>55</v>
      </c>
      <c r="AC65" s="39" t="s">
        <v>38</v>
      </c>
      <c r="AD65" s="56" t="s">
        <v>179</v>
      </c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</row>
    <row r="66" spans="1:49" ht="31.5" x14ac:dyDescent="0.25">
      <c r="A66" s="39" t="s">
        <v>49</v>
      </c>
      <c r="B66" s="41">
        <v>46072</v>
      </c>
      <c r="C66" s="41">
        <v>46072</v>
      </c>
      <c r="D66" s="39" t="s">
        <v>138</v>
      </c>
      <c r="E66" s="44">
        <v>0.54166666666666663</v>
      </c>
      <c r="F66" s="44">
        <v>0.58333333333333337</v>
      </c>
      <c r="G66" s="44">
        <v>3.4722222222222218E-4</v>
      </c>
      <c r="H66" s="39" t="s">
        <v>71</v>
      </c>
      <c r="I66" s="46">
        <v>0.55520000000000003</v>
      </c>
      <c r="J66" s="39" t="s">
        <v>70</v>
      </c>
      <c r="K66" s="39" t="s">
        <v>100</v>
      </c>
      <c r="L66" s="48">
        <v>1</v>
      </c>
      <c r="M66" s="48">
        <v>71979</v>
      </c>
      <c r="N66" s="39" t="s">
        <v>56</v>
      </c>
      <c r="O66" s="48"/>
      <c r="P66" s="50">
        <v>90</v>
      </c>
      <c r="Q66" s="48"/>
      <c r="R66" s="50">
        <v>90</v>
      </c>
      <c r="S66" s="54">
        <v>46054</v>
      </c>
      <c r="T66" s="50">
        <v>0</v>
      </c>
      <c r="U66" s="55">
        <v>4</v>
      </c>
      <c r="V66" s="50">
        <v>90</v>
      </c>
      <c r="W66" s="39" t="s">
        <v>52</v>
      </c>
      <c r="X66" s="39" t="s">
        <v>53</v>
      </c>
      <c r="Y66" s="39" t="s">
        <v>36</v>
      </c>
      <c r="Z66" s="39" t="s">
        <v>43</v>
      </c>
      <c r="AA66" s="39" t="s">
        <v>54</v>
      </c>
      <c r="AB66" s="39" t="s">
        <v>55</v>
      </c>
      <c r="AC66" s="39" t="s">
        <v>38</v>
      </c>
      <c r="AD66" s="56" t="s">
        <v>179</v>
      </c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</row>
    <row r="67" spans="1:49" ht="31.5" x14ac:dyDescent="0.2">
      <c r="A67" s="39" t="s">
        <v>49</v>
      </c>
      <c r="B67" s="41">
        <v>46072</v>
      </c>
      <c r="C67" s="41">
        <v>46072</v>
      </c>
      <c r="D67" s="39" t="s">
        <v>138</v>
      </c>
      <c r="E67" s="44">
        <v>0.54166666666666663</v>
      </c>
      <c r="F67" s="44">
        <v>0.58333333333333337</v>
      </c>
      <c r="G67" s="44">
        <v>3.4722222222222218E-4</v>
      </c>
      <c r="H67" s="39" t="s">
        <v>71</v>
      </c>
      <c r="I67" s="46">
        <v>0.56818310185185184</v>
      </c>
      <c r="J67" s="39" t="s">
        <v>70</v>
      </c>
      <c r="K67" s="39" t="s">
        <v>101</v>
      </c>
      <c r="L67" s="48">
        <v>1</v>
      </c>
      <c r="M67" s="48">
        <v>71979</v>
      </c>
      <c r="N67" s="39" t="s">
        <v>56</v>
      </c>
      <c r="O67" s="48"/>
      <c r="P67" s="50">
        <v>90</v>
      </c>
      <c r="Q67" s="48"/>
      <c r="R67" s="50">
        <v>90</v>
      </c>
      <c r="S67" s="54">
        <v>46054</v>
      </c>
      <c r="T67" s="50">
        <v>0</v>
      </c>
      <c r="U67" s="55">
        <v>4</v>
      </c>
      <c r="V67" s="50">
        <v>90</v>
      </c>
      <c r="W67" s="39" t="s">
        <v>52</v>
      </c>
      <c r="X67" s="39" t="s">
        <v>53</v>
      </c>
      <c r="Y67" s="39" t="s">
        <v>36</v>
      </c>
      <c r="Z67" s="39" t="s">
        <v>43</v>
      </c>
      <c r="AA67" s="39" t="s">
        <v>54</v>
      </c>
      <c r="AB67" s="39" t="s">
        <v>55</v>
      </c>
      <c r="AC67" s="39" t="s">
        <v>38</v>
      </c>
      <c r="AD67" s="56" t="s">
        <v>179</v>
      </c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</row>
    <row r="68" spans="1:49" ht="31.5" x14ac:dyDescent="0.2">
      <c r="A68" s="39" t="s">
        <v>49</v>
      </c>
      <c r="B68" s="41">
        <v>46072</v>
      </c>
      <c r="C68" s="41">
        <v>46072</v>
      </c>
      <c r="D68" s="39" t="s">
        <v>138</v>
      </c>
      <c r="E68" s="44">
        <v>0.54166666666666663</v>
      </c>
      <c r="F68" s="44">
        <v>0.58333333333333337</v>
      </c>
      <c r="G68" s="44">
        <v>3.4722222222222218E-4</v>
      </c>
      <c r="H68" s="39" t="s">
        <v>71</v>
      </c>
      <c r="I68" s="46">
        <v>0.57581053240740743</v>
      </c>
      <c r="J68" s="39" t="s">
        <v>70</v>
      </c>
      <c r="K68" s="39" t="s">
        <v>101</v>
      </c>
      <c r="L68" s="48">
        <v>1</v>
      </c>
      <c r="M68" s="48">
        <v>71979</v>
      </c>
      <c r="N68" s="39" t="s">
        <v>56</v>
      </c>
      <c r="O68" s="48"/>
      <c r="P68" s="50">
        <v>90</v>
      </c>
      <c r="Q68" s="48"/>
      <c r="R68" s="50">
        <v>90</v>
      </c>
      <c r="S68" s="54">
        <v>46054</v>
      </c>
      <c r="T68" s="50">
        <v>0</v>
      </c>
      <c r="U68" s="55">
        <v>4</v>
      </c>
      <c r="V68" s="50">
        <v>90</v>
      </c>
      <c r="W68" s="39" t="s">
        <v>52</v>
      </c>
      <c r="X68" s="39" t="s">
        <v>53</v>
      </c>
      <c r="Y68" s="39" t="s">
        <v>36</v>
      </c>
      <c r="Z68" s="39" t="s">
        <v>43</v>
      </c>
      <c r="AA68" s="39" t="s">
        <v>54</v>
      </c>
      <c r="AB68" s="39" t="s">
        <v>55</v>
      </c>
      <c r="AC68" s="39" t="s">
        <v>38</v>
      </c>
      <c r="AD68" s="56" t="s">
        <v>179</v>
      </c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</row>
    <row r="69" spans="1:49" ht="31.5" x14ac:dyDescent="0.25">
      <c r="A69" s="39" t="s">
        <v>49</v>
      </c>
      <c r="B69" s="41">
        <v>46072</v>
      </c>
      <c r="C69" s="41">
        <v>46072</v>
      </c>
      <c r="D69" s="39" t="s">
        <v>138</v>
      </c>
      <c r="E69" s="44">
        <v>0.79166666666666663</v>
      </c>
      <c r="F69" s="44">
        <v>0.99930555555555556</v>
      </c>
      <c r="G69" s="44">
        <v>3.4722222222222218E-4</v>
      </c>
      <c r="H69" s="39" t="s">
        <v>92</v>
      </c>
      <c r="I69" s="46">
        <v>0.83261817129629634</v>
      </c>
      <c r="J69" s="39" t="s">
        <v>91</v>
      </c>
      <c r="K69" s="39" t="s">
        <v>142</v>
      </c>
      <c r="L69" s="48">
        <v>1</v>
      </c>
      <c r="M69" s="48">
        <v>71726</v>
      </c>
      <c r="N69" s="39" t="s">
        <v>56</v>
      </c>
      <c r="O69" s="48"/>
      <c r="P69" s="50">
        <v>110</v>
      </c>
      <c r="Q69" s="48"/>
      <c r="R69" s="50">
        <v>110</v>
      </c>
      <c r="S69" s="54">
        <v>46054</v>
      </c>
      <c r="T69" s="50">
        <v>0</v>
      </c>
      <c r="U69" s="55">
        <v>4</v>
      </c>
      <c r="V69" s="50">
        <v>110</v>
      </c>
      <c r="W69" s="39" t="s">
        <v>52</v>
      </c>
      <c r="X69" s="39" t="s">
        <v>53</v>
      </c>
      <c r="Y69" s="39" t="s">
        <v>36</v>
      </c>
      <c r="Z69" s="39" t="s">
        <v>43</v>
      </c>
      <c r="AA69" s="39" t="s">
        <v>54</v>
      </c>
      <c r="AB69" s="39" t="s">
        <v>55</v>
      </c>
      <c r="AC69" s="39" t="s">
        <v>38</v>
      </c>
      <c r="AD69" s="56" t="s">
        <v>179</v>
      </c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</row>
    <row r="70" spans="1:49" ht="31.5" x14ac:dyDescent="0.25">
      <c r="A70" s="39" t="s">
        <v>49</v>
      </c>
      <c r="B70" s="41">
        <v>46072</v>
      </c>
      <c r="C70" s="41">
        <v>46072</v>
      </c>
      <c r="D70" s="39" t="s">
        <v>138</v>
      </c>
      <c r="E70" s="44">
        <v>0.79166666666666663</v>
      </c>
      <c r="F70" s="44">
        <v>0.99930555555555556</v>
      </c>
      <c r="G70" s="44">
        <v>3.4722222222222218E-4</v>
      </c>
      <c r="H70" s="39" t="s">
        <v>92</v>
      </c>
      <c r="I70" s="46">
        <v>0.84209490740740744</v>
      </c>
      <c r="J70" s="39" t="s">
        <v>136</v>
      </c>
      <c r="K70" s="39" t="s">
        <v>103</v>
      </c>
      <c r="L70" s="48">
        <v>1</v>
      </c>
      <c r="M70" s="48">
        <v>71732</v>
      </c>
      <c r="N70" s="39" t="s">
        <v>51</v>
      </c>
      <c r="O70" s="48"/>
      <c r="P70" s="50">
        <v>0</v>
      </c>
      <c r="Q70" s="48"/>
      <c r="R70" s="50">
        <v>0</v>
      </c>
      <c r="S70" s="54">
        <v>46054</v>
      </c>
      <c r="T70" s="50">
        <v>0</v>
      </c>
      <c r="U70" s="55">
        <v>4</v>
      </c>
      <c r="V70" s="50">
        <v>0</v>
      </c>
      <c r="W70" s="39" t="s">
        <v>52</v>
      </c>
      <c r="X70" s="39" t="s">
        <v>53</v>
      </c>
      <c r="Y70" s="39" t="s">
        <v>36</v>
      </c>
      <c r="Z70" s="39" t="s">
        <v>43</v>
      </c>
      <c r="AA70" s="39" t="s">
        <v>54</v>
      </c>
      <c r="AB70" s="39" t="s">
        <v>55</v>
      </c>
      <c r="AC70" s="39" t="s">
        <v>38</v>
      </c>
      <c r="AD70" s="56" t="s">
        <v>179</v>
      </c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</row>
    <row r="71" spans="1:49" ht="31.5" x14ac:dyDescent="0.25">
      <c r="A71" s="39" t="s">
        <v>49</v>
      </c>
      <c r="B71" s="41">
        <v>46072</v>
      </c>
      <c r="C71" s="41">
        <v>46072</v>
      </c>
      <c r="D71" s="39" t="s">
        <v>138</v>
      </c>
      <c r="E71" s="44">
        <v>0.79166666666666663</v>
      </c>
      <c r="F71" s="44">
        <v>0.99930555555555556</v>
      </c>
      <c r="G71" s="44">
        <v>3.4722222222222218E-4</v>
      </c>
      <c r="H71" s="39" t="s">
        <v>92</v>
      </c>
      <c r="I71" s="46">
        <v>0.93135601851851857</v>
      </c>
      <c r="J71" s="39" t="s">
        <v>136</v>
      </c>
      <c r="K71" s="39" t="s">
        <v>143</v>
      </c>
      <c r="L71" s="48">
        <v>1</v>
      </c>
      <c r="M71" s="48">
        <v>71732</v>
      </c>
      <c r="N71" s="39" t="s">
        <v>51</v>
      </c>
      <c r="O71" s="48"/>
      <c r="P71" s="50">
        <v>0</v>
      </c>
      <c r="Q71" s="48"/>
      <c r="R71" s="50">
        <v>0</v>
      </c>
      <c r="S71" s="54">
        <v>46054</v>
      </c>
      <c r="T71" s="50">
        <v>0</v>
      </c>
      <c r="U71" s="55">
        <v>4</v>
      </c>
      <c r="V71" s="50">
        <v>0</v>
      </c>
      <c r="W71" s="39" t="s">
        <v>52</v>
      </c>
      <c r="X71" s="39" t="s">
        <v>53</v>
      </c>
      <c r="Y71" s="39" t="s">
        <v>36</v>
      </c>
      <c r="Z71" s="39" t="s">
        <v>43</v>
      </c>
      <c r="AA71" s="39" t="s">
        <v>54</v>
      </c>
      <c r="AB71" s="39" t="s">
        <v>55</v>
      </c>
      <c r="AC71" s="39" t="s">
        <v>38</v>
      </c>
      <c r="AD71" s="56" t="s">
        <v>179</v>
      </c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</row>
    <row r="72" spans="1:49" ht="31.5" x14ac:dyDescent="0.25">
      <c r="A72" s="39" t="s">
        <v>49</v>
      </c>
      <c r="B72" s="41">
        <v>46072</v>
      </c>
      <c r="C72" s="41">
        <v>46072</v>
      </c>
      <c r="D72" s="39" t="s">
        <v>138</v>
      </c>
      <c r="E72" s="44">
        <v>0.83333333333333337</v>
      </c>
      <c r="F72" s="44">
        <v>0.875</v>
      </c>
      <c r="G72" s="44">
        <v>3.4722222222222218E-4</v>
      </c>
      <c r="H72" s="39" t="s">
        <v>92</v>
      </c>
      <c r="I72" s="46">
        <v>0.87417824074074069</v>
      </c>
      <c r="J72" s="39" t="s">
        <v>41</v>
      </c>
      <c r="K72" s="39" t="s">
        <v>103</v>
      </c>
      <c r="L72" s="48">
        <v>1</v>
      </c>
      <c r="M72" s="48">
        <v>71728</v>
      </c>
      <c r="N72" s="39" t="s">
        <v>56</v>
      </c>
      <c r="O72" s="48"/>
      <c r="P72" s="50">
        <v>110</v>
      </c>
      <c r="Q72" s="48"/>
      <c r="R72" s="50">
        <v>110</v>
      </c>
      <c r="S72" s="54">
        <v>46054</v>
      </c>
      <c r="T72" s="50">
        <v>0</v>
      </c>
      <c r="U72" s="55">
        <v>4</v>
      </c>
      <c r="V72" s="50">
        <v>110</v>
      </c>
      <c r="W72" s="39" t="s">
        <v>52</v>
      </c>
      <c r="X72" s="39" t="s">
        <v>53</v>
      </c>
      <c r="Y72" s="39" t="s">
        <v>36</v>
      </c>
      <c r="Z72" s="39" t="s">
        <v>43</v>
      </c>
      <c r="AA72" s="39" t="s">
        <v>54</v>
      </c>
      <c r="AB72" s="39" t="s">
        <v>55</v>
      </c>
      <c r="AC72" s="39" t="s">
        <v>38</v>
      </c>
      <c r="AD72" s="56" t="s">
        <v>179</v>
      </c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</row>
    <row r="73" spans="1:49" ht="31.5" x14ac:dyDescent="0.2">
      <c r="A73" s="39" t="s">
        <v>49</v>
      </c>
      <c r="B73" s="41">
        <v>46073</v>
      </c>
      <c r="C73" s="41">
        <v>46073</v>
      </c>
      <c r="D73" s="39" t="s">
        <v>144</v>
      </c>
      <c r="E73" s="44">
        <v>0.33333333333333331</v>
      </c>
      <c r="F73" s="44">
        <v>0.41666666666666669</v>
      </c>
      <c r="G73" s="44">
        <v>3.4722222222222218E-4</v>
      </c>
      <c r="H73" s="39" t="s">
        <v>50</v>
      </c>
      <c r="I73" s="46">
        <v>0.34092592592592591</v>
      </c>
      <c r="J73" s="39" t="s">
        <v>48</v>
      </c>
      <c r="K73" s="39" t="s">
        <v>47</v>
      </c>
      <c r="L73" s="48">
        <v>1</v>
      </c>
      <c r="M73" s="48">
        <v>71730</v>
      </c>
      <c r="N73" s="39" t="s">
        <v>56</v>
      </c>
      <c r="O73" s="48"/>
      <c r="P73" s="50">
        <v>90</v>
      </c>
      <c r="Q73" s="48"/>
      <c r="R73" s="50">
        <v>90</v>
      </c>
      <c r="S73" s="54">
        <v>46054</v>
      </c>
      <c r="T73" s="50">
        <v>0</v>
      </c>
      <c r="U73" s="55">
        <v>4</v>
      </c>
      <c r="V73" s="50">
        <v>90</v>
      </c>
      <c r="W73" s="39" t="s">
        <v>52</v>
      </c>
      <c r="X73" s="39" t="s">
        <v>53</v>
      </c>
      <c r="Y73" s="39" t="s">
        <v>36</v>
      </c>
      <c r="Z73" s="39" t="s">
        <v>43</v>
      </c>
      <c r="AA73" s="39" t="s">
        <v>54</v>
      </c>
      <c r="AB73" s="39" t="s">
        <v>55</v>
      </c>
      <c r="AC73" s="39" t="s">
        <v>38</v>
      </c>
      <c r="AD73" s="56" t="s">
        <v>179</v>
      </c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</row>
    <row r="74" spans="1:49" ht="31.5" x14ac:dyDescent="0.2">
      <c r="A74" s="39" t="s">
        <v>49</v>
      </c>
      <c r="B74" s="41">
        <v>46073</v>
      </c>
      <c r="C74" s="41">
        <v>46073</v>
      </c>
      <c r="D74" s="39" t="s">
        <v>144</v>
      </c>
      <c r="E74" s="44">
        <v>0.33333333333333331</v>
      </c>
      <c r="F74" s="44">
        <v>0.41666666666666669</v>
      </c>
      <c r="G74" s="44">
        <v>3.4722222222222218E-4</v>
      </c>
      <c r="H74" s="39" t="s">
        <v>50</v>
      </c>
      <c r="I74" s="46">
        <v>0.36607638888888888</v>
      </c>
      <c r="J74" s="39" t="s">
        <v>48</v>
      </c>
      <c r="K74" s="39" t="s">
        <v>47</v>
      </c>
      <c r="L74" s="48">
        <v>1</v>
      </c>
      <c r="M74" s="48">
        <v>71730</v>
      </c>
      <c r="N74" s="39" t="s">
        <v>56</v>
      </c>
      <c r="O74" s="48"/>
      <c r="P74" s="50">
        <v>90</v>
      </c>
      <c r="Q74" s="48"/>
      <c r="R74" s="50">
        <v>90</v>
      </c>
      <c r="S74" s="54">
        <v>46054</v>
      </c>
      <c r="T74" s="50">
        <v>0</v>
      </c>
      <c r="U74" s="55">
        <v>4</v>
      </c>
      <c r="V74" s="50">
        <v>90</v>
      </c>
      <c r="W74" s="39" t="s">
        <v>52</v>
      </c>
      <c r="X74" s="39" t="s">
        <v>53</v>
      </c>
      <c r="Y74" s="39" t="s">
        <v>36</v>
      </c>
      <c r="Z74" s="39" t="s">
        <v>43</v>
      </c>
      <c r="AA74" s="39" t="s">
        <v>54</v>
      </c>
      <c r="AB74" s="39" t="s">
        <v>55</v>
      </c>
      <c r="AC74" s="39" t="s">
        <v>38</v>
      </c>
      <c r="AD74" s="56" t="s">
        <v>179</v>
      </c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</row>
    <row r="75" spans="1:49" ht="31.5" x14ac:dyDescent="0.2">
      <c r="A75" s="39" t="s">
        <v>49</v>
      </c>
      <c r="B75" s="41">
        <v>46073</v>
      </c>
      <c r="C75" s="41">
        <v>46073</v>
      </c>
      <c r="D75" s="39" t="s">
        <v>144</v>
      </c>
      <c r="E75" s="44">
        <v>0.33333333333333331</v>
      </c>
      <c r="F75" s="44">
        <v>0.41666666666666669</v>
      </c>
      <c r="G75" s="44">
        <v>3.4722222222222218E-4</v>
      </c>
      <c r="H75" s="39" t="s">
        <v>50</v>
      </c>
      <c r="I75" s="46">
        <v>0.38937511574074074</v>
      </c>
      <c r="J75" s="39" t="s">
        <v>48</v>
      </c>
      <c r="K75" s="39" t="s">
        <v>57</v>
      </c>
      <c r="L75" s="48">
        <v>1</v>
      </c>
      <c r="M75" s="48">
        <v>71735</v>
      </c>
      <c r="N75" s="39" t="s">
        <v>51</v>
      </c>
      <c r="O75" s="48"/>
      <c r="P75" s="50">
        <v>0</v>
      </c>
      <c r="Q75" s="48"/>
      <c r="R75" s="50">
        <v>0</v>
      </c>
      <c r="S75" s="54">
        <v>46054</v>
      </c>
      <c r="T75" s="50">
        <v>0</v>
      </c>
      <c r="U75" s="55">
        <v>4</v>
      </c>
      <c r="V75" s="50">
        <v>0</v>
      </c>
      <c r="W75" s="39" t="s">
        <v>52</v>
      </c>
      <c r="X75" s="39" t="s">
        <v>53</v>
      </c>
      <c r="Y75" s="39" t="s">
        <v>36</v>
      </c>
      <c r="Z75" s="39" t="s">
        <v>43</v>
      </c>
      <c r="AA75" s="39" t="s">
        <v>54</v>
      </c>
      <c r="AB75" s="39" t="s">
        <v>55</v>
      </c>
      <c r="AC75" s="39" t="s">
        <v>38</v>
      </c>
      <c r="AD75" s="56" t="s">
        <v>179</v>
      </c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</row>
    <row r="76" spans="1:49" ht="31.5" x14ac:dyDescent="0.25">
      <c r="A76" s="39" t="s">
        <v>49</v>
      </c>
      <c r="B76" s="41">
        <v>46073</v>
      </c>
      <c r="C76" s="41">
        <v>46073</v>
      </c>
      <c r="D76" s="39" t="s">
        <v>144</v>
      </c>
      <c r="E76" s="44">
        <v>0.54166666666666663</v>
      </c>
      <c r="F76" s="44">
        <v>0.66666666666666663</v>
      </c>
      <c r="G76" s="44">
        <v>3.4722222222222218E-4</v>
      </c>
      <c r="H76" s="39" t="s">
        <v>71</v>
      </c>
      <c r="I76" s="46">
        <v>0.55458333333333332</v>
      </c>
      <c r="J76" s="39" t="s">
        <v>70</v>
      </c>
      <c r="K76" s="39" t="s">
        <v>100</v>
      </c>
      <c r="L76" s="48">
        <v>1</v>
      </c>
      <c r="M76" s="48">
        <v>71981</v>
      </c>
      <c r="N76" s="39" t="s">
        <v>51</v>
      </c>
      <c r="O76" s="48"/>
      <c r="P76" s="50">
        <v>0</v>
      </c>
      <c r="Q76" s="48"/>
      <c r="R76" s="50">
        <v>0</v>
      </c>
      <c r="S76" s="54">
        <v>46054</v>
      </c>
      <c r="T76" s="50">
        <v>0</v>
      </c>
      <c r="U76" s="55">
        <v>4</v>
      </c>
      <c r="V76" s="50">
        <v>0</v>
      </c>
      <c r="W76" s="39" t="s">
        <v>52</v>
      </c>
      <c r="X76" s="39" t="s">
        <v>53</v>
      </c>
      <c r="Y76" s="39" t="s">
        <v>36</v>
      </c>
      <c r="Z76" s="39" t="s">
        <v>43</v>
      </c>
      <c r="AA76" s="39" t="s">
        <v>54</v>
      </c>
      <c r="AB76" s="39" t="s">
        <v>55</v>
      </c>
      <c r="AC76" s="39" t="s">
        <v>38</v>
      </c>
      <c r="AD76" s="56" t="s">
        <v>179</v>
      </c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</row>
    <row r="77" spans="1:49" ht="31.5" x14ac:dyDescent="0.25">
      <c r="A77" s="39" t="s">
        <v>49</v>
      </c>
      <c r="B77" s="41">
        <v>46073</v>
      </c>
      <c r="C77" s="41">
        <v>46073</v>
      </c>
      <c r="D77" s="39" t="s">
        <v>144</v>
      </c>
      <c r="E77" s="44">
        <v>0.79166666666666663</v>
      </c>
      <c r="F77" s="44">
        <v>0.99930555555555556</v>
      </c>
      <c r="G77" s="44">
        <v>3.4722222222222218E-4</v>
      </c>
      <c r="H77" s="39" t="s">
        <v>92</v>
      </c>
      <c r="I77" s="46">
        <v>0.98976863425925921</v>
      </c>
      <c r="J77" s="39" t="s">
        <v>91</v>
      </c>
      <c r="K77" s="39" t="s">
        <v>99</v>
      </c>
      <c r="L77" s="48">
        <v>1</v>
      </c>
      <c r="M77" s="48">
        <v>71726</v>
      </c>
      <c r="N77" s="39" t="s">
        <v>56</v>
      </c>
      <c r="O77" s="48"/>
      <c r="P77" s="50">
        <v>110</v>
      </c>
      <c r="Q77" s="48"/>
      <c r="R77" s="50">
        <v>110</v>
      </c>
      <c r="S77" s="54">
        <v>46054</v>
      </c>
      <c r="T77" s="50">
        <v>0</v>
      </c>
      <c r="U77" s="55">
        <v>4</v>
      </c>
      <c r="V77" s="50">
        <v>110</v>
      </c>
      <c r="W77" s="39" t="s">
        <v>52</v>
      </c>
      <c r="X77" s="39" t="s">
        <v>53</v>
      </c>
      <c r="Y77" s="39" t="s">
        <v>36</v>
      </c>
      <c r="Z77" s="39" t="s">
        <v>43</v>
      </c>
      <c r="AA77" s="39" t="s">
        <v>54</v>
      </c>
      <c r="AB77" s="39" t="s">
        <v>55</v>
      </c>
      <c r="AC77" s="39" t="s">
        <v>38</v>
      </c>
      <c r="AD77" s="56" t="s">
        <v>179</v>
      </c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</row>
    <row r="78" spans="1:49" ht="31.5" x14ac:dyDescent="0.25">
      <c r="A78" s="39" t="s">
        <v>49</v>
      </c>
      <c r="B78" s="41">
        <v>46073</v>
      </c>
      <c r="C78" s="41">
        <v>46073</v>
      </c>
      <c r="D78" s="39" t="s">
        <v>144</v>
      </c>
      <c r="E78" s="44">
        <v>0.83333333333333337</v>
      </c>
      <c r="F78" s="44">
        <v>0.875</v>
      </c>
      <c r="G78" s="44">
        <v>3.4722222222222218E-4</v>
      </c>
      <c r="H78" s="39" t="s">
        <v>92</v>
      </c>
      <c r="I78" s="46">
        <v>0.86443391203703701</v>
      </c>
      <c r="J78" s="39" t="s">
        <v>41</v>
      </c>
      <c r="K78" s="39" t="s">
        <v>103</v>
      </c>
      <c r="L78" s="48">
        <v>1</v>
      </c>
      <c r="M78" s="48">
        <v>71728</v>
      </c>
      <c r="N78" s="39" t="s">
        <v>56</v>
      </c>
      <c r="O78" s="48"/>
      <c r="P78" s="50">
        <v>110</v>
      </c>
      <c r="Q78" s="48"/>
      <c r="R78" s="50">
        <v>110</v>
      </c>
      <c r="S78" s="54">
        <v>46054</v>
      </c>
      <c r="T78" s="50">
        <v>0</v>
      </c>
      <c r="U78" s="55">
        <v>4</v>
      </c>
      <c r="V78" s="50">
        <v>110</v>
      </c>
      <c r="W78" s="39" t="s">
        <v>52</v>
      </c>
      <c r="X78" s="39" t="s">
        <v>53</v>
      </c>
      <c r="Y78" s="39" t="s">
        <v>36</v>
      </c>
      <c r="Z78" s="39" t="s">
        <v>43</v>
      </c>
      <c r="AA78" s="39" t="s">
        <v>54</v>
      </c>
      <c r="AB78" s="39" t="s">
        <v>55</v>
      </c>
      <c r="AC78" s="39" t="s">
        <v>38</v>
      </c>
      <c r="AD78" s="56" t="s">
        <v>179</v>
      </c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</row>
    <row r="79" spans="1:49" ht="31.5" x14ac:dyDescent="0.2">
      <c r="A79" s="39" t="s">
        <v>49</v>
      </c>
      <c r="B79" s="41">
        <v>46075</v>
      </c>
      <c r="C79" s="41">
        <v>46075</v>
      </c>
      <c r="D79" s="39" t="s">
        <v>168</v>
      </c>
      <c r="E79" s="44">
        <v>0.33333333333333331</v>
      </c>
      <c r="F79" s="44">
        <v>0.41666666666666669</v>
      </c>
      <c r="G79" s="44">
        <v>3.4722222222222218E-4</v>
      </c>
      <c r="H79" s="39" t="s">
        <v>50</v>
      </c>
      <c r="I79" s="46">
        <v>0.34000266203703705</v>
      </c>
      <c r="J79" s="39" t="s">
        <v>48</v>
      </c>
      <c r="K79" s="39" t="s">
        <v>57</v>
      </c>
      <c r="L79" s="48">
        <v>1</v>
      </c>
      <c r="M79" s="48">
        <v>71735</v>
      </c>
      <c r="N79" s="39" t="s">
        <v>51</v>
      </c>
      <c r="O79" s="48"/>
      <c r="P79" s="50">
        <v>0</v>
      </c>
      <c r="Q79" s="48"/>
      <c r="R79" s="50">
        <v>0</v>
      </c>
      <c r="S79" s="54">
        <v>46054</v>
      </c>
      <c r="T79" s="50">
        <v>0</v>
      </c>
      <c r="U79" s="55">
        <v>4</v>
      </c>
      <c r="V79" s="50">
        <v>0</v>
      </c>
      <c r="W79" s="39" t="s">
        <v>52</v>
      </c>
      <c r="X79" s="39" t="s">
        <v>53</v>
      </c>
      <c r="Y79" s="39" t="s">
        <v>36</v>
      </c>
      <c r="Z79" s="39" t="s">
        <v>43</v>
      </c>
      <c r="AA79" s="39" t="s">
        <v>54</v>
      </c>
      <c r="AB79" s="39" t="s">
        <v>55</v>
      </c>
      <c r="AC79" s="39" t="s">
        <v>38</v>
      </c>
      <c r="AD79" s="56" t="s">
        <v>179</v>
      </c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</row>
    <row r="80" spans="1:49" ht="31.5" x14ac:dyDescent="0.2">
      <c r="A80" s="40" t="s">
        <v>176</v>
      </c>
      <c r="B80" s="42">
        <v>46075</v>
      </c>
      <c r="C80" s="42">
        <v>46075</v>
      </c>
      <c r="D80" s="43" t="s">
        <v>168</v>
      </c>
      <c r="E80" s="45">
        <v>0.625</v>
      </c>
      <c r="F80" s="45">
        <v>0.66666666666666663</v>
      </c>
      <c r="G80" s="45">
        <v>4.1666666666666664E-2</v>
      </c>
      <c r="H80" s="40" t="s">
        <v>177</v>
      </c>
      <c r="I80" s="47"/>
      <c r="J80" s="40" t="s">
        <v>70</v>
      </c>
      <c r="K80" s="40"/>
      <c r="L80" s="49">
        <v>1</v>
      </c>
      <c r="M80" s="49">
        <v>1</v>
      </c>
      <c r="N80" s="40" t="s">
        <v>33</v>
      </c>
      <c r="O80" s="40"/>
      <c r="P80" s="51">
        <v>0</v>
      </c>
      <c r="Q80" s="49"/>
      <c r="R80" s="51">
        <v>0</v>
      </c>
      <c r="S80" s="40">
        <v>46075</v>
      </c>
      <c r="T80" s="51">
        <v>0</v>
      </c>
      <c r="U80" s="49">
        <v>1</v>
      </c>
      <c r="V80" s="51">
        <v>0</v>
      </c>
      <c r="W80" s="40" t="s">
        <v>34</v>
      </c>
      <c r="X80" s="40" t="s">
        <v>42</v>
      </c>
      <c r="Y80" s="40" t="s">
        <v>114</v>
      </c>
      <c r="Z80" s="40" t="s">
        <v>158</v>
      </c>
      <c r="AA80" s="40" t="s">
        <v>37</v>
      </c>
      <c r="AB80" s="40" t="s">
        <v>37</v>
      </c>
      <c r="AC80" s="40" t="s">
        <v>38</v>
      </c>
      <c r="AD80" s="56" t="s">
        <v>179</v>
      </c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</row>
    <row r="81" spans="1:49" ht="31.5" x14ac:dyDescent="0.25">
      <c r="A81" s="40" t="s">
        <v>44</v>
      </c>
      <c r="B81" s="42">
        <v>46069</v>
      </c>
      <c r="C81" s="42">
        <v>46069</v>
      </c>
      <c r="D81" s="43" t="s">
        <v>30</v>
      </c>
      <c r="E81" s="45">
        <v>0.29166666666666669</v>
      </c>
      <c r="F81" s="45">
        <v>0.3125</v>
      </c>
      <c r="G81" s="45">
        <v>2.0833333333333332E-2</v>
      </c>
      <c r="H81" s="40" t="s">
        <v>45</v>
      </c>
      <c r="I81" s="47"/>
      <c r="J81" s="40" t="s">
        <v>41</v>
      </c>
      <c r="K81" s="40"/>
      <c r="L81" s="49">
        <v>1</v>
      </c>
      <c r="M81" s="49">
        <v>1</v>
      </c>
      <c r="N81" s="40" t="s">
        <v>33</v>
      </c>
      <c r="O81" s="40"/>
      <c r="P81" s="51">
        <v>0</v>
      </c>
      <c r="Q81" s="49"/>
      <c r="R81" s="51">
        <v>0</v>
      </c>
      <c r="S81" s="40">
        <v>46054</v>
      </c>
      <c r="T81" s="51">
        <v>0</v>
      </c>
      <c r="U81" s="49">
        <v>2</v>
      </c>
      <c r="V81" s="51">
        <v>0</v>
      </c>
      <c r="W81" s="40" t="s">
        <v>34</v>
      </c>
      <c r="X81" s="40" t="s">
        <v>42</v>
      </c>
      <c r="Y81" s="40" t="s">
        <v>36</v>
      </c>
      <c r="Z81" s="40" t="s">
        <v>43</v>
      </c>
      <c r="AA81" s="40" t="s">
        <v>37</v>
      </c>
      <c r="AB81" s="40" t="s">
        <v>37</v>
      </c>
      <c r="AC81" s="40" t="s">
        <v>38</v>
      </c>
      <c r="AD81" s="56" t="s">
        <v>179</v>
      </c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</row>
    <row r="82" spans="1:49" ht="31.5" x14ac:dyDescent="0.25">
      <c r="A82" s="40" t="s">
        <v>44</v>
      </c>
      <c r="B82" s="42">
        <v>46069</v>
      </c>
      <c r="C82" s="42">
        <v>46069</v>
      </c>
      <c r="D82" s="43" t="s">
        <v>30</v>
      </c>
      <c r="E82" s="45">
        <v>0.3125</v>
      </c>
      <c r="F82" s="45">
        <v>0.33333333333333331</v>
      </c>
      <c r="G82" s="45">
        <v>2.0833333333333332E-2</v>
      </c>
      <c r="H82" s="40" t="s">
        <v>45</v>
      </c>
      <c r="I82" s="47"/>
      <c r="J82" s="40" t="s">
        <v>41</v>
      </c>
      <c r="K82" s="40"/>
      <c r="L82" s="49">
        <v>1</v>
      </c>
      <c r="M82" s="49">
        <v>1</v>
      </c>
      <c r="N82" s="40" t="s">
        <v>33</v>
      </c>
      <c r="O82" s="40"/>
      <c r="P82" s="51">
        <v>0</v>
      </c>
      <c r="Q82" s="49"/>
      <c r="R82" s="51">
        <v>0</v>
      </c>
      <c r="S82" s="40">
        <v>46054</v>
      </c>
      <c r="T82" s="51">
        <v>0</v>
      </c>
      <c r="U82" s="49">
        <v>2</v>
      </c>
      <c r="V82" s="51">
        <v>0</v>
      </c>
      <c r="W82" s="40" t="s">
        <v>34</v>
      </c>
      <c r="X82" s="40" t="s">
        <v>42</v>
      </c>
      <c r="Y82" s="40" t="s">
        <v>36</v>
      </c>
      <c r="Z82" s="40" t="s">
        <v>43</v>
      </c>
      <c r="AA82" s="40" t="s">
        <v>37</v>
      </c>
      <c r="AB82" s="40" t="s">
        <v>37</v>
      </c>
      <c r="AC82" s="40" t="s">
        <v>38</v>
      </c>
      <c r="AD82" s="56" t="s">
        <v>179</v>
      </c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</row>
    <row r="83" spans="1:49" ht="31.5" x14ac:dyDescent="0.25">
      <c r="A83" s="40" t="s">
        <v>44</v>
      </c>
      <c r="B83" s="42">
        <v>46070</v>
      </c>
      <c r="C83" s="42">
        <v>46070</v>
      </c>
      <c r="D83" s="43" t="s">
        <v>104</v>
      </c>
      <c r="E83" s="45">
        <v>0.29166666666666669</v>
      </c>
      <c r="F83" s="45">
        <v>0.3125</v>
      </c>
      <c r="G83" s="45">
        <v>2.0833333333333332E-2</v>
      </c>
      <c r="H83" s="40" t="s">
        <v>109</v>
      </c>
      <c r="I83" s="47"/>
      <c r="J83" s="40" t="s">
        <v>41</v>
      </c>
      <c r="K83" s="40"/>
      <c r="L83" s="49">
        <v>1</v>
      </c>
      <c r="M83" s="49">
        <v>1</v>
      </c>
      <c r="N83" s="40" t="s">
        <v>33</v>
      </c>
      <c r="O83" s="40"/>
      <c r="P83" s="51">
        <v>0</v>
      </c>
      <c r="Q83" s="49"/>
      <c r="R83" s="51">
        <v>0</v>
      </c>
      <c r="S83" s="40">
        <v>46054</v>
      </c>
      <c r="T83" s="51">
        <v>0</v>
      </c>
      <c r="U83" s="49">
        <v>2</v>
      </c>
      <c r="V83" s="51">
        <v>0</v>
      </c>
      <c r="W83" s="40" t="s">
        <v>34</v>
      </c>
      <c r="X83" s="40" t="s">
        <v>42</v>
      </c>
      <c r="Y83" s="40" t="s">
        <v>36</v>
      </c>
      <c r="Z83" s="40" t="s">
        <v>43</v>
      </c>
      <c r="AA83" s="40" t="s">
        <v>37</v>
      </c>
      <c r="AB83" s="40" t="s">
        <v>37</v>
      </c>
      <c r="AC83" s="40" t="s">
        <v>38</v>
      </c>
      <c r="AD83" s="56" t="s">
        <v>179</v>
      </c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</row>
    <row r="84" spans="1:49" ht="31.5" x14ac:dyDescent="0.2">
      <c r="A84" s="40" t="s">
        <v>44</v>
      </c>
      <c r="B84" s="42">
        <v>46070</v>
      </c>
      <c r="C84" s="42">
        <v>46070</v>
      </c>
      <c r="D84" s="43" t="s">
        <v>104</v>
      </c>
      <c r="E84" s="45">
        <v>0.3125</v>
      </c>
      <c r="F84" s="45">
        <v>0.33333333333333331</v>
      </c>
      <c r="G84" s="45">
        <v>2.0833333333333332E-2</v>
      </c>
      <c r="H84" s="40" t="s">
        <v>109</v>
      </c>
      <c r="I84" s="47"/>
      <c r="J84" s="40" t="s">
        <v>41</v>
      </c>
      <c r="K84" s="40"/>
      <c r="L84" s="49">
        <v>1</v>
      </c>
      <c r="M84" s="49">
        <v>1</v>
      </c>
      <c r="N84" s="40" t="s">
        <v>33</v>
      </c>
      <c r="O84" s="40"/>
      <c r="P84" s="51">
        <v>0</v>
      </c>
      <c r="Q84" s="49"/>
      <c r="R84" s="51">
        <v>0</v>
      </c>
      <c r="S84" s="40">
        <v>46054</v>
      </c>
      <c r="T84" s="51">
        <v>0</v>
      </c>
      <c r="U84" s="49">
        <v>2</v>
      </c>
      <c r="V84" s="51">
        <v>0</v>
      </c>
      <c r="W84" s="40" t="s">
        <v>34</v>
      </c>
      <c r="X84" s="40" t="s">
        <v>42</v>
      </c>
      <c r="Y84" s="40" t="s">
        <v>36</v>
      </c>
      <c r="Z84" s="40" t="s">
        <v>43</v>
      </c>
      <c r="AA84" s="40" t="s">
        <v>37</v>
      </c>
      <c r="AB84" s="40" t="s">
        <v>37</v>
      </c>
      <c r="AC84" s="40" t="s">
        <v>38</v>
      </c>
      <c r="AD84" s="56" t="s">
        <v>179</v>
      </c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</row>
    <row r="85" spans="1:49" ht="31.5" x14ac:dyDescent="0.25">
      <c r="A85" s="40" t="s">
        <v>44</v>
      </c>
      <c r="B85" s="42">
        <v>46071</v>
      </c>
      <c r="C85" s="42">
        <v>46071</v>
      </c>
      <c r="D85" s="43" t="s">
        <v>132</v>
      </c>
      <c r="E85" s="45">
        <v>0.29166666666666669</v>
      </c>
      <c r="F85" s="45">
        <v>0.3125</v>
      </c>
      <c r="G85" s="45">
        <v>2.0833333333333332E-2</v>
      </c>
      <c r="H85" s="40" t="s">
        <v>133</v>
      </c>
      <c r="I85" s="47"/>
      <c r="J85" s="40" t="s">
        <v>41</v>
      </c>
      <c r="K85" s="40"/>
      <c r="L85" s="49">
        <v>1</v>
      </c>
      <c r="M85" s="49">
        <v>1</v>
      </c>
      <c r="N85" s="40" t="s">
        <v>33</v>
      </c>
      <c r="O85" s="40"/>
      <c r="P85" s="51">
        <v>0</v>
      </c>
      <c r="Q85" s="49"/>
      <c r="R85" s="51">
        <v>0</v>
      </c>
      <c r="S85" s="40">
        <v>46054</v>
      </c>
      <c r="T85" s="51">
        <v>0</v>
      </c>
      <c r="U85" s="49">
        <v>2</v>
      </c>
      <c r="V85" s="51">
        <v>0</v>
      </c>
      <c r="W85" s="40" t="s">
        <v>34</v>
      </c>
      <c r="X85" s="40" t="s">
        <v>42</v>
      </c>
      <c r="Y85" s="40" t="s">
        <v>36</v>
      </c>
      <c r="Z85" s="40" t="s">
        <v>43</v>
      </c>
      <c r="AA85" s="40" t="s">
        <v>37</v>
      </c>
      <c r="AB85" s="40" t="s">
        <v>37</v>
      </c>
      <c r="AC85" s="40" t="s">
        <v>38</v>
      </c>
      <c r="AD85" s="56" t="s">
        <v>179</v>
      </c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</row>
    <row r="86" spans="1:49" ht="31.5" x14ac:dyDescent="0.2">
      <c r="A86" s="40" t="s">
        <v>44</v>
      </c>
      <c r="B86" s="42">
        <v>46071</v>
      </c>
      <c r="C86" s="42">
        <v>46071</v>
      </c>
      <c r="D86" s="43" t="s">
        <v>132</v>
      </c>
      <c r="E86" s="45">
        <v>0.3125</v>
      </c>
      <c r="F86" s="45">
        <v>0.33333333333333331</v>
      </c>
      <c r="G86" s="45">
        <v>2.0833333333333332E-2</v>
      </c>
      <c r="H86" s="40" t="s">
        <v>133</v>
      </c>
      <c r="I86" s="47"/>
      <c r="J86" s="40" t="s">
        <v>41</v>
      </c>
      <c r="K86" s="40"/>
      <c r="L86" s="49">
        <v>1</v>
      </c>
      <c r="M86" s="49">
        <v>1</v>
      </c>
      <c r="N86" s="40" t="s">
        <v>33</v>
      </c>
      <c r="O86" s="40"/>
      <c r="P86" s="51">
        <v>0</v>
      </c>
      <c r="Q86" s="49"/>
      <c r="R86" s="51">
        <v>0</v>
      </c>
      <c r="S86" s="40">
        <v>46054</v>
      </c>
      <c r="T86" s="51">
        <v>0</v>
      </c>
      <c r="U86" s="49">
        <v>2</v>
      </c>
      <c r="V86" s="51">
        <v>0</v>
      </c>
      <c r="W86" s="40" t="s">
        <v>34</v>
      </c>
      <c r="X86" s="40" t="s">
        <v>42</v>
      </c>
      <c r="Y86" s="40" t="s">
        <v>36</v>
      </c>
      <c r="Z86" s="40" t="s">
        <v>43</v>
      </c>
      <c r="AA86" s="40" t="s">
        <v>37</v>
      </c>
      <c r="AB86" s="40" t="s">
        <v>37</v>
      </c>
      <c r="AC86" s="40" t="s">
        <v>38</v>
      </c>
      <c r="AD86" s="56" t="s">
        <v>179</v>
      </c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</row>
    <row r="87" spans="1:49" ht="31.5" x14ac:dyDescent="0.2">
      <c r="A87" s="40" t="s">
        <v>44</v>
      </c>
      <c r="B87" s="42">
        <v>46072</v>
      </c>
      <c r="C87" s="42">
        <v>46072</v>
      </c>
      <c r="D87" s="43" t="s">
        <v>138</v>
      </c>
      <c r="E87" s="45">
        <v>0.29166666666666669</v>
      </c>
      <c r="F87" s="45">
        <v>0.3125</v>
      </c>
      <c r="G87" s="45">
        <v>2.0833333333333332E-2</v>
      </c>
      <c r="H87" s="40" t="s">
        <v>139</v>
      </c>
      <c r="I87" s="47"/>
      <c r="J87" s="40" t="s">
        <v>41</v>
      </c>
      <c r="K87" s="40"/>
      <c r="L87" s="49">
        <v>1</v>
      </c>
      <c r="M87" s="49">
        <v>1</v>
      </c>
      <c r="N87" s="40" t="s">
        <v>33</v>
      </c>
      <c r="O87" s="40"/>
      <c r="P87" s="51">
        <v>0</v>
      </c>
      <c r="Q87" s="49"/>
      <c r="R87" s="51">
        <v>0</v>
      </c>
      <c r="S87" s="40">
        <v>46054</v>
      </c>
      <c r="T87" s="51">
        <v>0</v>
      </c>
      <c r="U87" s="49">
        <v>2</v>
      </c>
      <c r="V87" s="51">
        <v>0</v>
      </c>
      <c r="W87" s="40" t="s">
        <v>34</v>
      </c>
      <c r="X87" s="40" t="s">
        <v>42</v>
      </c>
      <c r="Y87" s="40" t="s">
        <v>36</v>
      </c>
      <c r="Z87" s="40" t="s">
        <v>43</v>
      </c>
      <c r="AA87" s="40" t="s">
        <v>37</v>
      </c>
      <c r="AB87" s="40" t="s">
        <v>37</v>
      </c>
      <c r="AC87" s="40" t="s">
        <v>38</v>
      </c>
      <c r="AD87" s="56" t="s">
        <v>179</v>
      </c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</row>
    <row r="88" spans="1:49" ht="31.5" x14ac:dyDescent="0.25">
      <c r="A88" s="40" t="s">
        <v>44</v>
      </c>
      <c r="B88" s="42">
        <v>46072</v>
      </c>
      <c r="C88" s="42">
        <v>46072</v>
      </c>
      <c r="D88" s="43" t="s">
        <v>138</v>
      </c>
      <c r="E88" s="45">
        <v>0.3125</v>
      </c>
      <c r="F88" s="45">
        <v>0.33333333333333331</v>
      </c>
      <c r="G88" s="45">
        <v>2.0833333333333332E-2</v>
      </c>
      <c r="H88" s="40" t="s">
        <v>139</v>
      </c>
      <c r="I88" s="47"/>
      <c r="J88" s="40" t="s">
        <v>41</v>
      </c>
      <c r="K88" s="40"/>
      <c r="L88" s="49">
        <v>1</v>
      </c>
      <c r="M88" s="49">
        <v>1</v>
      </c>
      <c r="N88" s="40" t="s">
        <v>33</v>
      </c>
      <c r="O88" s="40"/>
      <c r="P88" s="51">
        <v>0</v>
      </c>
      <c r="Q88" s="49"/>
      <c r="R88" s="51">
        <v>0</v>
      </c>
      <c r="S88" s="40">
        <v>46054</v>
      </c>
      <c r="T88" s="51">
        <v>0</v>
      </c>
      <c r="U88" s="49">
        <v>2</v>
      </c>
      <c r="V88" s="51">
        <v>0</v>
      </c>
      <c r="W88" s="40" t="s">
        <v>34</v>
      </c>
      <c r="X88" s="40" t="s">
        <v>42</v>
      </c>
      <c r="Y88" s="40" t="s">
        <v>36</v>
      </c>
      <c r="Z88" s="40" t="s">
        <v>43</v>
      </c>
      <c r="AA88" s="40" t="s">
        <v>37</v>
      </c>
      <c r="AB88" s="40" t="s">
        <v>37</v>
      </c>
      <c r="AC88" s="40" t="s">
        <v>38</v>
      </c>
      <c r="AD88" s="56" t="s">
        <v>179</v>
      </c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</row>
    <row r="89" spans="1:49" ht="31.5" x14ac:dyDescent="0.25">
      <c r="A89" s="40" t="s">
        <v>44</v>
      </c>
      <c r="B89" s="42">
        <v>46073</v>
      </c>
      <c r="C89" s="42">
        <v>46073</v>
      </c>
      <c r="D89" s="43" t="s">
        <v>144</v>
      </c>
      <c r="E89" s="45">
        <v>0.29166666666666669</v>
      </c>
      <c r="F89" s="45">
        <v>0.3125</v>
      </c>
      <c r="G89" s="45">
        <v>2.0833333333333332E-2</v>
      </c>
      <c r="H89" s="40" t="s">
        <v>145</v>
      </c>
      <c r="I89" s="47"/>
      <c r="J89" s="40" t="s">
        <v>41</v>
      </c>
      <c r="K89" s="40"/>
      <c r="L89" s="49">
        <v>1</v>
      </c>
      <c r="M89" s="49">
        <v>1</v>
      </c>
      <c r="N89" s="40" t="s">
        <v>33</v>
      </c>
      <c r="O89" s="40"/>
      <c r="P89" s="51">
        <v>0</v>
      </c>
      <c r="Q89" s="49"/>
      <c r="R89" s="51">
        <v>0</v>
      </c>
      <c r="S89" s="40">
        <v>46054</v>
      </c>
      <c r="T89" s="51">
        <v>0</v>
      </c>
      <c r="U89" s="49">
        <v>2</v>
      </c>
      <c r="V89" s="51">
        <v>0</v>
      </c>
      <c r="W89" s="40" t="s">
        <v>34</v>
      </c>
      <c r="X89" s="40" t="s">
        <v>42</v>
      </c>
      <c r="Y89" s="40" t="s">
        <v>36</v>
      </c>
      <c r="Z89" s="40" t="s">
        <v>43</v>
      </c>
      <c r="AA89" s="40" t="s">
        <v>37</v>
      </c>
      <c r="AB89" s="40" t="s">
        <v>37</v>
      </c>
      <c r="AC89" s="40" t="s">
        <v>38</v>
      </c>
      <c r="AD89" s="56" t="s">
        <v>179</v>
      </c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</row>
    <row r="90" spans="1:49" ht="31.5" x14ac:dyDescent="0.2">
      <c r="A90" s="40" t="s">
        <v>44</v>
      </c>
      <c r="B90" s="42">
        <v>46073</v>
      </c>
      <c r="C90" s="42">
        <v>46073</v>
      </c>
      <c r="D90" s="43" t="s">
        <v>144</v>
      </c>
      <c r="E90" s="45">
        <v>0.3125</v>
      </c>
      <c r="F90" s="45">
        <v>0.33333333333333331</v>
      </c>
      <c r="G90" s="45">
        <v>2.0833333333333332E-2</v>
      </c>
      <c r="H90" s="40" t="s">
        <v>145</v>
      </c>
      <c r="I90" s="47"/>
      <c r="J90" s="40" t="s">
        <v>41</v>
      </c>
      <c r="K90" s="40"/>
      <c r="L90" s="49">
        <v>1</v>
      </c>
      <c r="M90" s="49">
        <v>1</v>
      </c>
      <c r="N90" s="40" t="s">
        <v>33</v>
      </c>
      <c r="O90" s="40"/>
      <c r="P90" s="51">
        <v>0</v>
      </c>
      <c r="Q90" s="49"/>
      <c r="R90" s="51">
        <v>0</v>
      </c>
      <c r="S90" s="40">
        <v>46054</v>
      </c>
      <c r="T90" s="51">
        <v>0</v>
      </c>
      <c r="U90" s="49">
        <v>2</v>
      </c>
      <c r="V90" s="51">
        <v>0</v>
      </c>
      <c r="W90" s="40" t="s">
        <v>34</v>
      </c>
      <c r="X90" s="40" t="s">
        <v>42</v>
      </c>
      <c r="Y90" s="40" t="s">
        <v>36</v>
      </c>
      <c r="Z90" s="40" t="s">
        <v>43</v>
      </c>
      <c r="AA90" s="40" t="s">
        <v>37</v>
      </c>
      <c r="AB90" s="40" t="s">
        <v>37</v>
      </c>
      <c r="AC90" s="40" t="s">
        <v>38</v>
      </c>
      <c r="AD90" s="56" t="s">
        <v>179</v>
      </c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</row>
    <row r="91" spans="1:49" ht="31.5" x14ac:dyDescent="0.2">
      <c r="A91" s="40" t="s">
        <v>44</v>
      </c>
      <c r="B91" s="42">
        <v>46074</v>
      </c>
      <c r="C91" s="42">
        <v>46074</v>
      </c>
      <c r="D91" s="43" t="s">
        <v>150</v>
      </c>
      <c r="E91" s="45">
        <v>0.29166666666666669</v>
      </c>
      <c r="F91" s="45">
        <v>0.3125</v>
      </c>
      <c r="G91" s="45">
        <v>2.0833333333333332E-2</v>
      </c>
      <c r="H91" s="40" t="s">
        <v>45</v>
      </c>
      <c r="I91" s="47" t="s">
        <v>151</v>
      </c>
      <c r="J91" s="40" t="s">
        <v>41</v>
      </c>
      <c r="K91" s="40"/>
      <c r="L91" s="49">
        <v>1</v>
      </c>
      <c r="M91" s="49">
        <v>1</v>
      </c>
      <c r="N91" s="40" t="s">
        <v>33</v>
      </c>
      <c r="O91" s="40"/>
      <c r="P91" s="51">
        <v>0</v>
      </c>
      <c r="Q91" s="49"/>
      <c r="R91" s="51">
        <v>0</v>
      </c>
      <c r="S91" s="40">
        <v>46054</v>
      </c>
      <c r="T91" s="51">
        <v>0</v>
      </c>
      <c r="U91" s="49">
        <v>2</v>
      </c>
      <c r="V91" s="51">
        <v>0</v>
      </c>
      <c r="W91" s="40" t="s">
        <v>34</v>
      </c>
      <c r="X91" s="40" t="s">
        <v>42</v>
      </c>
      <c r="Y91" s="40" t="s">
        <v>36</v>
      </c>
      <c r="Z91" s="40" t="s">
        <v>43</v>
      </c>
      <c r="AA91" s="40" t="s">
        <v>37</v>
      </c>
      <c r="AB91" s="40" t="s">
        <v>37</v>
      </c>
      <c r="AC91" s="40" t="s">
        <v>38</v>
      </c>
      <c r="AD91" s="56" t="s">
        <v>179</v>
      </c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</row>
    <row r="92" spans="1:49" ht="31.5" x14ac:dyDescent="0.2">
      <c r="A92" s="40" t="s">
        <v>44</v>
      </c>
      <c r="B92" s="42">
        <v>46074</v>
      </c>
      <c r="C92" s="42">
        <v>46074</v>
      </c>
      <c r="D92" s="43" t="s">
        <v>150</v>
      </c>
      <c r="E92" s="45">
        <v>0.3125</v>
      </c>
      <c r="F92" s="45">
        <v>0.33333333333333331</v>
      </c>
      <c r="G92" s="45">
        <v>2.0833333333333332E-2</v>
      </c>
      <c r="H92" s="40" t="s">
        <v>45</v>
      </c>
      <c r="I92" s="47" t="s">
        <v>151</v>
      </c>
      <c r="J92" s="40" t="s">
        <v>41</v>
      </c>
      <c r="K92" s="40"/>
      <c r="L92" s="49">
        <v>1</v>
      </c>
      <c r="M92" s="49">
        <v>1</v>
      </c>
      <c r="N92" s="40" t="s">
        <v>33</v>
      </c>
      <c r="O92" s="40"/>
      <c r="P92" s="51">
        <v>0</v>
      </c>
      <c r="Q92" s="49"/>
      <c r="R92" s="51">
        <v>0</v>
      </c>
      <c r="S92" s="40">
        <v>46054</v>
      </c>
      <c r="T92" s="51">
        <v>0</v>
      </c>
      <c r="U92" s="49">
        <v>2</v>
      </c>
      <c r="V92" s="51">
        <v>0</v>
      </c>
      <c r="W92" s="40" t="s">
        <v>34</v>
      </c>
      <c r="X92" s="40" t="s">
        <v>42</v>
      </c>
      <c r="Y92" s="40" t="s">
        <v>36</v>
      </c>
      <c r="Z92" s="40" t="s">
        <v>43</v>
      </c>
      <c r="AA92" s="40" t="s">
        <v>37</v>
      </c>
      <c r="AB92" s="40" t="s">
        <v>37</v>
      </c>
      <c r="AC92" s="40" t="s">
        <v>38</v>
      </c>
      <c r="AD92" s="56" t="s">
        <v>179</v>
      </c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</row>
    <row r="93" spans="1:49" ht="31.5" x14ac:dyDescent="0.2">
      <c r="A93" s="40" t="s">
        <v>44</v>
      </c>
      <c r="B93" s="42">
        <v>46075</v>
      </c>
      <c r="C93" s="42">
        <v>46075</v>
      </c>
      <c r="D93" s="43" t="s">
        <v>168</v>
      </c>
      <c r="E93" s="45">
        <v>0.29166666666666669</v>
      </c>
      <c r="F93" s="45">
        <v>0.3125</v>
      </c>
      <c r="G93" s="45">
        <v>2.0833333333333332E-2</v>
      </c>
      <c r="H93" s="40" t="s">
        <v>133</v>
      </c>
      <c r="I93" s="47" t="s">
        <v>151</v>
      </c>
      <c r="J93" s="40" t="s">
        <v>41</v>
      </c>
      <c r="K93" s="40"/>
      <c r="L93" s="49">
        <v>1</v>
      </c>
      <c r="M93" s="49">
        <v>1</v>
      </c>
      <c r="N93" s="40" t="s">
        <v>33</v>
      </c>
      <c r="O93" s="40"/>
      <c r="P93" s="51">
        <v>0</v>
      </c>
      <c r="Q93" s="49"/>
      <c r="R93" s="51">
        <v>0</v>
      </c>
      <c r="S93" s="40">
        <v>46054</v>
      </c>
      <c r="T93" s="51">
        <v>0</v>
      </c>
      <c r="U93" s="49">
        <v>2</v>
      </c>
      <c r="V93" s="51">
        <v>0</v>
      </c>
      <c r="W93" s="40" t="s">
        <v>34</v>
      </c>
      <c r="X93" s="40" t="s">
        <v>42</v>
      </c>
      <c r="Y93" s="40" t="s">
        <v>36</v>
      </c>
      <c r="Z93" s="40" t="s">
        <v>43</v>
      </c>
      <c r="AA93" s="40" t="s">
        <v>37</v>
      </c>
      <c r="AB93" s="40" t="s">
        <v>37</v>
      </c>
      <c r="AC93" s="40" t="s">
        <v>38</v>
      </c>
      <c r="AD93" s="56" t="s">
        <v>179</v>
      </c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</row>
    <row r="94" spans="1:49" ht="31.5" x14ac:dyDescent="0.2">
      <c r="A94" s="40" t="s">
        <v>44</v>
      </c>
      <c r="B94" s="42">
        <v>46075</v>
      </c>
      <c r="C94" s="42">
        <v>46075</v>
      </c>
      <c r="D94" s="43" t="s">
        <v>168</v>
      </c>
      <c r="E94" s="45">
        <v>0.3125</v>
      </c>
      <c r="F94" s="45">
        <v>0.33333333333333331</v>
      </c>
      <c r="G94" s="45">
        <v>2.0833333333333332E-2</v>
      </c>
      <c r="H94" s="40" t="s">
        <v>133</v>
      </c>
      <c r="I94" s="47" t="s">
        <v>151</v>
      </c>
      <c r="J94" s="40" t="s">
        <v>41</v>
      </c>
      <c r="K94" s="40"/>
      <c r="L94" s="49">
        <v>1</v>
      </c>
      <c r="M94" s="49">
        <v>1</v>
      </c>
      <c r="N94" s="40" t="s">
        <v>33</v>
      </c>
      <c r="O94" s="40"/>
      <c r="P94" s="51">
        <v>0</v>
      </c>
      <c r="Q94" s="49"/>
      <c r="R94" s="51">
        <v>0</v>
      </c>
      <c r="S94" s="40">
        <v>46054</v>
      </c>
      <c r="T94" s="51">
        <v>0</v>
      </c>
      <c r="U94" s="49">
        <v>2</v>
      </c>
      <c r="V94" s="51">
        <v>0</v>
      </c>
      <c r="W94" s="40" t="s">
        <v>34</v>
      </c>
      <c r="X94" s="40" t="s">
        <v>42</v>
      </c>
      <c r="Y94" s="40" t="s">
        <v>36</v>
      </c>
      <c r="Z94" s="40" t="s">
        <v>43</v>
      </c>
      <c r="AA94" s="40" t="s">
        <v>37</v>
      </c>
      <c r="AB94" s="40" t="s">
        <v>37</v>
      </c>
      <c r="AC94" s="40" t="s">
        <v>38</v>
      </c>
      <c r="AD94" s="56" t="s">
        <v>179</v>
      </c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</row>
    <row r="95" spans="1:49" ht="31.5" x14ac:dyDescent="0.25">
      <c r="A95" s="40" t="s">
        <v>58</v>
      </c>
      <c r="B95" s="42">
        <v>46069</v>
      </c>
      <c r="C95" s="42">
        <v>46069</v>
      </c>
      <c r="D95" s="43" t="s">
        <v>30</v>
      </c>
      <c r="E95" s="45">
        <v>0.41666666666666669</v>
      </c>
      <c r="F95" s="45">
        <v>0.45833333333333331</v>
      </c>
      <c r="G95" s="45">
        <v>4.1666666666666664E-2</v>
      </c>
      <c r="H95" s="40" t="s">
        <v>59</v>
      </c>
      <c r="I95" s="47"/>
      <c r="J95" s="40" t="s">
        <v>60</v>
      </c>
      <c r="K95" s="40"/>
      <c r="L95" s="49">
        <v>1</v>
      </c>
      <c r="M95" s="49">
        <v>1</v>
      </c>
      <c r="N95" s="40" t="s">
        <v>33</v>
      </c>
      <c r="O95" s="40"/>
      <c r="P95" s="51">
        <v>0</v>
      </c>
      <c r="Q95" s="49"/>
      <c r="R95" s="51">
        <v>0</v>
      </c>
      <c r="S95" s="40">
        <v>46054</v>
      </c>
      <c r="T95" s="51">
        <v>0</v>
      </c>
      <c r="U95" s="49">
        <v>2</v>
      </c>
      <c r="V95" s="51">
        <v>0</v>
      </c>
      <c r="W95" s="40" t="s">
        <v>34</v>
      </c>
      <c r="X95" s="40" t="s">
        <v>42</v>
      </c>
      <c r="Y95" s="40" t="s">
        <v>36</v>
      </c>
      <c r="Z95" s="40" t="s">
        <v>43</v>
      </c>
      <c r="AA95" s="40" t="s">
        <v>37</v>
      </c>
      <c r="AB95" s="40" t="s">
        <v>37</v>
      </c>
      <c r="AC95" s="40" t="s">
        <v>38</v>
      </c>
      <c r="AD95" s="56" t="s">
        <v>179</v>
      </c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</row>
    <row r="96" spans="1:49" ht="31.5" x14ac:dyDescent="0.25">
      <c r="A96" s="40" t="s">
        <v>58</v>
      </c>
      <c r="B96" s="42">
        <v>46070</v>
      </c>
      <c r="C96" s="42">
        <v>46070</v>
      </c>
      <c r="D96" s="43" t="s">
        <v>104</v>
      </c>
      <c r="E96" s="45">
        <v>0.41666666666666669</v>
      </c>
      <c r="F96" s="45">
        <v>0.45833333333333331</v>
      </c>
      <c r="G96" s="45">
        <v>4.1666666666666664E-2</v>
      </c>
      <c r="H96" s="40" t="s">
        <v>59</v>
      </c>
      <c r="I96" s="47"/>
      <c r="J96" s="40" t="s">
        <v>60</v>
      </c>
      <c r="K96" s="40"/>
      <c r="L96" s="49">
        <v>1</v>
      </c>
      <c r="M96" s="49">
        <v>1</v>
      </c>
      <c r="N96" s="40" t="s">
        <v>33</v>
      </c>
      <c r="O96" s="40"/>
      <c r="P96" s="51">
        <v>0</v>
      </c>
      <c r="Q96" s="49"/>
      <c r="R96" s="51">
        <v>0</v>
      </c>
      <c r="S96" s="40">
        <v>46054</v>
      </c>
      <c r="T96" s="51">
        <v>0</v>
      </c>
      <c r="U96" s="49">
        <v>2</v>
      </c>
      <c r="V96" s="51">
        <v>0</v>
      </c>
      <c r="W96" s="40" t="s">
        <v>34</v>
      </c>
      <c r="X96" s="40" t="s">
        <v>42</v>
      </c>
      <c r="Y96" s="40" t="s">
        <v>36</v>
      </c>
      <c r="Z96" s="40" t="s">
        <v>43</v>
      </c>
      <c r="AA96" s="40" t="s">
        <v>37</v>
      </c>
      <c r="AB96" s="40" t="s">
        <v>37</v>
      </c>
      <c r="AC96" s="40" t="s">
        <v>38</v>
      </c>
      <c r="AD96" s="56" t="s">
        <v>179</v>
      </c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</row>
    <row r="97" spans="1:49" ht="31.5" x14ac:dyDescent="0.25">
      <c r="A97" s="40" t="s">
        <v>58</v>
      </c>
      <c r="B97" s="42">
        <v>46071</v>
      </c>
      <c r="C97" s="42">
        <v>46071</v>
      </c>
      <c r="D97" s="43" t="s">
        <v>132</v>
      </c>
      <c r="E97" s="45">
        <v>0.41666666666666669</v>
      </c>
      <c r="F97" s="45">
        <v>0.45833333333333331</v>
      </c>
      <c r="G97" s="45">
        <v>4.1666666666666664E-2</v>
      </c>
      <c r="H97" s="40" t="s">
        <v>59</v>
      </c>
      <c r="I97" s="47"/>
      <c r="J97" s="40" t="s">
        <v>60</v>
      </c>
      <c r="K97" s="40"/>
      <c r="L97" s="49">
        <v>1</v>
      </c>
      <c r="M97" s="49">
        <v>1</v>
      </c>
      <c r="N97" s="40" t="s">
        <v>33</v>
      </c>
      <c r="O97" s="40"/>
      <c r="P97" s="51">
        <v>0</v>
      </c>
      <c r="Q97" s="49"/>
      <c r="R97" s="51">
        <v>0</v>
      </c>
      <c r="S97" s="40">
        <v>46054</v>
      </c>
      <c r="T97" s="51">
        <v>0</v>
      </c>
      <c r="U97" s="49">
        <v>2</v>
      </c>
      <c r="V97" s="51">
        <v>0</v>
      </c>
      <c r="W97" s="40" t="s">
        <v>34</v>
      </c>
      <c r="X97" s="40" t="s">
        <v>42</v>
      </c>
      <c r="Y97" s="40" t="s">
        <v>36</v>
      </c>
      <c r="Z97" s="40" t="s">
        <v>43</v>
      </c>
      <c r="AA97" s="40" t="s">
        <v>37</v>
      </c>
      <c r="AB97" s="40" t="s">
        <v>37</v>
      </c>
      <c r="AC97" s="40" t="s">
        <v>38</v>
      </c>
      <c r="AD97" s="56" t="s">
        <v>179</v>
      </c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</row>
    <row r="98" spans="1:49" ht="31.5" x14ac:dyDescent="0.2">
      <c r="A98" s="40" t="s">
        <v>58</v>
      </c>
      <c r="B98" s="42">
        <v>46072</v>
      </c>
      <c r="C98" s="42">
        <v>46072</v>
      </c>
      <c r="D98" s="43" t="s">
        <v>138</v>
      </c>
      <c r="E98" s="45">
        <v>0.41666666666666669</v>
      </c>
      <c r="F98" s="45">
        <v>0.45833333333333331</v>
      </c>
      <c r="G98" s="45">
        <v>4.1666666666666664E-2</v>
      </c>
      <c r="H98" s="40" t="s">
        <v>59</v>
      </c>
      <c r="I98" s="47"/>
      <c r="J98" s="40" t="s">
        <v>60</v>
      </c>
      <c r="K98" s="40"/>
      <c r="L98" s="49">
        <v>1</v>
      </c>
      <c r="M98" s="49">
        <v>1</v>
      </c>
      <c r="N98" s="40" t="s">
        <v>33</v>
      </c>
      <c r="O98" s="40"/>
      <c r="P98" s="51">
        <v>0</v>
      </c>
      <c r="Q98" s="49"/>
      <c r="R98" s="51">
        <v>0</v>
      </c>
      <c r="S98" s="40">
        <v>46054</v>
      </c>
      <c r="T98" s="51">
        <v>0</v>
      </c>
      <c r="U98" s="49">
        <v>2</v>
      </c>
      <c r="V98" s="51">
        <v>0</v>
      </c>
      <c r="W98" s="40" t="s">
        <v>34</v>
      </c>
      <c r="X98" s="40" t="s">
        <v>42</v>
      </c>
      <c r="Y98" s="40" t="s">
        <v>36</v>
      </c>
      <c r="Z98" s="40" t="s">
        <v>43</v>
      </c>
      <c r="AA98" s="40" t="s">
        <v>37</v>
      </c>
      <c r="AB98" s="40" t="s">
        <v>37</v>
      </c>
      <c r="AC98" s="40" t="s">
        <v>38</v>
      </c>
      <c r="AD98" s="56" t="s">
        <v>179</v>
      </c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</row>
    <row r="99" spans="1:49" ht="31.5" x14ac:dyDescent="0.2">
      <c r="A99" s="40" t="s">
        <v>58</v>
      </c>
      <c r="B99" s="42">
        <v>46073</v>
      </c>
      <c r="C99" s="42">
        <v>46073</v>
      </c>
      <c r="D99" s="43" t="s">
        <v>144</v>
      </c>
      <c r="E99" s="45">
        <v>0.41666666666666669</v>
      </c>
      <c r="F99" s="45">
        <v>0.45833333333333331</v>
      </c>
      <c r="G99" s="45">
        <v>4.1666666666666664E-2</v>
      </c>
      <c r="H99" s="40" t="s">
        <v>59</v>
      </c>
      <c r="I99" s="47"/>
      <c r="J99" s="40" t="s">
        <v>60</v>
      </c>
      <c r="K99" s="40"/>
      <c r="L99" s="49">
        <v>1</v>
      </c>
      <c r="M99" s="49">
        <v>1</v>
      </c>
      <c r="N99" s="40" t="s">
        <v>33</v>
      </c>
      <c r="O99" s="40"/>
      <c r="P99" s="51">
        <v>0</v>
      </c>
      <c r="Q99" s="49"/>
      <c r="R99" s="51">
        <v>0</v>
      </c>
      <c r="S99" s="40">
        <v>46054</v>
      </c>
      <c r="T99" s="51">
        <v>0</v>
      </c>
      <c r="U99" s="49">
        <v>2</v>
      </c>
      <c r="V99" s="51">
        <v>0</v>
      </c>
      <c r="W99" s="40" t="s">
        <v>34</v>
      </c>
      <c r="X99" s="40" t="s">
        <v>42</v>
      </c>
      <c r="Y99" s="40" t="s">
        <v>36</v>
      </c>
      <c r="Z99" s="40" t="s">
        <v>43</v>
      </c>
      <c r="AA99" s="40" t="s">
        <v>37</v>
      </c>
      <c r="AB99" s="40" t="s">
        <v>37</v>
      </c>
      <c r="AC99" s="40" t="s">
        <v>38</v>
      </c>
      <c r="AD99" s="56" t="s">
        <v>179</v>
      </c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</row>
    <row r="100" spans="1:49" ht="31.5" x14ac:dyDescent="0.2">
      <c r="A100" s="40" t="s">
        <v>163</v>
      </c>
      <c r="B100" s="42">
        <v>46074</v>
      </c>
      <c r="C100" s="42">
        <v>46074</v>
      </c>
      <c r="D100" s="43" t="s">
        <v>150</v>
      </c>
      <c r="E100" s="45">
        <v>0.75</v>
      </c>
      <c r="F100" s="45">
        <v>0.79166666666666663</v>
      </c>
      <c r="G100" s="45">
        <v>4.1666666666666664E-2</v>
      </c>
      <c r="H100" s="40" t="s">
        <v>164</v>
      </c>
      <c r="I100" s="47"/>
      <c r="J100" s="40" t="s">
        <v>165</v>
      </c>
      <c r="K100" s="40"/>
      <c r="L100" s="49">
        <v>1</v>
      </c>
      <c r="M100" s="49">
        <v>1</v>
      </c>
      <c r="N100" s="40" t="s">
        <v>33</v>
      </c>
      <c r="O100" s="40"/>
      <c r="P100" s="51">
        <v>0</v>
      </c>
      <c r="Q100" s="49"/>
      <c r="R100" s="51">
        <v>0</v>
      </c>
      <c r="S100" s="40">
        <v>46054</v>
      </c>
      <c r="T100" s="51">
        <v>0</v>
      </c>
      <c r="U100" s="49">
        <v>2</v>
      </c>
      <c r="V100" s="51">
        <v>0</v>
      </c>
      <c r="W100" s="40" t="s">
        <v>34</v>
      </c>
      <c r="X100" s="40" t="s">
        <v>42</v>
      </c>
      <c r="Y100" s="40" t="s">
        <v>36</v>
      </c>
      <c r="Z100" s="40" t="s">
        <v>43</v>
      </c>
      <c r="AA100" s="40" t="s">
        <v>37</v>
      </c>
      <c r="AB100" s="40" t="s">
        <v>37</v>
      </c>
      <c r="AC100" s="40" t="s">
        <v>38</v>
      </c>
      <c r="AD100" s="56" t="s">
        <v>179</v>
      </c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</row>
    <row r="101" spans="1:49" ht="31.5" x14ac:dyDescent="0.2">
      <c r="A101" s="40" t="s">
        <v>163</v>
      </c>
      <c r="B101" s="42">
        <v>46074</v>
      </c>
      <c r="C101" s="42">
        <v>46074</v>
      </c>
      <c r="D101" s="43" t="s">
        <v>150</v>
      </c>
      <c r="E101" s="45">
        <v>0.79166666666666663</v>
      </c>
      <c r="F101" s="45">
        <v>0.83333333333333337</v>
      </c>
      <c r="G101" s="45">
        <v>4.1666666666666664E-2</v>
      </c>
      <c r="H101" s="40" t="s">
        <v>166</v>
      </c>
      <c r="I101" s="47"/>
      <c r="J101" s="40" t="s">
        <v>165</v>
      </c>
      <c r="K101" s="40"/>
      <c r="L101" s="49">
        <v>1</v>
      </c>
      <c r="M101" s="49">
        <v>1</v>
      </c>
      <c r="N101" s="40" t="s">
        <v>33</v>
      </c>
      <c r="O101" s="40"/>
      <c r="P101" s="51">
        <v>0</v>
      </c>
      <c r="Q101" s="49"/>
      <c r="R101" s="51">
        <v>0</v>
      </c>
      <c r="S101" s="40">
        <v>46054</v>
      </c>
      <c r="T101" s="51">
        <v>0</v>
      </c>
      <c r="U101" s="49">
        <v>2</v>
      </c>
      <c r="V101" s="51">
        <v>0</v>
      </c>
      <c r="W101" s="40" t="s">
        <v>34</v>
      </c>
      <c r="X101" s="40" t="s">
        <v>42</v>
      </c>
      <c r="Y101" s="40" t="s">
        <v>36</v>
      </c>
      <c r="Z101" s="40" t="s">
        <v>43</v>
      </c>
      <c r="AA101" s="40" t="s">
        <v>37</v>
      </c>
      <c r="AB101" s="40" t="s">
        <v>37</v>
      </c>
      <c r="AC101" s="40" t="s">
        <v>38</v>
      </c>
      <c r="AD101" s="56" t="s">
        <v>179</v>
      </c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</row>
    <row r="102" spans="1:49" ht="31.5" x14ac:dyDescent="0.2">
      <c r="A102" s="40" t="s">
        <v>163</v>
      </c>
      <c r="B102" s="42">
        <v>46075</v>
      </c>
      <c r="C102" s="42">
        <v>46075</v>
      </c>
      <c r="D102" s="43" t="s">
        <v>168</v>
      </c>
      <c r="E102" s="45">
        <v>0.75</v>
      </c>
      <c r="F102" s="45">
        <v>0.79166666666666663</v>
      </c>
      <c r="G102" s="45">
        <v>4.1666666666666664E-2</v>
      </c>
      <c r="H102" s="40" t="s">
        <v>164</v>
      </c>
      <c r="I102" s="47"/>
      <c r="J102" s="40" t="s">
        <v>165</v>
      </c>
      <c r="K102" s="40"/>
      <c r="L102" s="49">
        <v>1</v>
      </c>
      <c r="M102" s="49">
        <v>1</v>
      </c>
      <c r="N102" s="40" t="s">
        <v>33</v>
      </c>
      <c r="O102" s="40"/>
      <c r="P102" s="51">
        <v>0</v>
      </c>
      <c r="Q102" s="49"/>
      <c r="R102" s="51">
        <v>0</v>
      </c>
      <c r="S102" s="40">
        <v>46054</v>
      </c>
      <c r="T102" s="51">
        <v>0</v>
      </c>
      <c r="U102" s="49">
        <v>2</v>
      </c>
      <c r="V102" s="51">
        <v>0</v>
      </c>
      <c r="W102" s="40" t="s">
        <v>34</v>
      </c>
      <c r="X102" s="40" t="s">
        <v>42</v>
      </c>
      <c r="Y102" s="40" t="s">
        <v>36</v>
      </c>
      <c r="Z102" s="40" t="s">
        <v>43</v>
      </c>
      <c r="AA102" s="40" t="s">
        <v>37</v>
      </c>
      <c r="AB102" s="40" t="s">
        <v>37</v>
      </c>
      <c r="AC102" s="40" t="s">
        <v>38</v>
      </c>
      <c r="AD102" s="56" t="s">
        <v>179</v>
      </c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</row>
    <row r="103" spans="1:49" ht="31.5" x14ac:dyDescent="0.2">
      <c r="A103" s="40" t="s">
        <v>163</v>
      </c>
      <c r="B103" s="42">
        <v>46075</v>
      </c>
      <c r="C103" s="42">
        <v>46075</v>
      </c>
      <c r="D103" s="43" t="s">
        <v>168</v>
      </c>
      <c r="E103" s="45">
        <v>0.79166666666666663</v>
      </c>
      <c r="F103" s="45">
        <v>0.83333333333333337</v>
      </c>
      <c r="G103" s="45">
        <v>4.1666666666666664E-2</v>
      </c>
      <c r="H103" s="40" t="s">
        <v>166</v>
      </c>
      <c r="I103" s="47"/>
      <c r="J103" s="40" t="s">
        <v>165</v>
      </c>
      <c r="K103" s="40"/>
      <c r="L103" s="49">
        <v>1</v>
      </c>
      <c r="M103" s="49">
        <v>1</v>
      </c>
      <c r="N103" s="40" t="s">
        <v>33</v>
      </c>
      <c r="O103" s="40"/>
      <c r="P103" s="51">
        <v>0</v>
      </c>
      <c r="Q103" s="49"/>
      <c r="R103" s="51">
        <v>0</v>
      </c>
      <c r="S103" s="40">
        <v>46054</v>
      </c>
      <c r="T103" s="51">
        <v>0</v>
      </c>
      <c r="U103" s="49">
        <v>2</v>
      </c>
      <c r="V103" s="51">
        <v>0</v>
      </c>
      <c r="W103" s="40" t="s">
        <v>34</v>
      </c>
      <c r="X103" s="40" t="s">
        <v>42</v>
      </c>
      <c r="Y103" s="40" t="s">
        <v>36</v>
      </c>
      <c r="Z103" s="40" t="s">
        <v>43</v>
      </c>
      <c r="AA103" s="40" t="s">
        <v>37</v>
      </c>
      <c r="AB103" s="40" t="s">
        <v>37</v>
      </c>
      <c r="AC103" s="40" t="s">
        <v>38</v>
      </c>
      <c r="AD103" s="56" t="s">
        <v>179</v>
      </c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</row>
    <row r="104" spans="1:49" ht="31.5" x14ac:dyDescent="0.2">
      <c r="A104" s="40" t="s">
        <v>162</v>
      </c>
      <c r="B104" s="42">
        <v>46074</v>
      </c>
      <c r="C104" s="42">
        <v>46074</v>
      </c>
      <c r="D104" s="43" t="s">
        <v>150</v>
      </c>
      <c r="E104" s="45">
        <v>0.625</v>
      </c>
      <c r="F104" s="45">
        <v>0.66666666666666663</v>
      </c>
      <c r="G104" s="45">
        <v>4.1666666666666664E-2</v>
      </c>
      <c r="H104" s="40" t="s">
        <v>162</v>
      </c>
      <c r="I104" s="47"/>
      <c r="J104" s="40" t="s">
        <v>70</v>
      </c>
      <c r="K104" s="40" t="s">
        <v>162</v>
      </c>
      <c r="L104" s="49">
        <v>1</v>
      </c>
      <c r="M104" s="49">
        <v>1</v>
      </c>
      <c r="N104" s="40" t="s">
        <v>33</v>
      </c>
      <c r="O104" s="40"/>
      <c r="P104" s="51">
        <v>0</v>
      </c>
      <c r="Q104" s="49"/>
      <c r="R104" s="51">
        <v>0</v>
      </c>
      <c r="S104" s="40">
        <v>46074</v>
      </c>
      <c r="T104" s="51">
        <v>0</v>
      </c>
      <c r="U104" s="49">
        <v>1</v>
      </c>
      <c r="V104" s="51">
        <v>0</v>
      </c>
      <c r="W104" s="40" t="s">
        <v>34</v>
      </c>
      <c r="X104" s="40" t="s">
        <v>42</v>
      </c>
      <c r="Y104" s="40" t="s">
        <v>114</v>
      </c>
      <c r="Z104" s="40" t="s">
        <v>158</v>
      </c>
      <c r="AA104" s="40" t="s">
        <v>37</v>
      </c>
      <c r="AB104" s="40" t="s">
        <v>37</v>
      </c>
      <c r="AC104" s="40" t="s">
        <v>38</v>
      </c>
      <c r="AD104" s="56" t="s">
        <v>179</v>
      </c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</row>
    <row r="105" spans="1:49" ht="31.5" x14ac:dyDescent="0.25">
      <c r="A105" s="39" t="s">
        <v>72</v>
      </c>
      <c r="B105" s="41">
        <v>46069</v>
      </c>
      <c r="C105" s="41">
        <v>46069</v>
      </c>
      <c r="D105" s="39" t="s">
        <v>30</v>
      </c>
      <c r="E105" s="44">
        <v>0.54166666666666663</v>
      </c>
      <c r="F105" s="44">
        <v>0.66666666666666663</v>
      </c>
      <c r="G105" s="44">
        <v>1.7361111111111109E-4</v>
      </c>
      <c r="H105" s="39" t="s">
        <v>73</v>
      </c>
      <c r="I105" s="46">
        <v>0.59890046296296295</v>
      </c>
      <c r="J105" s="39" t="s">
        <v>70</v>
      </c>
      <c r="K105" s="39" t="s">
        <v>102</v>
      </c>
      <c r="L105" s="48">
        <v>1</v>
      </c>
      <c r="M105" s="48">
        <v>70029</v>
      </c>
      <c r="N105" s="39" t="s">
        <v>51</v>
      </c>
      <c r="O105" s="48" t="s">
        <v>74</v>
      </c>
      <c r="P105" s="50">
        <v>0</v>
      </c>
      <c r="Q105" s="48"/>
      <c r="R105" s="50">
        <v>0</v>
      </c>
      <c r="S105" s="54">
        <v>46054</v>
      </c>
      <c r="T105" s="50">
        <v>0</v>
      </c>
      <c r="U105" s="55">
        <v>4</v>
      </c>
      <c r="V105" s="50">
        <v>0</v>
      </c>
      <c r="W105" s="39" t="s">
        <v>52</v>
      </c>
      <c r="X105" s="39" t="s">
        <v>53</v>
      </c>
      <c r="Y105" s="39" t="s">
        <v>36</v>
      </c>
      <c r="Z105" s="39" t="s">
        <v>9</v>
      </c>
      <c r="AA105" s="39" t="s">
        <v>54</v>
      </c>
      <c r="AB105" s="39" t="s">
        <v>75</v>
      </c>
      <c r="AC105" s="39" t="s">
        <v>38</v>
      </c>
      <c r="AD105" s="56" t="s">
        <v>179</v>
      </c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</row>
    <row r="106" spans="1:49" ht="31.5" x14ac:dyDescent="0.2">
      <c r="A106" s="39" t="s">
        <v>72</v>
      </c>
      <c r="B106" s="41">
        <v>46069</v>
      </c>
      <c r="C106" s="41">
        <v>46069</v>
      </c>
      <c r="D106" s="39" t="s">
        <v>30</v>
      </c>
      <c r="E106" s="44">
        <v>0.58333333333333337</v>
      </c>
      <c r="F106" s="44">
        <v>0.625</v>
      </c>
      <c r="G106" s="44">
        <v>1.7361111111111109E-4</v>
      </c>
      <c r="H106" s="39" t="s">
        <v>80</v>
      </c>
      <c r="I106" s="46">
        <v>0.6237152777777778</v>
      </c>
      <c r="J106" s="39" t="s">
        <v>70</v>
      </c>
      <c r="K106" s="39" t="s">
        <v>102</v>
      </c>
      <c r="L106" s="48">
        <v>1</v>
      </c>
      <c r="M106" s="48">
        <v>70024</v>
      </c>
      <c r="N106" s="39" t="s">
        <v>56</v>
      </c>
      <c r="O106" s="48" t="s">
        <v>74</v>
      </c>
      <c r="P106" s="50">
        <v>70.588235294117652</v>
      </c>
      <c r="Q106" s="48"/>
      <c r="R106" s="50">
        <v>70.588235294117652</v>
      </c>
      <c r="S106" s="54">
        <v>46054</v>
      </c>
      <c r="T106" s="50">
        <v>10.588235294117647</v>
      </c>
      <c r="U106" s="55">
        <v>4</v>
      </c>
      <c r="V106" s="50">
        <v>60.000000000000007</v>
      </c>
      <c r="W106" s="39" t="s">
        <v>52</v>
      </c>
      <c r="X106" s="39" t="s">
        <v>53</v>
      </c>
      <c r="Y106" s="39" t="s">
        <v>36</v>
      </c>
      <c r="Z106" s="39" t="s">
        <v>9</v>
      </c>
      <c r="AA106" s="39" t="s">
        <v>54</v>
      </c>
      <c r="AB106" s="39" t="s">
        <v>75</v>
      </c>
      <c r="AC106" s="39" t="s">
        <v>38</v>
      </c>
      <c r="AD106" s="56" t="s">
        <v>179</v>
      </c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</row>
    <row r="107" spans="1:49" ht="31.5" x14ac:dyDescent="0.2">
      <c r="A107" s="39" t="s">
        <v>72</v>
      </c>
      <c r="B107" s="41">
        <v>46069</v>
      </c>
      <c r="C107" s="41">
        <v>46069</v>
      </c>
      <c r="D107" s="39" t="s">
        <v>30</v>
      </c>
      <c r="E107" s="44">
        <v>0.625</v>
      </c>
      <c r="F107" s="44">
        <v>0.64583333333333337</v>
      </c>
      <c r="G107" s="44">
        <v>1.7361111111111109E-4</v>
      </c>
      <c r="H107" s="39" t="s">
        <v>73</v>
      </c>
      <c r="I107" s="46">
        <v>0.64474537037037039</v>
      </c>
      <c r="J107" s="39" t="s">
        <v>70</v>
      </c>
      <c r="K107" s="39" t="s">
        <v>102</v>
      </c>
      <c r="L107" s="48">
        <v>1</v>
      </c>
      <c r="M107" s="48">
        <v>70027</v>
      </c>
      <c r="N107" s="39" t="s">
        <v>56</v>
      </c>
      <c r="O107" s="48" t="s">
        <v>74</v>
      </c>
      <c r="P107" s="50">
        <v>70.588235294117652</v>
      </c>
      <c r="Q107" s="48"/>
      <c r="R107" s="50">
        <v>70.588235294117652</v>
      </c>
      <c r="S107" s="54">
        <v>46054</v>
      </c>
      <c r="T107" s="50">
        <v>10.588235294117647</v>
      </c>
      <c r="U107" s="55">
        <v>4</v>
      </c>
      <c r="V107" s="50">
        <v>60.000000000000007</v>
      </c>
      <c r="W107" s="39" t="s">
        <v>52</v>
      </c>
      <c r="X107" s="39" t="s">
        <v>53</v>
      </c>
      <c r="Y107" s="39" t="s">
        <v>36</v>
      </c>
      <c r="Z107" s="39" t="s">
        <v>9</v>
      </c>
      <c r="AA107" s="39" t="s">
        <v>54</v>
      </c>
      <c r="AB107" s="39" t="s">
        <v>75</v>
      </c>
      <c r="AC107" s="39" t="s">
        <v>38</v>
      </c>
      <c r="AD107" s="56" t="s">
        <v>179</v>
      </c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</row>
    <row r="108" spans="1:49" ht="31.5" x14ac:dyDescent="0.25">
      <c r="A108" s="39" t="s">
        <v>72</v>
      </c>
      <c r="B108" s="41">
        <v>46070</v>
      </c>
      <c r="C108" s="41">
        <v>46070</v>
      </c>
      <c r="D108" s="39" t="s">
        <v>104</v>
      </c>
      <c r="E108" s="44">
        <v>0.54166666666666663</v>
      </c>
      <c r="F108" s="44">
        <v>0.5625</v>
      </c>
      <c r="G108" s="44">
        <v>1.7361111111111109E-4</v>
      </c>
      <c r="H108" s="39" t="s">
        <v>80</v>
      </c>
      <c r="I108" s="46">
        <v>0.55480648148148148</v>
      </c>
      <c r="J108" s="39" t="s">
        <v>70</v>
      </c>
      <c r="K108" s="39" t="s">
        <v>100</v>
      </c>
      <c r="L108" s="48">
        <v>1</v>
      </c>
      <c r="M108" s="48">
        <v>70025</v>
      </c>
      <c r="N108" s="39" t="s">
        <v>56</v>
      </c>
      <c r="O108" s="48" t="s">
        <v>74</v>
      </c>
      <c r="P108" s="50">
        <v>70.588235294117652</v>
      </c>
      <c r="Q108" s="48"/>
      <c r="R108" s="50">
        <v>70.588235294117652</v>
      </c>
      <c r="S108" s="54">
        <v>46054</v>
      </c>
      <c r="T108" s="50">
        <v>10.588235294117647</v>
      </c>
      <c r="U108" s="55">
        <v>4</v>
      </c>
      <c r="V108" s="50">
        <v>60.000000000000007</v>
      </c>
      <c r="W108" s="39" t="s">
        <v>52</v>
      </c>
      <c r="X108" s="39" t="s">
        <v>53</v>
      </c>
      <c r="Y108" s="39" t="s">
        <v>36</v>
      </c>
      <c r="Z108" s="39" t="s">
        <v>9</v>
      </c>
      <c r="AA108" s="39" t="s">
        <v>54</v>
      </c>
      <c r="AB108" s="39" t="s">
        <v>75</v>
      </c>
      <c r="AC108" s="39" t="s">
        <v>38</v>
      </c>
      <c r="AD108" s="56" t="s">
        <v>179</v>
      </c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</row>
    <row r="109" spans="1:49" ht="31.5" x14ac:dyDescent="0.25">
      <c r="A109" s="39" t="s">
        <v>72</v>
      </c>
      <c r="B109" s="41">
        <v>46070</v>
      </c>
      <c r="C109" s="41">
        <v>46070</v>
      </c>
      <c r="D109" s="39" t="s">
        <v>104</v>
      </c>
      <c r="E109" s="44">
        <v>0.54166666666666663</v>
      </c>
      <c r="F109" s="44">
        <v>0.66666666666666663</v>
      </c>
      <c r="G109" s="44">
        <v>1.7361111111111109E-4</v>
      </c>
      <c r="H109" s="39" t="s">
        <v>73</v>
      </c>
      <c r="I109" s="46">
        <v>0.5758564814814815</v>
      </c>
      <c r="J109" s="39" t="s">
        <v>70</v>
      </c>
      <c r="K109" s="39" t="s">
        <v>101</v>
      </c>
      <c r="L109" s="48">
        <v>1</v>
      </c>
      <c r="M109" s="48">
        <v>70029</v>
      </c>
      <c r="N109" s="39" t="s">
        <v>51</v>
      </c>
      <c r="O109" s="48" t="s">
        <v>74</v>
      </c>
      <c r="P109" s="50">
        <v>0</v>
      </c>
      <c r="Q109" s="48"/>
      <c r="R109" s="50">
        <v>0</v>
      </c>
      <c r="S109" s="54">
        <v>46054</v>
      </c>
      <c r="T109" s="50">
        <v>0</v>
      </c>
      <c r="U109" s="55">
        <v>4</v>
      </c>
      <c r="V109" s="50">
        <v>0</v>
      </c>
      <c r="W109" s="39" t="s">
        <v>52</v>
      </c>
      <c r="X109" s="39" t="s">
        <v>53</v>
      </c>
      <c r="Y109" s="39" t="s">
        <v>36</v>
      </c>
      <c r="Z109" s="39" t="s">
        <v>9</v>
      </c>
      <c r="AA109" s="39" t="s">
        <v>54</v>
      </c>
      <c r="AB109" s="39" t="s">
        <v>75</v>
      </c>
      <c r="AC109" s="39" t="s">
        <v>38</v>
      </c>
      <c r="AD109" s="56" t="s">
        <v>179</v>
      </c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</row>
    <row r="110" spans="1:49" ht="31.5" x14ac:dyDescent="0.25">
      <c r="A110" s="39" t="s">
        <v>72</v>
      </c>
      <c r="B110" s="41">
        <v>46070</v>
      </c>
      <c r="C110" s="41">
        <v>46070</v>
      </c>
      <c r="D110" s="39" t="s">
        <v>104</v>
      </c>
      <c r="E110" s="44">
        <v>0.58333333333333337</v>
      </c>
      <c r="F110" s="44">
        <v>0.625</v>
      </c>
      <c r="G110" s="44">
        <v>1.7361111111111109E-4</v>
      </c>
      <c r="H110" s="39" t="s">
        <v>80</v>
      </c>
      <c r="I110" s="46">
        <v>0.6101388888888889</v>
      </c>
      <c r="J110" s="39" t="s">
        <v>70</v>
      </c>
      <c r="K110" s="39" t="s">
        <v>78</v>
      </c>
      <c r="L110" s="48">
        <v>1</v>
      </c>
      <c r="M110" s="48">
        <v>70024</v>
      </c>
      <c r="N110" s="39" t="s">
        <v>56</v>
      </c>
      <c r="O110" s="48" t="s">
        <v>74</v>
      </c>
      <c r="P110" s="50">
        <v>70.588235294117652</v>
      </c>
      <c r="Q110" s="48"/>
      <c r="R110" s="50">
        <v>70.588235294117652</v>
      </c>
      <c r="S110" s="54">
        <v>46054</v>
      </c>
      <c r="T110" s="50">
        <v>10.588235294117647</v>
      </c>
      <c r="U110" s="55">
        <v>4</v>
      </c>
      <c r="V110" s="50">
        <v>60.000000000000007</v>
      </c>
      <c r="W110" s="39" t="s">
        <v>52</v>
      </c>
      <c r="X110" s="39" t="s">
        <v>53</v>
      </c>
      <c r="Y110" s="39" t="s">
        <v>36</v>
      </c>
      <c r="Z110" s="39" t="s">
        <v>9</v>
      </c>
      <c r="AA110" s="39" t="s">
        <v>54</v>
      </c>
      <c r="AB110" s="39" t="s">
        <v>75</v>
      </c>
      <c r="AC110" s="39" t="s">
        <v>38</v>
      </c>
      <c r="AD110" s="56" t="s">
        <v>179</v>
      </c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</row>
    <row r="111" spans="1:49" ht="31.5" x14ac:dyDescent="0.25">
      <c r="A111" s="39" t="s">
        <v>72</v>
      </c>
      <c r="B111" s="41">
        <v>46070</v>
      </c>
      <c r="C111" s="41">
        <v>46070</v>
      </c>
      <c r="D111" s="39" t="s">
        <v>104</v>
      </c>
      <c r="E111" s="44">
        <v>0.625</v>
      </c>
      <c r="F111" s="44">
        <v>0.64583333333333337</v>
      </c>
      <c r="G111" s="44">
        <v>1.7361111111111109E-4</v>
      </c>
      <c r="H111" s="39" t="s">
        <v>73</v>
      </c>
      <c r="I111" s="46">
        <v>0.62975694444444441</v>
      </c>
      <c r="J111" s="39" t="s">
        <v>70</v>
      </c>
      <c r="K111" s="39" t="s">
        <v>81</v>
      </c>
      <c r="L111" s="48">
        <v>1</v>
      </c>
      <c r="M111" s="48">
        <v>70027</v>
      </c>
      <c r="N111" s="39" t="s">
        <v>56</v>
      </c>
      <c r="O111" s="48" t="s">
        <v>74</v>
      </c>
      <c r="P111" s="50">
        <v>70.588235294117652</v>
      </c>
      <c r="Q111" s="48"/>
      <c r="R111" s="50">
        <v>70.588235294117652</v>
      </c>
      <c r="S111" s="54">
        <v>46054</v>
      </c>
      <c r="T111" s="50">
        <v>10.588235294117647</v>
      </c>
      <c r="U111" s="55">
        <v>4</v>
      </c>
      <c r="V111" s="50">
        <v>60.000000000000007</v>
      </c>
      <c r="W111" s="39" t="s">
        <v>52</v>
      </c>
      <c r="X111" s="39" t="s">
        <v>53</v>
      </c>
      <c r="Y111" s="39" t="s">
        <v>36</v>
      </c>
      <c r="Z111" s="39" t="s">
        <v>9</v>
      </c>
      <c r="AA111" s="39" t="s">
        <v>54</v>
      </c>
      <c r="AB111" s="39" t="s">
        <v>75</v>
      </c>
      <c r="AC111" s="39" t="s">
        <v>38</v>
      </c>
      <c r="AD111" s="56" t="s">
        <v>179</v>
      </c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</row>
    <row r="112" spans="1:49" ht="31.5" x14ac:dyDescent="0.25">
      <c r="A112" s="39" t="s">
        <v>72</v>
      </c>
      <c r="B112" s="41">
        <v>46070</v>
      </c>
      <c r="C112" s="41">
        <v>46070</v>
      </c>
      <c r="D112" s="39" t="s">
        <v>104</v>
      </c>
      <c r="E112" s="44">
        <v>0.64583333333333337</v>
      </c>
      <c r="F112" s="44">
        <v>0.66666666666666663</v>
      </c>
      <c r="G112" s="44">
        <v>1.7361111111111109E-4</v>
      </c>
      <c r="H112" s="39" t="s">
        <v>80</v>
      </c>
      <c r="I112" s="46">
        <v>0.64951388888888884</v>
      </c>
      <c r="J112" s="39" t="s">
        <v>70</v>
      </c>
      <c r="K112" s="39" t="s">
        <v>82</v>
      </c>
      <c r="L112" s="48">
        <v>1</v>
      </c>
      <c r="M112" s="48">
        <v>70026</v>
      </c>
      <c r="N112" s="39" t="s">
        <v>56</v>
      </c>
      <c r="O112" s="48" t="s">
        <v>74</v>
      </c>
      <c r="P112" s="50">
        <v>70.588235294117652</v>
      </c>
      <c r="Q112" s="48"/>
      <c r="R112" s="50">
        <v>70.588235294117652</v>
      </c>
      <c r="S112" s="54">
        <v>46054</v>
      </c>
      <c r="T112" s="50">
        <v>10.588235294117647</v>
      </c>
      <c r="U112" s="55">
        <v>4</v>
      </c>
      <c r="V112" s="50">
        <v>60.000000000000007</v>
      </c>
      <c r="W112" s="39" t="s">
        <v>52</v>
      </c>
      <c r="X112" s="39" t="s">
        <v>53</v>
      </c>
      <c r="Y112" s="39" t="s">
        <v>36</v>
      </c>
      <c r="Z112" s="39" t="s">
        <v>9</v>
      </c>
      <c r="AA112" s="39" t="s">
        <v>54</v>
      </c>
      <c r="AB112" s="39" t="s">
        <v>75</v>
      </c>
      <c r="AC112" s="39" t="s">
        <v>38</v>
      </c>
      <c r="AD112" s="56" t="s">
        <v>179</v>
      </c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</row>
    <row r="113" spans="1:49" ht="31.5" x14ac:dyDescent="0.2">
      <c r="A113" s="39" t="s">
        <v>72</v>
      </c>
      <c r="B113" s="41">
        <v>46071</v>
      </c>
      <c r="C113" s="41">
        <v>46071</v>
      </c>
      <c r="D113" s="39" t="s">
        <v>132</v>
      </c>
      <c r="E113" s="44">
        <v>0.54166666666666663</v>
      </c>
      <c r="F113" s="44">
        <v>0.5625</v>
      </c>
      <c r="G113" s="44">
        <v>1.7361111111111109E-4</v>
      </c>
      <c r="H113" s="39" t="s">
        <v>73</v>
      </c>
      <c r="I113" s="46">
        <v>0.55526620370370372</v>
      </c>
      <c r="J113" s="39" t="s">
        <v>70</v>
      </c>
      <c r="K113" s="39" t="s">
        <v>100</v>
      </c>
      <c r="L113" s="48">
        <v>1</v>
      </c>
      <c r="M113" s="48">
        <v>70025</v>
      </c>
      <c r="N113" s="39" t="s">
        <v>56</v>
      </c>
      <c r="O113" s="48" t="s">
        <v>74</v>
      </c>
      <c r="P113" s="50">
        <v>70.588235294117652</v>
      </c>
      <c r="Q113" s="48"/>
      <c r="R113" s="50">
        <v>70.588235294117652</v>
      </c>
      <c r="S113" s="54">
        <v>46054</v>
      </c>
      <c r="T113" s="50">
        <v>10.588235294117647</v>
      </c>
      <c r="U113" s="55">
        <v>4</v>
      </c>
      <c r="V113" s="50">
        <v>60.000000000000007</v>
      </c>
      <c r="W113" s="39" t="s">
        <v>52</v>
      </c>
      <c r="X113" s="39" t="s">
        <v>53</v>
      </c>
      <c r="Y113" s="39" t="s">
        <v>36</v>
      </c>
      <c r="Z113" s="39" t="s">
        <v>9</v>
      </c>
      <c r="AA113" s="39" t="s">
        <v>54</v>
      </c>
      <c r="AB113" s="39" t="s">
        <v>75</v>
      </c>
      <c r="AC113" s="39" t="s">
        <v>38</v>
      </c>
      <c r="AD113" s="56" t="s">
        <v>179</v>
      </c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</row>
    <row r="114" spans="1:49" ht="31.5" x14ac:dyDescent="0.2">
      <c r="A114" s="39" t="s">
        <v>72</v>
      </c>
      <c r="B114" s="41">
        <v>46071</v>
      </c>
      <c r="C114" s="41">
        <v>46071</v>
      </c>
      <c r="D114" s="39" t="s">
        <v>132</v>
      </c>
      <c r="E114" s="44">
        <v>0.58333333333333337</v>
      </c>
      <c r="F114" s="44">
        <v>0.625</v>
      </c>
      <c r="G114" s="44">
        <v>1.7361111111111109E-4</v>
      </c>
      <c r="H114" s="39" t="s">
        <v>80</v>
      </c>
      <c r="I114" s="46">
        <v>0.59127546296296296</v>
      </c>
      <c r="J114" s="39" t="s">
        <v>70</v>
      </c>
      <c r="K114" s="39" t="s">
        <v>102</v>
      </c>
      <c r="L114" s="48">
        <v>1</v>
      </c>
      <c r="M114" s="48">
        <v>70024</v>
      </c>
      <c r="N114" s="39" t="s">
        <v>56</v>
      </c>
      <c r="O114" s="48" t="s">
        <v>74</v>
      </c>
      <c r="P114" s="50">
        <v>70.588235294117652</v>
      </c>
      <c r="Q114" s="48"/>
      <c r="R114" s="50">
        <v>70.588235294117652</v>
      </c>
      <c r="S114" s="54">
        <v>46054</v>
      </c>
      <c r="T114" s="50">
        <v>10.588235294117647</v>
      </c>
      <c r="U114" s="55">
        <v>4</v>
      </c>
      <c r="V114" s="50">
        <v>60.000000000000007</v>
      </c>
      <c r="W114" s="39" t="s">
        <v>52</v>
      </c>
      <c r="X114" s="39" t="s">
        <v>53</v>
      </c>
      <c r="Y114" s="39" t="s">
        <v>36</v>
      </c>
      <c r="Z114" s="39" t="s">
        <v>9</v>
      </c>
      <c r="AA114" s="39" t="s">
        <v>54</v>
      </c>
      <c r="AB114" s="39" t="s">
        <v>75</v>
      </c>
      <c r="AC114" s="39" t="s">
        <v>38</v>
      </c>
      <c r="AD114" s="56" t="s">
        <v>179</v>
      </c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</row>
    <row r="115" spans="1:49" ht="31.5" x14ac:dyDescent="0.2">
      <c r="A115" s="39" t="s">
        <v>72</v>
      </c>
      <c r="B115" s="41">
        <v>46071</v>
      </c>
      <c r="C115" s="41">
        <v>46071</v>
      </c>
      <c r="D115" s="39" t="s">
        <v>132</v>
      </c>
      <c r="E115" s="44">
        <v>0.625</v>
      </c>
      <c r="F115" s="44">
        <v>0.64583333333333337</v>
      </c>
      <c r="G115" s="44">
        <v>1.7361111111111109E-4</v>
      </c>
      <c r="H115" s="39" t="s">
        <v>73</v>
      </c>
      <c r="I115" s="46">
        <v>0.63918993055555562</v>
      </c>
      <c r="J115" s="39" t="s">
        <v>70</v>
      </c>
      <c r="K115" s="39" t="s">
        <v>102</v>
      </c>
      <c r="L115" s="48">
        <v>1</v>
      </c>
      <c r="M115" s="48">
        <v>70027</v>
      </c>
      <c r="N115" s="39" t="s">
        <v>56</v>
      </c>
      <c r="O115" s="48" t="s">
        <v>74</v>
      </c>
      <c r="P115" s="50">
        <v>70.588235294117652</v>
      </c>
      <c r="Q115" s="48"/>
      <c r="R115" s="50">
        <v>70.588235294117652</v>
      </c>
      <c r="S115" s="54">
        <v>46054</v>
      </c>
      <c r="T115" s="50">
        <v>10.588235294117647</v>
      </c>
      <c r="U115" s="55">
        <v>4</v>
      </c>
      <c r="V115" s="50">
        <v>60.000000000000007</v>
      </c>
      <c r="W115" s="39" t="s">
        <v>52</v>
      </c>
      <c r="X115" s="39" t="s">
        <v>53</v>
      </c>
      <c r="Y115" s="39" t="s">
        <v>36</v>
      </c>
      <c r="Z115" s="39" t="s">
        <v>9</v>
      </c>
      <c r="AA115" s="39" t="s">
        <v>54</v>
      </c>
      <c r="AB115" s="39" t="s">
        <v>75</v>
      </c>
      <c r="AC115" s="39" t="s">
        <v>38</v>
      </c>
      <c r="AD115" s="56" t="s">
        <v>179</v>
      </c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</row>
    <row r="116" spans="1:49" ht="31.5" x14ac:dyDescent="0.25">
      <c r="A116" s="39" t="s">
        <v>72</v>
      </c>
      <c r="B116" s="41">
        <v>46071</v>
      </c>
      <c r="C116" s="41">
        <v>46071</v>
      </c>
      <c r="D116" s="39" t="s">
        <v>132</v>
      </c>
      <c r="E116" s="44">
        <v>0.64583333333333337</v>
      </c>
      <c r="F116" s="44">
        <v>0.66666666666666663</v>
      </c>
      <c r="G116" s="44">
        <v>1.7361111111111109E-4</v>
      </c>
      <c r="H116" s="39" t="s">
        <v>80</v>
      </c>
      <c r="I116" s="46">
        <v>0.65702615740740733</v>
      </c>
      <c r="J116" s="39" t="s">
        <v>70</v>
      </c>
      <c r="K116" s="39" t="s">
        <v>102</v>
      </c>
      <c r="L116" s="48">
        <v>1</v>
      </c>
      <c r="M116" s="48">
        <v>70026</v>
      </c>
      <c r="N116" s="39" t="s">
        <v>56</v>
      </c>
      <c r="O116" s="48" t="s">
        <v>74</v>
      </c>
      <c r="P116" s="50">
        <v>70.588235294117652</v>
      </c>
      <c r="Q116" s="48"/>
      <c r="R116" s="50">
        <v>70.588235294117652</v>
      </c>
      <c r="S116" s="54">
        <v>46054</v>
      </c>
      <c r="T116" s="50">
        <v>10.588235294117647</v>
      </c>
      <c r="U116" s="55">
        <v>4</v>
      </c>
      <c r="V116" s="50">
        <v>60.000000000000007</v>
      </c>
      <c r="W116" s="39" t="s">
        <v>52</v>
      </c>
      <c r="X116" s="39" t="s">
        <v>53</v>
      </c>
      <c r="Y116" s="39" t="s">
        <v>36</v>
      </c>
      <c r="Z116" s="39" t="s">
        <v>9</v>
      </c>
      <c r="AA116" s="39" t="s">
        <v>54</v>
      </c>
      <c r="AB116" s="39" t="s">
        <v>75</v>
      </c>
      <c r="AC116" s="39" t="s">
        <v>38</v>
      </c>
      <c r="AD116" s="56" t="s">
        <v>179</v>
      </c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</row>
    <row r="117" spans="1:49" ht="31.5" x14ac:dyDescent="0.25">
      <c r="A117" s="39" t="s">
        <v>72</v>
      </c>
      <c r="B117" s="41">
        <v>46072</v>
      </c>
      <c r="C117" s="41">
        <v>46072</v>
      </c>
      <c r="D117" s="39" t="s">
        <v>138</v>
      </c>
      <c r="E117" s="44">
        <v>0.54166666666666663</v>
      </c>
      <c r="F117" s="44">
        <v>0.5625</v>
      </c>
      <c r="G117" s="44">
        <v>1.7361111111111109E-4</v>
      </c>
      <c r="H117" s="39" t="s">
        <v>73</v>
      </c>
      <c r="I117" s="46">
        <v>0.56093749999999998</v>
      </c>
      <c r="J117" s="39" t="s">
        <v>70</v>
      </c>
      <c r="K117" s="39" t="s">
        <v>100</v>
      </c>
      <c r="L117" s="48">
        <v>1</v>
      </c>
      <c r="M117" s="48">
        <v>70025</v>
      </c>
      <c r="N117" s="39" t="s">
        <v>56</v>
      </c>
      <c r="O117" s="48" t="s">
        <v>74</v>
      </c>
      <c r="P117" s="50">
        <v>70.588235294117652</v>
      </c>
      <c r="Q117" s="48"/>
      <c r="R117" s="50">
        <v>70.588235294117652</v>
      </c>
      <c r="S117" s="54">
        <v>46054</v>
      </c>
      <c r="T117" s="50">
        <v>10.588235294117647</v>
      </c>
      <c r="U117" s="55">
        <v>4</v>
      </c>
      <c r="V117" s="50">
        <v>60.000000000000007</v>
      </c>
      <c r="W117" s="39" t="s">
        <v>52</v>
      </c>
      <c r="X117" s="39" t="s">
        <v>53</v>
      </c>
      <c r="Y117" s="39" t="s">
        <v>36</v>
      </c>
      <c r="Z117" s="39" t="s">
        <v>9</v>
      </c>
      <c r="AA117" s="39" t="s">
        <v>54</v>
      </c>
      <c r="AB117" s="39" t="s">
        <v>75</v>
      </c>
      <c r="AC117" s="39" t="s">
        <v>38</v>
      </c>
      <c r="AD117" s="56" t="s">
        <v>179</v>
      </c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</row>
    <row r="118" spans="1:49" ht="31.5" x14ac:dyDescent="0.2">
      <c r="A118" s="39" t="s">
        <v>72</v>
      </c>
      <c r="B118" s="41">
        <v>46072</v>
      </c>
      <c r="C118" s="41">
        <v>46072</v>
      </c>
      <c r="D118" s="39" t="s">
        <v>138</v>
      </c>
      <c r="E118" s="44">
        <v>0.54166666666666663</v>
      </c>
      <c r="F118" s="44">
        <v>0.66666666666666663</v>
      </c>
      <c r="G118" s="44">
        <v>1.7361111111111109E-4</v>
      </c>
      <c r="H118" s="39" t="s">
        <v>80</v>
      </c>
      <c r="I118" s="46">
        <v>0.58233831018518523</v>
      </c>
      <c r="J118" s="39" t="s">
        <v>70</v>
      </c>
      <c r="K118" s="39" t="s">
        <v>101</v>
      </c>
      <c r="L118" s="48">
        <v>1</v>
      </c>
      <c r="M118" s="48">
        <v>70029</v>
      </c>
      <c r="N118" s="39" t="s">
        <v>51</v>
      </c>
      <c r="O118" s="48" t="s">
        <v>74</v>
      </c>
      <c r="P118" s="50">
        <v>0</v>
      </c>
      <c r="Q118" s="48"/>
      <c r="R118" s="50">
        <v>0</v>
      </c>
      <c r="S118" s="54">
        <v>46054</v>
      </c>
      <c r="T118" s="50">
        <v>0</v>
      </c>
      <c r="U118" s="55">
        <v>4</v>
      </c>
      <c r="V118" s="50">
        <v>0</v>
      </c>
      <c r="W118" s="39" t="s">
        <v>52</v>
      </c>
      <c r="X118" s="39" t="s">
        <v>53</v>
      </c>
      <c r="Y118" s="39" t="s">
        <v>36</v>
      </c>
      <c r="Z118" s="39" t="s">
        <v>9</v>
      </c>
      <c r="AA118" s="39" t="s">
        <v>54</v>
      </c>
      <c r="AB118" s="39" t="s">
        <v>75</v>
      </c>
      <c r="AC118" s="39" t="s">
        <v>38</v>
      </c>
      <c r="AD118" s="56" t="s">
        <v>179</v>
      </c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</row>
    <row r="119" spans="1:49" ht="31.5" x14ac:dyDescent="0.25">
      <c r="A119" s="39" t="s">
        <v>72</v>
      </c>
      <c r="B119" s="41">
        <v>46072</v>
      </c>
      <c r="C119" s="41">
        <v>46072</v>
      </c>
      <c r="D119" s="39" t="s">
        <v>138</v>
      </c>
      <c r="E119" s="44">
        <v>0.58333333333333337</v>
      </c>
      <c r="F119" s="44">
        <v>0.625</v>
      </c>
      <c r="G119" s="44">
        <v>1.7361111111111109E-4</v>
      </c>
      <c r="H119" s="39" t="s">
        <v>73</v>
      </c>
      <c r="I119" s="46">
        <v>0.60229166666666667</v>
      </c>
      <c r="J119" s="39" t="s">
        <v>70</v>
      </c>
      <c r="K119" s="39" t="s">
        <v>102</v>
      </c>
      <c r="L119" s="48">
        <v>1</v>
      </c>
      <c r="M119" s="48">
        <v>70024</v>
      </c>
      <c r="N119" s="39" t="s">
        <v>56</v>
      </c>
      <c r="O119" s="48" t="s">
        <v>74</v>
      </c>
      <c r="P119" s="50">
        <v>70.588235294117652</v>
      </c>
      <c r="Q119" s="48"/>
      <c r="R119" s="50">
        <v>70.588235294117652</v>
      </c>
      <c r="S119" s="54">
        <v>46054</v>
      </c>
      <c r="T119" s="50">
        <v>10.588235294117647</v>
      </c>
      <c r="U119" s="55">
        <v>4</v>
      </c>
      <c r="V119" s="50">
        <v>60.000000000000007</v>
      </c>
      <c r="W119" s="39" t="s">
        <v>52</v>
      </c>
      <c r="X119" s="39" t="s">
        <v>53</v>
      </c>
      <c r="Y119" s="39" t="s">
        <v>36</v>
      </c>
      <c r="Z119" s="39" t="s">
        <v>9</v>
      </c>
      <c r="AA119" s="39" t="s">
        <v>54</v>
      </c>
      <c r="AB119" s="39" t="s">
        <v>75</v>
      </c>
      <c r="AC119" s="39" t="s">
        <v>38</v>
      </c>
      <c r="AD119" s="56" t="s">
        <v>179</v>
      </c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</row>
    <row r="120" spans="1:49" ht="31.5" x14ac:dyDescent="0.2">
      <c r="A120" s="39" t="s">
        <v>72</v>
      </c>
      <c r="B120" s="41">
        <v>46072</v>
      </c>
      <c r="C120" s="41">
        <v>46072</v>
      </c>
      <c r="D120" s="39" t="s">
        <v>138</v>
      </c>
      <c r="E120" s="44">
        <v>0.625</v>
      </c>
      <c r="F120" s="44">
        <v>0.64583333333333337</v>
      </c>
      <c r="G120" s="44">
        <v>1.7361111111111109E-4</v>
      </c>
      <c r="H120" s="39" t="s">
        <v>80</v>
      </c>
      <c r="I120" s="46">
        <v>0.63776956018518516</v>
      </c>
      <c r="J120" s="39" t="s">
        <v>70</v>
      </c>
      <c r="K120" s="39" t="s">
        <v>102</v>
      </c>
      <c r="L120" s="48">
        <v>1</v>
      </c>
      <c r="M120" s="48">
        <v>70027</v>
      </c>
      <c r="N120" s="39" t="s">
        <v>56</v>
      </c>
      <c r="O120" s="48" t="s">
        <v>74</v>
      </c>
      <c r="P120" s="50">
        <v>70.588235294117652</v>
      </c>
      <c r="Q120" s="48"/>
      <c r="R120" s="50">
        <v>70.588235294117652</v>
      </c>
      <c r="S120" s="54">
        <v>46054</v>
      </c>
      <c r="T120" s="50">
        <v>10.588235294117647</v>
      </c>
      <c r="U120" s="55">
        <v>4</v>
      </c>
      <c r="V120" s="50">
        <v>60.000000000000007</v>
      </c>
      <c r="W120" s="39" t="s">
        <v>52</v>
      </c>
      <c r="X120" s="39" t="s">
        <v>53</v>
      </c>
      <c r="Y120" s="39" t="s">
        <v>36</v>
      </c>
      <c r="Z120" s="39" t="s">
        <v>9</v>
      </c>
      <c r="AA120" s="39" t="s">
        <v>54</v>
      </c>
      <c r="AB120" s="39" t="s">
        <v>75</v>
      </c>
      <c r="AC120" s="39" t="s">
        <v>38</v>
      </c>
      <c r="AD120" s="56" t="s">
        <v>179</v>
      </c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</row>
    <row r="121" spans="1:49" ht="31.5" x14ac:dyDescent="0.25">
      <c r="A121" s="39" t="s">
        <v>72</v>
      </c>
      <c r="B121" s="41">
        <v>46072</v>
      </c>
      <c r="C121" s="41">
        <v>46072</v>
      </c>
      <c r="D121" s="39" t="s">
        <v>138</v>
      </c>
      <c r="E121" s="44">
        <v>0.64583333333333337</v>
      </c>
      <c r="F121" s="44">
        <v>0.66666666666666663</v>
      </c>
      <c r="G121" s="44">
        <v>1.7361111111111109E-4</v>
      </c>
      <c r="H121" s="39" t="s">
        <v>73</v>
      </c>
      <c r="I121" s="46">
        <v>0.66565000000000007</v>
      </c>
      <c r="J121" s="39" t="s">
        <v>70</v>
      </c>
      <c r="K121" s="39" t="s">
        <v>102</v>
      </c>
      <c r="L121" s="48">
        <v>1</v>
      </c>
      <c r="M121" s="48">
        <v>70026</v>
      </c>
      <c r="N121" s="39" t="s">
        <v>56</v>
      </c>
      <c r="O121" s="48" t="s">
        <v>74</v>
      </c>
      <c r="P121" s="50">
        <v>70.588235294117652</v>
      </c>
      <c r="Q121" s="48"/>
      <c r="R121" s="50">
        <v>70.588235294117652</v>
      </c>
      <c r="S121" s="54">
        <v>46054</v>
      </c>
      <c r="T121" s="50">
        <v>10.588235294117647</v>
      </c>
      <c r="U121" s="55">
        <v>4</v>
      </c>
      <c r="V121" s="50">
        <v>60.000000000000007</v>
      </c>
      <c r="W121" s="39" t="s">
        <v>52</v>
      </c>
      <c r="X121" s="39" t="s">
        <v>53</v>
      </c>
      <c r="Y121" s="39" t="s">
        <v>36</v>
      </c>
      <c r="Z121" s="39" t="s">
        <v>9</v>
      </c>
      <c r="AA121" s="39" t="s">
        <v>54</v>
      </c>
      <c r="AB121" s="39" t="s">
        <v>75</v>
      </c>
      <c r="AC121" s="39" t="s">
        <v>38</v>
      </c>
      <c r="AD121" s="56" t="s">
        <v>179</v>
      </c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</row>
    <row r="122" spans="1:49" ht="31.5" x14ac:dyDescent="0.25">
      <c r="A122" s="39" t="s">
        <v>72</v>
      </c>
      <c r="B122" s="41">
        <v>46073</v>
      </c>
      <c r="C122" s="41">
        <v>46073</v>
      </c>
      <c r="D122" s="39" t="s">
        <v>144</v>
      </c>
      <c r="E122" s="44">
        <v>0.54166666666666663</v>
      </c>
      <c r="F122" s="44">
        <v>0.66666666666666663</v>
      </c>
      <c r="G122" s="44">
        <v>1.7361111111111109E-4</v>
      </c>
      <c r="H122" s="39" t="s">
        <v>80</v>
      </c>
      <c r="I122" s="46">
        <v>0.56216435185185187</v>
      </c>
      <c r="J122" s="39" t="s">
        <v>70</v>
      </c>
      <c r="K122" s="39" t="s">
        <v>100</v>
      </c>
      <c r="L122" s="48">
        <v>1</v>
      </c>
      <c r="M122" s="48">
        <v>70029</v>
      </c>
      <c r="N122" s="39" t="s">
        <v>51</v>
      </c>
      <c r="O122" s="48" t="s">
        <v>74</v>
      </c>
      <c r="P122" s="50">
        <v>0</v>
      </c>
      <c r="Q122" s="48"/>
      <c r="R122" s="50">
        <v>0</v>
      </c>
      <c r="S122" s="54">
        <v>46054</v>
      </c>
      <c r="T122" s="50">
        <v>0</v>
      </c>
      <c r="U122" s="55">
        <v>4</v>
      </c>
      <c r="V122" s="50">
        <v>0</v>
      </c>
      <c r="W122" s="39" t="s">
        <v>52</v>
      </c>
      <c r="X122" s="39" t="s">
        <v>53</v>
      </c>
      <c r="Y122" s="39" t="s">
        <v>36</v>
      </c>
      <c r="Z122" s="39" t="s">
        <v>9</v>
      </c>
      <c r="AA122" s="39" t="s">
        <v>54</v>
      </c>
      <c r="AB122" s="39" t="s">
        <v>75</v>
      </c>
      <c r="AC122" s="39" t="s">
        <v>38</v>
      </c>
      <c r="AD122" s="56" t="s">
        <v>179</v>
      </c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</row>
    <row r="123" spans="1:49" ht="31.5" x14ac:dyDescent="0.25">
      <c r="A123" s="39" t="s">
        <v>72</v>
      </c>
      <c r="B123" s="41">
        <v>46073</v>
      </c>
      <c r="C123" s="41">
        <v>46073</v>
      </c>
      <c r="D123" s="39" t="s">
        <v>144</v>
      </c>
      <c r="E123" s="44">
        <v>0.64583333333333337</v>
      </c>
      <c r="F123" s="44">
        <v>0.66666666666666663</v>
      </c>
      <c r="G123" s="44">
        <v>1.7361111111111109E-4</v>
      </c>
      <c r="H123" s="39" t="s">
        <v>73</v>
      </c>
      <c r="I123" s="46">
        <v>0.65000266203703705</v>
      </c>
      <c r="J123" s="39" t="s">
        <v>70</v>
      </c>
      <c r="K123" s="39" t="s">
        <v>102</v>
      </c>
      <c r="L123" s="48">
        <v>1</v>
      </c>
      <c r="M123" s="48">
        <v>70026</v>
      </c>
      <c r="N123" s="39" t="s">
        <v>56</v>
      </c>
      <c r="O123" s="48" t="s">
        <v>74</v>
      </c>
      <c r="P123" s="50">
        <v>70.588235294117652</v>
      </c>
      <c r="Q123" s="48"/>
      <c r="R123" s="50">
        <v>70.588235294117652</v>
      </c>
      <c r="S123" s="54">
        <v>46054</v>
      </c>
      <c r="T123" s="50">
        <v>10.588235294117647</v>
      </c>
      <c r="U123" s="55">
        <v>4</v>
      </c>
      <c r="V123" s="50">
        <v>60.000000000000007</v>
      </c>
      <c r="W123" s="39" t="s">
        <v>52</v>
      </c>
      <c r="X123" s="39" t="s">
        <v>53</v>
      </c>
      <c r="Y123" s="39" t="s">
        <v>36</v>
      </c>
      <c r="Z123" s="39" t="s">
        <v>9</v>
      </c>
      <c r="AA123" s="39" t="s">
        <v>54</v>
      </c>
      <c r="AB123" s="39" t="s">
        <v>75</v>
      </c>
      <c r="AC123" s="39" t="s">
        <v>38</v>
      </c>
      <c r="AD123" s="56" t="s">
        <v>179</v>
      </c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</row>
    <row r="124" spans="1:49" ht="31.5" x14ac:dyDescent="0.25">
      <c r="A124" s="39" t="s">
        <v>72</v>
      </c>
      <c r="B124" s="41">
        <v>46074</v>
      </c>
      <c r="C124" s="41">
        <v>46074</v>
      </c>
      <c r="D124" s="39" t="s">
        <v>150</v>
      </c>
      <c r="E124" s="44">
        <v>0.54166666666666663</v>
      </c>
      <c r="F124" s="44">
        <v>0.66666666666666663</v>
      </c>
      <c r="G124" s="44">
        <v>1.7361111111111109E-4</v>
      </c>
      <c r="H124" s="39" t="s">
        <v>80</v>
      </c>
      <c r="I124" s="46">
        <v>0.56572094907407411</v>
      </c>
      <c r="J124" s="39" t="s">
        <v>70</v>
      </c>
      <c r="K124" s="39" t="s">
        <v>167</v>
      </c>
      <c r="L124" s="48">
        <v>1</v>
      </c>
      <c r="M124" s="48">
        <v>70028</v>
      </c>
      <c r="N124" s="39" t="s">
        <v>56</v>
      </c>
      <c r="O124" s="48" t="s">
        <v>74</v>
      </c>
      <c r="P124" s="50">
        <v>70.588235294117652</v>
      </c>
      <c r="Q124" s="48"/>
      <c r="R124" s="50">
        <v>70.588235294117652</v>
      </c>
      <c r="S124" s="54">
        <v>46054</v>
      </c>
      <c r="T124" s="50">
        <v>10.588235294117647</v>
      </c>
      <c r="U124" s="55">
        <v>4</v>
      </c>
      <c r="V124" s="50">
        <v>60.000000000000007</v>
      </c>
      <c r="W124" s="39" t="s">
        <v>52</v>
      </c>
      <c r="X124" s="39" t="s">
        <v>53</v>
      </c>
      <c r="Y124" s="39" t="s">
        <v>36</v>
      </c>
      <c r="Z124" s="39" t="s">
        <v>9</v>
      </c>
      <c r="AA124" s="39" t="s">
        <v>54</v>
      </c>
      <c r="AB124" s="39" t="s">
        <v>75</v>
      </c>
      <c r="AC124" s="39" t="s">
        <v>38</v>
      </c>
      <c r="AD124" s="56" t="s">
        <v>179</v>
      </c>
      <c r="AE124" s="61"/>
      <c r="AF124" s="61"/>
      <c r="AG124" s="61"/>
      <c r="AH124" s="61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</row>
    <row r="125" spans="1:49" ht="31.5" x14ac:dyDescent="0.2">
      <c r="A125" s="39" t="s">
        <v>72</v>
      </c>
      <c r="B125" s="41">
        <v>46075</v>
      </c>
      <c r="C125" s="41">
        <v>46075</v>
      </c>
      <c r="D125" s="39" t="s">
        <v>168</v>
      </c>
      <c r="E125" s="44">
        <v>0.54166666666666663</v>
      </c>
      <c r="F125" s="44">
        <v>0.66666666666666663</v>
      </c>
      <c r="G125" s="44">
        <v>1.7361111111111109E-4</v>
      </c>
      <c r="H125" s="39" t="s">
        <v>73</v>
      </c>
      <c r="I125" s="46">
        <v>0.55995520833333334</v>
      </c>
      <c r="J125" s="39" t="s">
        <v>70</v>
      </c>
      <c r="K125" s="39" t="s">
        <v>167</v>
      </c>
      <c r="L125" s="48">
        <v>1</v>
      </c>
      <c r="M125" s="48">
        <v>70028</v>
      </c>
      <c r="N125" s="39" t="s">
        <v>56</v>
      </c>
      <c r="O125" s="48" t="s">
        <v>74</v>
      </c>
      <c r="P125" s="50">
        <v>70.588235294117652</v>
      </c>
      <c r="Q125" s="48"/>
      <c r="R125" s="50">
        <v>70.588235294117652</v>
      </c>
      <c r="S125" s="54">
        <v>46054</v>
      </c>
      <c r="T125" s="50">
        <v>10.588235294117647</v>
      </c>
      <c r="U125" s="55">
        <v>4</v>
      </c>
      <c r="V125" s="50">
        <v>60.000000000000007</v>
      </c>
      <c r="W125" s="39" t="s">
        <v>52</v>
      </c>
      <c r="X125" s="39" t="s">
        <v>53</v>
      </c>
      <c r="Y125" s="39" t="s">
        <v>36</v>
      </c>
      <c r="Z125" s="39" t="s">
        <v>9</v>
      </c>
      <c r="AA125" s="39" t="s">
        <v>54</v>
      </c>
      <c r="AB125" s="39" t="s">
        <v>75</v>
      </c>
      <c r="AC125" s="39" t="s">
        <v>38</v>
      </c>
      <c r="AD125" s="56" t="s">
        <v>179</v>
      </c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</row>
    <row r="126" spans="1:49" ht="31.5" x14ac:dyDescent="0.2">
      <c r="A126" s="39" t="s">
        <v>72</v>
      </c>
      <c r="B126" s="41">
        <v>46075</v>
      </c>
      <c r="C126" s="41">
        <v>46075</v>
      </c>
      <c r="D126" s="39" t="s">
        <v>168</v>
      </c>
      <c r="E126" s="44">
        <v>0.54166666666666663</v>
      </c>
      <c r="F126" s="44">
        <v>0.66666666666666663</v>
      </c>
      <c r="G126" s="44">
        <v>1.7361111111111109E-4</v>
      </c>
      <c r="H126" s="39" t="s">
        <v>80</v>
      </c>
      <c r="I126" s="46">
        <v>0.62434085648148152</v>
      </c>
      <c r="J126" s="39" t="s">
        <v>70</v>
      </c>
      <c r="K126" s="39" t="s">
        <v>167</v>
      </c>
      <c r="L126" s="48">
        <v>1</v>
      </c>
      <c r="M126" s="48">
        <v>70028</v>
      </c>
      <c r="N126" s="39" t="s">
        <v>56</v>
      </c>
      <c r="O126" s="48" t="s">
        <v>74</v>
      </c>
      <c r="P126" s="50">
        <v>70.588235294117652</v>
      </c>
      <c r="Q126" s="48"/>
      <c r="R126" s="50">
        <v>70.588235294117652</v>
      </c>
      <c r="S126" s="54">
        <v>46054</v>
      </c>
      <c r="T126" s="50">
        <v>10.588235294117647</v>
      </c>
      <c r="U126" s="55">
        <v>4</v>
      </c>
      <c r="V126" s="50">
        <v>60.000000000000007</v>
      </c>
      <c r="W126" s="39" t="s">
        <v>52</v>
      </c>
      <c r="X126" s="39" t="s">
        <v>53</v>
      </c>
      <c r="Y126" s="39" t="s">
        <v>36</v>
      </c>
      <c r="Z126" s="39" t="s">
        <v>9</v>
      </c>
      <c r="AA126" s="39" t="s">
        <v>54</v>
      </c>
      <c r="AB126" s="39" t="s">
        <v>75</v>
      </c>
      <c r="AC126" s="39" t="s">
        <v>38</v>
      </c>
      <c r="AD126" s="56" t="s">
        <v>179</v>
      </c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</row>
    <row r="127" spans="1:49" ht="31.5" x14ac:dyDescent="0.2">
      <c r="A127" s="40" t="s">
        <v>96</v>
      </c>
      <c r="B127" s="42">
        <v>46069</v>
      </c>
      <c r="C127" s="42">
        <v>46069</v>
      </c>
      <c r="D127" s="43" t="s">
        <v>30</v>
      </c>
      <c r="E127" s="45">
        <v>0.875</v>
      </c>
      <c r="F127" s="45">
        <v>0.91666666666666663</v>
      </c>
      <c r="G127" s="45">
        <v>4.1666666666666664E-2</v>
      </c>
      <c r="H127" s="40" t="s">
        <v>97</v>
      </c>
      <c r="I127" s="47"/>
      <c r="J127" s="40" t="s">
        <v>41</v>
      </c>
      <c r="K127" s="40"/>
      <c r="L127" s="49">
        <v>1</v>
      </c>
      <c r="M127" s="49">
        <v>1</v>
      </c>
      <c r="N127" s="40" t="s">
        <v>33</v>
      </c>
      <c r="O127" s="40"/>
      <c r="P127" s="51">
        <v>0</v>
      </c>
      <c r="Q127" s="49"/>
      <c r="R127" s="51">
        <v>0</v>
      </c>
      <c r="S127" s="40">
        <v>46054</v>
      </c>
      <c r="T127" s="51">
        <v>0</v>
      </c>
      <c r="U127" s="49">
        <v>2</v>
      </c>
      <c r="V127" s="51">
        <v>0</v>
      </c>
      <c r="W127" s="40" t="s">
        <v>34</v>
      </c>
      <c r="X127" s="40" t="s">
        <v>42</v>
      </c>
      <c r="Y127" s="40" t="s">
        <v>36</v>
      </c>
      <c r="Z127" s="40" t="s">
        <v>43</v>
      </c>
      <c r="AA127" s="40" t="s">
        <v>37</v>
      </c>
      <c r="AB127" s="40" t="s">
        <v>37</v>
      </c>
      <c r="AC127" s="40" t="s">
        <v>38</v>
      </c>
      <c r="AD127" s="56" t="s">
        <v>179</v>
      </c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</row>
    <row r="128" spans="1:49" ht="31.5" x14ac:dyDescent="0.2">
      <c r="A128" s="40" t="s">
        <v>96</v>
      </c>
      <c r="B128" s="42">
        <v>46069</v>
      </c>
      <c r="C128" s="42">
        <v>46069</v>
      </c>
      <c r="D128" s="43" t="s">
        <v>30</v>
      </c>
      <c r="E128" s="45">
        <v>0.91666666666666663</v>
      </c>
      <c r="F128" s="45">
        <v>0.97916666666666663</v>
      </c>
      <c r="G128" s="45">
        <v>6.25E-2</v>
      </c>
      <c r="H128" s="40" t="s">
        <v>98</v>
      </c>
      <c r="I128" s="47"/>
      <c r="J128" s="40" t="s">
        <v>41</v>
      </c>
      <c r="K128" s="40"/>
      <c r="L128" s="49">
        <v>1</v>
      </c>
      <c r="M128" s="49">
        <v>1</v>
      </c>
      <c r="N128" s="40" t="s">
        <v>33</v>
      </c>
      <c r="O128" s="40"/>
      <c r="P128" s="51">
        <v>0</v>
      </c>
      <c r="Q128" s="49"/>
      <c r="R128" s="51">
        <v>0</v>
      </c>
      <c r="S128" s="40">
        <v>46054</v>
      </c>
      <c r="T128" s="51">
        <v>0</v>
      </c>
      <c r="U128" s="49">
        <v>2</v>
      </c>
      <c r="V128" s="51">
        <v>0</v>
      </c>
      <c r="W128" s="40" t="s">
        <v>34</v>
      </c>
      <c r="X128" s="40" t="s">
        <v>42</v>
      </c>
      <c r="Y128" s="40" t="s">
        <v>36</v>
      </c>
      <c r="Z128" s="40" t="s">
        <v>43</v>
      </c>
      <c r="AA128" s="40" t="s">
        <v>37</v>
      </c>
      <c r="AB128" s="40" t="s">
        <v>37</v>
      </c>
      <c r="AC128" s="40" t="s">
        <v>38</v>
      </c>
      <c r="AD128" s="56" t="s">
        <v>179</v>
      </c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</row>
    <row r="129" spans="1:49" ht="31.5" x14ac:dyDescent="0.25">
      <c r="A129" s="40" t="s">
        <v>96</v>
      </c>
      <c r="B129" s="42">
        <v>46070</v>
      </c>
      <c r="C129" s="42">
        <v>46070</v>
      </c>
      <c r="D129" s="43" t="s">
        <v>104</v>
      </c>
      <c r="E129" s="45">
        <v>0.875</v>
      </c>
      <c r="F129" s="45">
        <v>0.91666666666666663</v>
      </c>
      <c r="G129" s="45">
        <v>4.1666666666666664E-2</v>
      </c>
      <c r="H129" s="40" t="s">
        <v>97</v>
      </c>
      <c r="I129" s="47"/>
      <c r="J129" s="40" t="s">
        <v>41</v>
      </c>
      <c r="K129" s="40"/>
      <c r="L129" s="49">
        <v>1</v>
      </c>
      <c r="M129" s="49">
        <v>1</v>
      </c>
      <c r="N129" s="40" t="s">
        <v>33</v>
      </c>
      <c r="O129" s="40"/>
      <c r="P129" s="51">
        <v>0</v>
      </c>
      <c r="Q129" s="49"/>
      <c r="R129" s="51">
        <v>0</v>
      </c>
      <c r="S129" s="40">
        <v>46054</v>
      </c>
      <c r="T129" s="51">
        <v>0</v>
      </c>
      <c r="U129" s="49">
        <v>2</v>
      </c>
      <c r="V129" s="51">
        <v>0</v>
      </c>
      <c r="W129" s="40" t="s">
        <v>34</v>
      </c>
      <c r="X129" s="40" t="s">
        <v>42</v>
      </c>
      <c r="Y129" s="40" t="s">
        <v>36</v>
      </c>
      <c r="Z129" s="40" t="s">
        <v>43</v>
      </c>
      <c r="AA129" s="40" t="s">
        <v>37</v>
      </c>
      <c r="AB129" s="40" t="s">
        <v>37</v>
      </c>
      <c r="AC129" s="40" t="s">
        <v>38</v>
      </c>
      <c r="AD129" s="56" t="s">
        <v>179</v>
      </c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</row>
    <row r="130" spans="1:49" ht="31.5" x14ac:dyDescent="0.2">
      <c r="A130" s="40" t="s">
        <v>96</v>
      </c>
      <c r="B130" s="42">
        <v>46070</v>
      </c>
      <c r="C130" s="42">
        <v>46070</v>
      </c>
      <c r="D130" s="43" t="s">
        <v>104</v>
      </c>
      <c r="E130" s="45">
        <v>0.91666666666666663</v>
      </c>
      <c r="F130" s="45">
        <v>0.97916666666666663</v>
      </c>
      <c r="G130" s="45">
        <v>6.25E-2</v>
      </c>
      <c r="H130" s="40" t="s">
        <v>125</v>
      </c>
      <c r="I130" s="47"/>
      <c r="J130" s="40" t="s">
        <v>41</v>
      </c>
      <c r="K130" s="40"/>
      <c r="L130" s="49">
        <v>1</v>
      </c>
      <c r="M130" s="49">
        <v>1</v>
      </c>
      <c r="N130" s="40" t="s">
        <v>33</v>
      </c>
      <c r="O130" s="40"/>
      <c r="P130" s="51">
        <v>0</v>
      </c>
      <c r="Q130" s="49"/>
      <c r="R130" s="51">
        <v>0</v>
      </c>
      <c r="S130" s="40">
        <v>46054</v>
      </c>
      <c r="T130" s="51">
        <v>0</v>
      </c>
      <c r="U130" s="49">
        <v>2</v>
      </c>
      <c r="V130" s="51">
        <v>0</v>
      </c>
      <c r="W130" s="40" t="s">
        <v>34</v>
      </c>
      <c r="X130" s="40" t="s">
        <v>42</v>
      </c>
      <c r="Y130" s="40" t="s">
        <v>36</v>
      </c>
      <c r="Z130" s="40" t="s">
        <v>43</v>
      </c>
      <c r="AA130" s="40" t="s">
        <v>37</v>
      </c>
      <c r="AB130" s="40" t="s">
        <v>37</v>
      </c>
      <c r="AC130" s="40" t="s">
        <v>38</v>
      </c>
      <c r="AD130" s="56" t="s">
        <v>179</v>
      </c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</row>
    <row r="131" spans="1:49" ht="31.5" x14ac:dyDescent="0.2">
      <c r="A131" s="40" t="s">
        <v>96</v>
      </c>
      <c r="B131" s="42">
        <v>46071</v>
      </c>
      <c r="C131" s="42">
        <v>46071</v>
      </c>
      <c r="D131" s="43" t="s">
        <v>132</v>
      </c>
      <c r="E131" s="45">
        <v>0.875</v>
      </c>
      <c r="F131" s="45">
        <v>0.91666666666666663</v>
      </c>
      <c r="G131" s="45">
        <v>4.1666666666666664E-2</v>
      </c>
      <c r="H131" s="40" t="s">
        <v>97</v>
      </c>
      <c r="I131" s="47"/>
      <c r="J131" s="40" t="s">
        <v>41</v>
      </c>
      <c r="K131" s="40"/>
      <c r="L131" s="49">
        <v>1</v>
      </c>
      <c r="M131" s="49">
        <v>1</v>
      </c>
      <c r="N131" s="40" t="s">
        <v>33</v>
      </c>
      <c r="O131" s="40"/>
      <c r="P131" s="51">
        <v>0</v>
      </c>
      <c r="Q131" s="49"/>
      <c r="R131" s="51">
        <v>0</v>
      </c>
      <c r="S131" s="40">
        <v>46054</v>
      </c>
      <c r="T131" s="51">
        <v>0</v>
      </c>
      <c r="U131" s="49">
        <v>2</v>
      </c>
      <c r="V131" s="51">
        <v>0</v>
      </c>
      <c r="W131" s="40" t="s">
        <v>34</v>
      </c>
      <c r="X131" s="40" t="s">
        <v>42</v>
      </c>
      <c r="Y131" s="40" t="s">
        <v>36</v>
      </c>
      <c r="Z131" s="40" t="s">
        <v>43</v>
      </c>
      <c r="AA131" s="40" t="s">
        <v>37</v>
      </c>
      <c r="AB131" s="40" t="s">
        <v>37</v>
      </c>
      <c r="AC131" s="40" t="s">
        <v>38</v>
      </c>
      <c r="AD131" s="56" t="s">
        <v>179</v>
      </c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</row>
    <row r="132" spans="1:49" ht="31.5" x14ac:dyDescent="0.2">
      <c r="A132" s="40" t="s">
        <v>96</v>
      </c>
      <c r="B132" s="42">
        <v>46071</v>
      </c>
      <c r="C132" s="42">
        <v>46071</v>
      </c>
      <c r="D132" s="43" t="s">
        <v>132</v>
      </c>
      <c r="E132" s="45">
        <v>0.91666666666666663</v>
      </c>
      <c r="F132" s="45">
        <v>0.97916666666666663</v>
      </c>
      <c r="G132" s="45">
        <v>6.25E-2</v>
      </c>
      <c r="H132" s="40" t="s">
        <v>137</v>
      </c>
      <c r="I132" s="47"/>
      <c r="J132" s="40" t="s">
        <v>41</v>
      </c>
      <c r="K132" s="40"/>
      <c r="L132" s="49">
        <v>1</v>
      </c>
      <c r="M132" s="49">
        <v>1</v>
      </c>
      <c r="N132" s="40" t="s">
        <v>33</v>
      </c>
      <c r="O132" s="40"/>
      <c r="P132" s="51">
        <v>0</v>
      </c>
      <c r="Q132" s="49"/>
      <c r="R132" s="51">
        <v>0</v>
      </c>
      <c r="S132" s="40">
        <v>46054</v>
      </c>
      <c r="T132" s="51">
        <v>0</v>
      </c>
      <c r="U132" s="49">
        <v>2</v>
      </c>
      <c r="V132" s="51">
        <v>0</v>
      </c>
      <c r="W132" s="40" t="s">
        <v>34</v>
      </c>
      <c r="X132" s="40" t="s">
        <v>42</v>
      </c>
      <c r="Y132" s="40" t="s">
        <v>36</v>
      </c>
      <c r="Z132" s="40" t="s">
        <v>43</v>
      </c>
      <c r="AA132" s="40" t="s">
        <v>37</v>
      </c>
      <c r="AB132" s="40" t="s">
        <v>37</v>
      </c>
      <c r="AC132" s="40" t="s">
        <v>38</v>
      </c>
      <c r="AD132" s="56" t="s">
        <v>179</v>
      </c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</row>
    <row r="133" spans="1:49" ht="31.5" x14ac:dyDescent="0.2">
      <c r="A133" s="40" t="s">
        <v>96</v>
      </c>
      <c r="B133" s="42">
        <v>46072</v>
      </c>
      <c r="C133" s="42">
        <v>46072</v>
      </c>
      <c r="D133" s="43" t="s">
        <v>138</v>
      </c>
      <c r="E133" s="45">
        <v>0.875</v>
      </c>
      <c r="F133" s="45">
        <v>0.91666666666666663</v>
      </c>
      <c r="G133" s="45">
        <v>4.1666666666666664E-2</v>
      </c>
      <c r="H133" s="40" t="s">
        <v>97</v>
      </c>
      <c r="I133" s="47"/>
      <c r="J133" s="40" t="s">
        <v>41</v>
      </c>
      <c r="K133" s="40"/>
      <c r="L133" s="49">
        <v>1</v>
      </c>
      <c r="M133" s="49">
        <v>1</v>
      </c>
      <c r="N133" s="40" t="s">
        <v>33</v>
      </c>
      <c r="O133" s="40"/>
      <c r="P133" s="51">
        <v>0</v>
      </c>
      <c r="Q133" s="49"/>
      <c r="R133" s="51">
        <v>0</v>
      </c>
      <c r="S133" s="40">
        <v>46054</v>
      </c>
      <c r="T133" s="51">
        <v>0</v>
      </c>
      <c r="U133" s="49">
        <v>2</v>
      </c>
      <c r="V133" s="51">
        <v>0</v>
      </c>
      <c r="W133" s="40" t="s">
        <v>34</v>
      </c>
      <c r="X133" s="40" t="s">
        <v>42</v>
      </c>
      <c r="Y133" s="40" t="s">
        <v>36</v>
      </c>
      <c r="Z133" s="40" t="s">
        <v>43</v>
      </c>
      <c r="AA133" s="40" t="s">
        <v>37</v>
      </c>
      <c r="AB133" s="40" t="s">
        <v>37</v>
      </c>
      <c r="AC133" s="40" t="s">
        <v>38</v>
      </c>
      <c r="AD133" s="56" t="s">
        <v>179</v>
      </c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</row>
    <row r="134" spans="1:49" ht="31.5" x14ac:dyDescent="0.2">
      <c r="A134" s="40" t="s">
        <v>96</v>
      </c>
      <c r="B134" s="42">
        <v>46072</v>
      </c>
      <c r="C134" s="42">
        <v>46072</v>
      </c>
      <c r="D134" s="43" t="s">
        <v>138</v>
      </c>
      <c r="E134" s="45">
        <v>0.91666666666666663</v>
      </c>
      <c r="F134" s="45">
        <v>0.97916666666666663</v>
      </c>
      <c r="G134" s="45">
        <v>6.25E-2</v>
      </c>
      <c r="H134" s="40" t="s">
        <v>143</v>
      </c>
      <c r="I134" s="47"/>
      <c r="J134" s="40" t="s">
        <v>41</v>
      </c>
      <c r="K134" s="40"/>
      <c r="L134" s="49">
        <v>1</v>
      </c>
      <c r="M134" s="49">
        <v>1</v>
      </c>
      <c r="N134" s="40" t="s">
        <v>33</v>
      </c>
      <c r="O134" s="40"/>
      <c r="P134" s="51">
        <v>0</v>
      </c>
      <c r="Q134" s="49"/>
      <c r="R134" s="51">
        <v>0</v>
      </c>
      <c r="S134" s="40">
        <v>46054</v>
      </c>
      <c r="T134" s="51">
        <v>0</v>
      </c>
      <c r="U134" s="49">
        <v>2</v>
      </c>
      <c r="V134" s="51">
        <v>0</v>
      </c>
      <c r="W134" s="40" t="s">
        <v>34</v>
      </c>
      <c r="X134" s="40" t="s">
        <v>42</v>
      </c>
      <c r="Y134" s="40" t="s">
        <v>36</v>
      </c>
      <c r="Z134" s="40" t="s">
        <v>43</v>
      </c>
      <c r="AA134" s="40" t="s">
        <v>37</v>
      </c>
      <c r="AB134" s="40" t="s">
        <v>37</v>
      </c>
      <c r="AC134" s="40" t="s">
        <v>38</v>
      </c>
      <c r="AD134" s="56" t="s">
        <v>179</v>
      </c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</row>
    <row r="135" spans="1:49" ht="31.5" x14ac:dyDescent="0.25">
      <c r="A135" s="40" t="s">
        <v>96</v>
      </c>
      <c r="B135" s="42">
        <v>46073</v>
      </c>
      <c r="C135" s="42">
        <v>46073</v>
      </c>
      <c r="D135" s="43" t="s">
        <v>144</v>
      </c>
      <c r="E135" s="45">
        <v>0.875</v>
      </c>
      <c r="F135" s="45">
        <v>0.91666666666666663</v>
      </c>
      <c r="G135" s="45">
        <v>4.1666666666666664E-2</v>
      </c>
      <c r="H135" s="40" t="s">
        <v>97</v>
      </c>
      <c r="I135" s="47"/>
      <c r="J135" s="40" t="s">
        <v>41</v>
      </c>
      <c r="K135" s="40"/>
      <c r="L135" s="49">
        <v>1</v>
      </c>
      <c r="M135" s="49">
        <v>1</v>
      </c>
      <c r="N135" s="40" t="s">
        <v>33</v>
      </c>
      <c r="O135" s="40"/>
      <c r="P135" s="51">
        <v>0</v>
      </c>
      <c r="Q135" s="49"/>
      <c r="R135" s="51">
        <v>0</v>
      </c>
      <c r="S135" s="40">
        <v>46054</v>
      </c>
      <c r="T135" s="51">
        <v>0</v>
      </c>
      <c r="U135" s="49">
        <v>2</v>
      </c>
      <c r="V135" s="51">
        <v>0</v>
      </c>
      <c r="W135" s="40" t="s">
        <v>34</v>
      </c>
      <c r="X135" s="40" t="s">
        <v>42</v>
      </c>
      <c r="Y135" s="40" t="s">
        <v>36</v>
      </c>
      <c r="Z135" s="40" t="s">
        <v>43</v>
      </c>
      <c r="AA135" s="40" t="s">
        <v>37</v>
      </c>
      <c r="AB135" s="40" t="s">
        <v>37</v>
      </c>
      <c r="AC135" s="40" t="s">
        <v>38</v>
      </c>
      <c r="AD135" s="56" t="s">
        <v>179</v>
      </c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</row>
    <row r="136" spans="1:49" ht="31.5" x14ac:dyDescent="0.2">
      <c r="A136" s="40" t="s">
        <v>96</v>
      </c>
      <c r="B136" s="42">
        <v>46073</v>
      </c>
      <c r="C136" s="42">
        <v>46073</v>
      </c>
      <c r="D136" s="43" t="s">
        <v>144</v>
      </c>
      <c r="E136" s="45">
        <v>0.91666666666666663</v>
      </c>
      <c r="F136" s="45">
        <v>0.97916666666666663</v>
      </c>
      <c r="G136" s="45">
        <v>6.25E-2</v>
      </c>
      <c r="H136" s="40" t="s">
        <v>149</v>
      </c>
      <c r="I136" s="47"/>
      <c r="J136" s="40" t="s">
        <v>41</v>
      </c>
      <c r="K136" s="40"/>
      <c r="L136" s="49">
        <v>1</v>
      </c>
      <c r="M136" s="49">
        <v>1</v>
      </c>
      <c r="N136" s="40" t="s">
        <v>33</v>
      </c>
      <c r="O136" s="40"/>
      <c r="P136" s="51">
        <v>0</v>
      </c>
      <c r="Q136" s="49"/>
      <c r="R136" s="51">
        <v>0</v>
      </c>
      <c r="S136" s="40">
        <v>46054</v>
      </c>
      <c r="T136" s="51">
        <v>0</v>
      </c>
      <c r="U136" s="49">
        <v>2</v>
      </c>
      <c r="V136" s="51">
        <v>0</v>
      </c>
      <c r="W136" s="40" t="s">
        <v>34</v>
      </c>
      <c r="X136" s="40" t="s">
        <v>42</v>
      </c>
      <c r="Y136" s="40" t="s">
        <v>36</v>
      </c>
      <c r="Z136" s="40" t="s">
        <v>43</v>
      </c>
      <c r="AA136" s="40" t="s">
        <v>37</v>
      </c>
      <c r="AB136" s="40" t="s">
        <v>37</v>
      </c>
      <c r="AC136" s="40" t="s">
        <v>38</v>
      </c>
      <c r="AD136" s="56" t="s">
        <v>179</v>
      </c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</row>
    <row r="137" spans="1:49" ht="31.5" x14ac:dyDescent="0.2">
      <c r="A137" s="40" t="s">
        <v>96</v>
      </c>
      <c r="B137" s="42">
        <v>46074</v>
      </c>
      <c r="C137" s="42">
        <v>46074</v>
      </c>
      <c r="D137" s="43" t="s">
        <v>150</v>
      </c>
      <c r="E137" s="45">
        <v>0.875</v>
      </c>
      <c r="F137" s="45">
        <v>0.9375</v>
      </c>
      <c r="G137" s="45">
        <v>6.25E-2</v>
      </c>
      <c r="H137" s="40" t="s">
        <v>98</v>
      </c>
      <c r="I137" s="47" t="s">
        <v>151</v>
      </c>
      <c r="J137" s="40" t="s">
        <v>41</v>
      </c>
      <c r="K137" s="40"/>
      <c r="L137" s="49">
        <v>1</v>
      </c>
      <c r="M137" s="49">
        <v>1</v>
      </c>
      <c r="N137" s="40" t="s">
        <v>33</v>
      </c>
      <c r="O137" s="40"/>
      <c r="P137" s="51">
        <v>0</v>
      </c>
      <c r="Q137" s="49"/>
      <c r="R137" s="51">
        <v>0</v>
      </c>
      <c r="S137" s="40">
        <v>46054</v>
      </c>
      <c r="T137" s="51">
        <v>0</v>
      </c>
      <c r="U137" s="49">
        <v>2</v>
      </c>
      <c r="V137" s="51">
        <v>0</v>
      </c>
      <c r="W137" s="40" t="s">
        <v>34</v>
      </c>
      <c r="X137" s="40" t="s">
        <v>42</v>
      </c>
      <c r="Y137" s="40" t="s">
        <v>36</v>
      </c>
      <c r="Z137" s="40" t="s">
        <v>43</v>
      </c>
      <c r="AA137" s="40" t="s">
        <v>37</v>
      </c>
      <c r="AB137" s="40" t="s">
        <v>37</v>
      </c>
      <c r="AC137" s="40" t="s">
        <v>38</v>
      </c>
      <c r="AD137" s="56" t="s">
        <v>179</v>
      </c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</row>
    <row r="138" spans="1:49" ht="31.5" x14ac:dyDescent="0.2">
      <c r="A138" s="40" t="s">
        <v>96</v>
      </c>
      <c r="B138" s="42">
        <v>46074</v>
      </c>
      <c r="C138" s="42">
        <v>46074</v>
      </c>
      <c r="D138" s="43" t="s">
        <v>150</v>
      </c>
      <c r="E138" s="45">
        <v>0.9375</v>
      </c>
      <c r="F138" s="45">
        <v>1</v>
      </c>
      <c r="G138" s="45">
        <v>6.25E-2</v>
      </c>
      <c r="H138" s="40" t="s">
        <v>137</v>
      </c>
      <c r="I138" s="47" t="s">
        <v>151</v>
      </c>
      <c r="J138" s="40" t="s">
        <v>41</v>
      </c>
      <c r="K138" s="40"/>
      <c r="L138" s="49">
        <v>1</v>
      </c>
      <c r="M138" s="49">
        <v>1</v>
      </c>
      <c r="N138" s="40" t="s">
        <v>33</v>
      </c>
      <c r="O138" s="40"/>
      <c r="P138" s="51">
        <v>0</v>
      </c>
      <c r="Q138" s="49"/>
      <c r="R138" s="51">
        <v>0</v>
      </c>
      <c r="S138" s="40">
        <v>46054</v>
      </c>
      <c r="T138" s="51">
        <v>0</v>
      </c>
      <c r="U138" s="49">
        <v>2</v>
      </c>
      <c r="V138" s="51">
        <v>0</v>
      </c>
      <c r="W138" s="40" t="s">
        <v>34</v>
      </c>
      <c r="X138" s="40" t="s">
        <v>42</v>
      </c>
      <c r="Y138" s="40" t="s">
        <v>36</v>
      </c>
      <c r="Z138" s="40" t="s">
        <v>43</v>
      </c>
      <c r="AA138" s="40" t="s">
        <v>37</v>
      </c>
      <c r="AB138" s="40" t="s">
        <v>37</v>
      </c>
      <c r="AC138" s="40" t="s">
        <v>38</v>
      </c>
      <c r="AD138" s="56" t="s">
        <v>179</v>
      </c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</row>
    <row r="139" spans="1:49" ht="31.5" x14ac:dyDescent="0.2">
      <c r="A139" s="40" t="s">
        <v>96</v>
      </c>
      <c r="B139" s="42">
        <v>46075</v>
      </c>
      <c r="C139" s="42">
        <v>46075</v>
      </c>
      <c r="D139" s="43" t="s">
        <v>168</v>
      </c>
      <c r="E139" s="45">
        <v>0.875</v>
      </c>
      <c r="F139" s="45">
        <v>0.9375</v>
      </c>
      <c r="G139" s="45">
        <v>6.25E-2</v>
      </c>
      <c r="H139" s="40" t="s">
        <v>125</v>
      </c>
      <c r="I139" s="47" t="s">
        <v>151</v>
      </c>
      <c r="J139" s="40" t="s">
        <v>41</v>
      </c>
      <c r="K139" s="40"/>
      <c r="L139" s="49">
        <v>1</v>
      </c>
      <c r="M139" s="49">
        <v>1</v>
      </c>
      <c r="N139" s="40" t="s">
        <v>33</v>
      </c>
      <c r="O139" s="40"/>
      <c r="P139" s="51">
        <v>0</v>
      </c>
      <c r="Q139" s="49"/>
      <c r="R139" s="51">
        <v>0</v>
      </c>
      <c r="S139" s="40">
        <v>46054</v>
      </c>
      <c r="T139" s="51">
        <v>0</v>
      </c>
      <c r="U139" s="49">
        <v>2</v>
      </c>
      <c r="V139" s="51">
        <v>0</v>
      </c>
      <c r="W139" s="40" t="s">
        <v>34</v>
      </c>
      <c r="X139" s="40" t="s">
        <v>42</v>
      </c>
      <c r="Y139" s="40" t="s">
        <v>36</v>
      </c>
      <c r="Z139" s="40" t="s">
        <v>43</v>
      </c>
      <c r="AA139" s="40" t="s">
        <v>37</v>
      </c>
      <c r="AB139" s="40" t="s">
        <v>37</v>
      </c>
      <c r="AC139" s="40" t="s">
        <v>38</v>
      </c>
      <c r="AD139" s="56" t="s">
        <v>179</v>
      </c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</row>
    <row r="140" spans="1:49" ht="31.5" x14ac:dyDescent="0.2">
      <c r="A140" s="40" t="s">
        <v>96</v>
      </c>
      <c r="B140" s="42">
        <v>46075</v>
      </c>
      <c r="C140" s="42">
        <v>46075</v>
      </c>
      <c r="D140" s="43" t="s">
        <v>168</v>
      </c>
      <c r="E140" s="45">
        <v>0.9375</v>
      </c>
      <c r="F140" s="45">
        <v>1</v>
      </c>
      <c r="G140" s="45">
        <v>6.25E-2</v>
      </c>
      <c r="H140" s="40" t="s">
        <v>143</v>
      </c>
      <c r="I140" s="47" t="s">
        <v>151</v>
      </c>
      <c r="J140" s="40" t="s">
        <v>41</v>
      </c>
      <c r="K140" s="40"/>
      <c r="L140" s="49">
        <v>1</v>
      </c>
      <c r="M140" s="49">
        <v>1</v>
      </c>
      <c r="N140" s="40" t="s">
        <v>33</v>
      </c>
      <c r="O140" s="40"/>
      <c r="P140" s="51">
        <v>0</v>
      </c>
      <c r="Q140" s="49"/>
      <c r="R140" s="51">
        <v>0</v>
      </c>
      <c r="S140" s="40">
        <v>46054</v>
      </c>
      <c r="T140" s="51">
        <v>0</v>
      </c>
      <c r="U140" s="49">
        <v>2</v>
      </c>
      <c r="V140" s="51">
        <v>0</v>
      </c>
      <c r="W140" s="40" t="s">
        <v>34</v>
      </c>
      <c r="X140" s="40" t="s">
        <v>42</v>
      </c>
      <c r="Y140" s="40" t="s">
        <v>36</v>
      </c>
      <c r="Z140" s="40" t="s">
        <v>43</v>
      </c>
      <c r="AA140" s="40" t="s">
        <v>37</v>
      </c>
      <c r="AB140" s="40" t="s">
        <v>37</v>
      </c>
      <c r="AC140" s="40" t="s">
        <v>38</v>
      </c>
      <c r="AD140" s="56" t="s">
        <v>179</v>
      </c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</row>
    <row r="141" spans="1:49" ht="31.5" x14ac:dyDescent="0.2">
      <c r="A141" s="40" t="s">
        <v>159</v>
      </c>
      <c r="B141" s="42">
        <v>46074</v>
      </c>
      <c r="C141" s="42">
        <v>46074</v>
      </c>
      <c r="D141" s="43" t="s">
        <v>150</v>
      </c>
      <c r="E141" s="45">
        <v>0.58333333333333337</v>
      </c>
      <c r="F141" s="45">
        <v>0.625</v>
      </c>
      <c r="G141" s="45">
        <v>4.1666666666666664E-2</v>
      </c>
      <c r="H141" s="40" t="s">
        <v>160</v>
      </c>
      <c r="I141" s="47"/>
      <c r="J141" s="40" t="s">
        <v>70</v>
      </c>
      <c r="K141" s="40" t="s">
        <v>161</v>
      </c>
      <c r="L141" s="49">
        <v>1</v>
      </c>
      <c r="M141" s="49">
        <v>1</v>
      </c>
      <c r="N141" s="40" t="s">
        <v>33</v>
      </c>
      <c r="O141" s="40"/>
      <c r="P141" s="52">
        <v>0</v>
      </c>
      <c r="Q141" s="49"/>
      <c r="R141" s="51">
        <v>0</v>
      </c>
      <c r="S141" s="40">
        <v>46054</v>
      </c>
      <c r="T141" s="51">
        <v>0</v>
      </c>
      <c r="U141" s="49">
        <v>1</v>
      </c>
      <c r="V141" s="51">
        <v>0</v>
      </c>
      <c r="W141" s="40" t="s">
        <v>34</v>
      </c>
      <c r="X141" s="40" t="s">
        <v>35</v>
      </c>
      <c r="Y141" s="40" t="s">
        <v>36</v>
      </c>
      <c r="Z141" s="40" t="s">
        <v>158</v>
      </c>
      <c r="AA141" s="40" t="s">
        <v>37</v>
      </c>
      <c r="AB141" s="40" t="s">
        <v>37</v>
      </c>
      <c r="AC141" s="40" t="s">
        <v>38</v>
      </c>
      <c r="AD141" s="56" t="s">
        <v>179</v>
      </c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</row>
    <row r="142" spans="1:49" ht="31.5" x14ac:dyDescent="0.2">
      <c r="A142" s="40" t="s">
        <v>77</v>
      </c>
      <c r="B142" s="42">
        <v>46069</v>
      </c>
      <c r="C142" s="42">
        <v>46069</v>
      </c>
      <c r="D142" s="43" t="s">
        <v>30</v>
      </c>
      <c r="E142" s="45">
        <v>0.58333333333333337</v>
      </c>
      <c r="F142" s="45">
        <v>0.625</v>
      </c>
      <c r="G142" s="45">
        <v>4.1666666666666664E-2</v>
      </c>
      <c r="H142" s="40" t="s">
        <v>78</v>
      </c>
      <c r="I142" s="47"/>
      <c r="J142" s="40" t="s">
        <v>79</v>
      </c>
      <c r="K142" s="40"/>
      <c r="L142" s="49">
        <v>1</v>
      </c>
      <c r="M142" s="49">
        <v>1</v>
      </c>
      <c r="N142" s="40" t="s">
        <v>33</v>
      </c>
      <c r="O142" s="40"/>
      <c r="P142" s="51">
        <v>0</v>
      </c>
      <c r="Q142" s="49"/>
      <c r="R142" s="51">
        <v>0</v>
      </c>
      <c r="S142" s="40">
        <v>46054</v>
      </c>
      <c r="T142" s="51">
        <v>0</v>
      </c>
      <c r="U142" s="49">
        <v>2</v>
      </c>
      <c r="V142" s="51">
        <v>0</v>
      </c>
      <c r="W142" s="40" t="s">
        <v>34</v>
      </c>
      <c r="X142" s="40" t="s">
        <v>42</v>
      </c>
      <c r="Y142" s="40" t="s">
        <v>36</v>
      </c>
      <c r="Z142" s="40" t="s">
        <v>43</v>
      </c>
      <c r="AA142" s="40" t="s">
        <v>37</v>
      </c>
      <c r="AB142" s="40" t="s">
        <v>37</v>
      </c>
      <c r="AC142" s="40" t="s">
        <v>38</v>
      </c>
      <c r="AD142" s="56" t="s">
        <v>179</v>
      </c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</row>
    <row r="143" spans="1:49" ht="31.5" x14ac:dyDescent="0.2">
      <c r="A143" s="40" t="s">
        <v>77</v>
      </c>
      <c r="B143" s="42">
        <v>46069</v>
      </c>
      <c r="C143" s="42">
        <v>46069</v>
      </c>
      <c r="D143" s="43" t="s">
        <v>30</v>
      </c>
      <c r="E143" s="45">
        <v>0.625</v>
      </c>
      <c r="F143" s="45">
        <v>0.64583333333333337</v>
      </c>
      <c r="G143" s="45">
        <v>2.0833333333333332E-2</v>
      </c>
      <c r="H143" s="40" t="s">
        <v>81</v>
      </c>
      <c r="I143" s="47"/>
      <c r="J143" s="40" t="s">
        <v>79</v>
      </c>
      <c r="K143" s="40"/>
      <c r="L143" s="49">
        <v>1</v>
      </c>
      <c r="M143" s="49">
        <v>1</v>
      </c>
      <c r="N143" s="40" t="s">
        <v>33</v>
      </c>
      <c r="O143" s="40"/>
      <c r="P143" s="51">
        <v>0</v>
      </c>
      <c r="Q143" s="49"/>
      <c r="R143" s="51">
        <v>0</v>
      </c>
      <c r="S143" s="40">
        <v>46054</v>
      </c>
      <c r="T143" s="51">
        <v>0</v>
      </c>
      <c r="U143" s="49">
        <v>2</v>
      </c>
      <c r="V143" s="51">
        <v>0</v>
      </c>
      <c r="W143" s="40" t="s">
        <v>34</v>
      </c>
      <c r="X143" s="40" t="s">
        <v>42</v>
      </c>
      <c r="Y143" s="40" t="s">
        <v>36</v>
      </c>
      <c r="Z143" s="40" t="s">
        <v>43</v>
      </c>
      <c r="AA143" s="40" t="s">
        <v>37</v>
      </c>
      <c r="AB143" s="40" t="s">
        <v>37</v>
      </c>
      <c r="AC143" s="40" t="s">
        <v>38</v>
      </c>
      <c r="AD143" s="56" t="s">
        <v>179</v>
      </c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</row>
    <row r="144" spans="1:49" ht="31.5" x14ac:dyDescent="0.2">
      <c r="A144" s="40" t="s">
        <v>77</v>
      </c>
      <c r="B144" s="42">
        <v>46069</v>
      </c>
      <c r="C144" s="42">
        <v>46069</v>
      </c>
      <c r="D144" s="43" t="s">
        <v>30</v>
      </c>
      <c r="E144" s="45">
        <v>0.64583333333333337</v>
      </c>
      <c r="F144" s="45">
        <v>0.66666666666666663</v>
      </c>
      <c r="G144" s="45">
        <v>2.0833333333333332E-2</v>
      </c>
      <c r="H144" s="40" t="s">
        <v>82</v>
      </c>
      <c r="I144" s="47"/>
      <c r="J144" s="40" t="s">
        <v>79</v>
      </c>
      <c r="K144" s="40"/>
      <c r="L144" s="49">
        <v>1</v>
      </c>
      <c r="M144" s="49">
        <v>1</v>
      </c>
      <c r="N144" s="40" t="s">
        <v>33</v>
      </c>
      <c r="O144" s="40"/>
      <c r="P144" s="51">
        <v>0</v>
      </c>
      <c r="Q144" s="49"/>
      <c r="R144" s="51">
        <v>0</v>
      </c>
      <c r="S144" s="40">
        <v>46054</v>
      </c>
      <c r="T144" s="51">
        <v>0</v>
      </c>
      <c r="U144" s="49">
        <v>2</v>
      </c>
      <c r="V144" s="51">
        <v>0</v>
      </c>
      <c r="W144" s="40" t="s">
        <v>34</v>
      </c>
      <c r="X144" s="40" t="s">
        <v>42</v>
      </c>
      <c r="Y144" s="40" t="s">
        <v>36</v>
      </c>
      <c r="Z144" s="40" t="s">
        <v>43</v>
      </c>
      <c r="AA144" s="40" t="s">
        <v>37</v>
      </c>
      <c r="AB144" s="40" t="s">
        <v>37</v>
      </c>
      <c r="AC144" s="40" t="s">
        <v>38</v>
      </c>
      <c r="AD144" s="56" t="s">
        <v>179</v>
      </c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</row>
    <row r="145" spans="1:49" ht="31.5" x14ac:dyDescent="0.25">
      <c r="A145" s="40" t="s">
        <v>77</v>
      </c>
      <c r="B145" s="42">
        <v>46070</v>
      </c>
      <c r="C145" s="42">
        <v>46070</v>
      </c>
      <c r="D145" s="43" t="s">
        <v>104</v>
      </c>
      <c r="E145" s="45">
        <v>0.58333333333333337</v>
      </c>
      <c r="F145" s="45">
        <v>0.625</v>
      </c>
      <c r="G145" s="45">
        <v>4.1666666666666664E-2</v>
      </c>
      <c r="H145" s="40" t="s">
        <v>78</v>
      </c>
      <c r="I145" s="47"/>
      <c r="J145" s="40" t="s">
        <v>79</v>
      </c>
      <c r="K145" s="40"/>
      <c r="L145" s="49">
        <v>1</v>
      </c>
      <c r="M145" s="49">
        <v>1</v>
      </c>
      <c r="N145" s="40" t="s">
        <v>33</v>
      </c>
      <c r="O145" s="40"/>
      <c r="P145" s="51">
        <v>0</v>
      </c>
      <c r="Q145" s="49"/>
      <c r="R145" s="51">
        <v>0</v>
      </c>
      <c r="S145" s="40">
        <v>46054</v>
      </c>
      <c r="T145" s="51">
        <v>0</v>
      </c>
      <c r="U145" s="49">
        <v>2</v>
      </c>
      <c r="V145" s="51">
        <v>0</v>
      </c>
      <c r="W145" s="40" t="s">
        <v>34</v>
      </c>
      <c r="X145" s="40" t="s">
        <v>42</v>
      </c>
      <c r="Y145" s="40" t="s">
        <v>36</v>
      </c>
      <c r="Z145" s="40" t="s">
        <v>43</v>
      </c>
      <c r="AA145" s="40" t="s">
        <v>37</v>
      </c>
      <c r="AB145" s="40" t="s">
        <v>37</v>
      </c>
      <c r="AC145" s="40" t="s">
        <v>38</v>
      </c>
      <c r="AD145" s="56" t="s">
        <v>179</v>
      </c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</row>
    <row r="146" spans="1:49" ht="31.5" x14ac:dyDescent="0.2">
      <c r="A146" s="40" t="s">
        <v>77</v>
      </c>
      <c r="B146" s="42">
        <v>46070</v>
      </c>
      <c r="C146" s="42">
        <v>46070</v>
      </c>
      <c r="D146" s="43" t="s">
        <v>104</v>
      </c>
      <c r="E146" s="45">
        <v>0.625</v>
      </c>
      <c r="F146" s="45">
        <v>0.64583333333333337</v>
      </c>
      <c r="G146" s="45">
        <v>2.0833333333333332E-2</v>
      </c>
      <c r="H146" s="40" t="s">
        <v>81</v>
      </c>
      <c r="I146" s="47"/>
      <c r="J146" s="40" t="s">
        <v>79</v>
      </c>
      <c r="K146" s="40"/>
      <c r="L146" s="49">
        <v>1</v>
      </c>
      <c r="M146" s="49">
        <v>1</v>
      </c>
      <c r="N146" s="40" t="s">
        <v>33</v>
      </c>
      <c r="O146" s="40"/>
      <c r="P146" s="51">
        <v>0</v>
      </c>
      <c r="Q146" s="49"/>
      <c r="R146" s="51">
        <v>0</v>
      </c>
      <c r="S146" s="40">
        <v>46054</v>
      </c>
      <c r="T146" s="51">
        <v>0</v>
      </c>
      <c r="U146" s="49">
        <v>2</v>
      </c>
      <c r="V146" s="51">
        <v>0</v>
      </c>
      <c r="W146" s="40" t="s">
        <v>34</v>
      </c>
      <c r="X146" s="40" t="s">
        <v>42</v>
      </c>
      <c r="Y146" s="40" t="s">
        <v>36</v>
      </c>
      <c r="Z146" s="40" t="s">
        <v>43</v>
      </c>
      <c r="AA146" s="40" t="s">
        <v>37</v>
      </c>
      <c r="AB146" s="40" t="s">
        <v>37</v>
      </c>
      <c r="AC146" s="40" t="s">
        <v>38</v>
      </c>
      <c r="AD146" s="56" t="s">
        <v>179</v>
      </c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</row>
    <row r="147" spans="1:49" ht="31.5" x14ac:dyDescent="0.25">
      <c r="A147" s="40" t="s">
        <v>77</v>
      </c>
      <c r="B147" s="42">
        <v>46070</v>
      </c>
      <c r="C147" s="42">
        <v>46070</v>
      </c>
      <c r="D147" s="43" t="s">
        <v>104</v>
      </c>
      <c r="E147" s="45">
        <v>0.64583333333333337</v>
      </c>
      <c r="F147" s="45">
        <v>0.66666666666666663</v>
      </c>
      <c r="G147" s="45">
        <v>2.0833333333333332E-2</v>
      </c>
      <c r="H147" s="40" t="s">
        <v>82</v>
      </c>
      <c r="I147" s="47"/>
      <c r="J147" s="40" t="s">
        <v>79</v>
      </c>
      <c r="K147" s="40"/>
      <c r="L147" s="49">
        <v>1</v>
      </c>
      <c r="M147" s="49">
        <v>1</v>
      </c>
      <c r="N147" s="40" t="s">
        <v>33</v>
      </c>
      <c r="O147" s="40"/>
      <c r="P147" s="51">
        <v>0</v>
      </c>
      <c r="Q147" s="49"/>
      <c r="R147" s="51">
        <v>0</v>
      </c>
      <c r="S147" s="40">
        <v>46054</v>
      </c>
      <c r="T147" s="51">
        <v>0</v>
      </c>
      <c r="U147" s="49">
        <v>2</v>
      </c>
      <c r="V147" s="51">
        <v>0</v>
      </c>
      <c r="W147" s="40" t="s">
        <v>34</v>
      </c>
      <c r="X147" s="40" t="s">
        <v>42</v>
      </c>
      <c r="Y147" s="40" t="s">
        <v>36</v>
      </c>
      <c r="Z147" s="40" t="s">
        <v>43</v>
      </c>
      <c r="AA147" s="40" t="s">
        <v>37</v>
      </c>
      <c r="AB147" s="40" t="s">
        <v>37</v>
      </c>
      <c r="AC147" s="40" t="s">
        <v>38</v>
      </c>
      <c r="AD147" s="56" t="s">
        <v>179</v>
      </c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</row>
    <row r="148" spans="1:49" ht="31.5" x14ac:dyDescent="0.25">
      <c r="A148" s="40" t="s">
        <v>77</v>
      </c>
      <c r="B148" s="42">
        <v>46071</v>
      </c>
      <c r="C148" s="42">
        <v>46071</v>
      </c>
      <c r="D148" s="43" t="s">
        <v>132</v>
      </c>
      <c r="E148" s="45">
        <v>0.58333333333333337</v>
      </c>
      <c r="F148" s="45">
        <v>0.625</v>
      </c>
      <c r="G148" s="45">
        <v>4.1666666666666664E-2</v>
      </c>
      <c r="H148" s="40" t="s">
        <v>78</v>
      </c>
      <c r="I148" s="47"/>
      <c r="J148" s="40" t="s">
        <v>79</v>
      </c>
      <c r="K148" s="40"/>
      <c r="L148" s="49">
        <v>1</v>
      </c>
      <c r="M148" s="49">
        <v>1</v>
      </c>
      <c r="N148" s="40" t="s">
        <v>33</v>
      </c>
      <c r="O148" s="40"/>
      <c r="P148" s="51">
        <v>0</v>
      </c>
      <c r="Q148" s="49"/>
      <c r="R148" s="51">
        <v>0</v>
      </c>
      <c r="S148" s="40">
        <v>46054</v>
      </c>
      <c r="T148" s="51">
        <v>0</v>
      </c>
      <c r="U148" s="49">
        <v>2</v>
      </c>
      <c r="V148" s="51">
        <v>0</v>
      </c>
      <c r="W148" s="40" t="s">
        <v>34</v>
      </c>
      <c r="X148" s="40" t="s">
        <v>42</v>
      </c>
      <c r="Y148" s="40" t="s">
        <v>36</v>
      </c>
      <c r="Z148" s="40" t="s">
        <v>43</v>
      </c>
      <c r="AA148" s="40" t="s">
        <v>37</v>
      </c>
      <c r="AB148" s="40" t="s">
        <v>37</v>
      </c>
      <c r="AC148" s="40" t="s">
        <v>38</v>
      </c>
      <c r="AD148" s="56" t="s">
        <v>179</v>
      </c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</row>
    <row r="149" spans="1:49" ht="31.5" x14ac:dyDescent="0.2">
      <c r="A149" s="40" t="s">
        <v>77</v>
      </c>
      <c r="B149" s="42">
        <v>46071</v>
      </c>
      <c r="C149" s="42">
        <v>46071</v>
      </c>
      <c r="D149" s="43" t="s">
        <v>132</v>
      </c>
      <c r="E149" s="45">
        <v>0.625</v>
      </c>
      <c r="F149" s="45">
        <v>0.64583333333333337</v>
      </c>
      <c r="G149" s="45">
        <v>2.0833333333333332E-2</v>
      </c>
      <c r="H149" s="40" t="s">
        <v>81</v>
      </c>
      <c r="I149" s="47"/>
      <c r="J149" s="40" t="s">
        <v>79</v>
      </c>
      <c r="K149" s="40"/>
      <c r="L149" s="49">
        <v>1</v>
      </c>
      <c r="M149" s="49">
        <v>1</v>
      </c>
      <c r="N149" s="40" t="s">
        <v>33</v>
      </c>
      <c r="O149" s="40"/>
      <c r="P149" s="51">
        <v>0</v>
      </c>
      <c r="Q149" s="49"/>
      <c r="R149" s="51">
        <v>0</v>
      </c>
      <c r="S149" s="40">
        <v>46054</v>
      </c>
      <c r="T149" s="51">
        <v>0</v>
      </c>
      <c r="U149" s="49">
        <v>2</v>
      </c>
      <c r="V149" s="51">
        <v>0</v>
      </c>
      <c r="W149" s="40" t="s">
        <v>34</v>
      </c>
      <c r="X149" s="40" t="s">
        <v>42</v>
      </c>
      <c r="Y149" s="40" t="s">
        <v>36</v>
      </c>
      <c r="Z149" s="40" t="s">
        <v>43</v>
      </c>
      <c r="AA149" s="40" t="s">
        <v>37</v>
      </c>
      <c r="AB149" s="40" t="s">
        <v>37</v>
      </c>
      <c r="AC149" s="40" t="s">
        <v>38</v>
      </c>
      <c r="AD149" s="56" t="s">
        <v>179</v>
      </c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</row>
    <row r="150" spans="1:49" ht="31.5" x14ac:dyDescent="0.25">
      <c r="A150" s="40" t="s">
        <v>77</v>
      </c>
      <c r="B150" s="42">
        <v>46071</v>
      </c>
      <c r="C150" s="42">
        <v>46071</v>
      </c>
      <c r="D150" s="43" t="s">
        <v>132</v>
      </c>
      <c r="E150" s="45">
        <v>0.64583333333333337</v>
      </c>
      <c r="F150" s="45">
        <v>0.66666666666666663</v>
      </c>
      <c r="G150" s="45">
        <v>2.0833333333333332E-2</v>
      </c>
      <c r="H150" s="40" t="s">
        <v>82</v>
      </c>
      <c r="I150" s="47"/>
      <c r="J150" s="40" t="s">
        <v>79</v>
      </c>
      <c r="K150" s="40"/>
      <c r="L150" s="49">
        <v>1</v>
      </c>
      <c r="M150" s="49">
        <v>1</v>
      </c>
      <c r="N150" s="40" t="s">
        <v>33</v>
      </c>
      <c r="O150" s="40"/>
      <c r="P150" s="51">
        <v>0</v>
      </c>
      <c r="Q150" s="49"/>
      <c r="R150" s="51">
        <v>0</v>
      </c>
      <c r="S150" s="40">
        <v>46054</v>
      </c>
      <c r="T150" s="51">
        <v>0</v>
      </c>
      <c r="U150" s="49">
        <v>2</v>
      </c>
      <c r="V150" s="51">
        <v>0</v>
      </c>
      <c r="W150" s="40" t="s">
        <v>34</v>
      </c>
      <c r="X150" s="40" t="s">
        <v>42</v>
      </c>
      <c r="Y150" s="40" t="s">
        <v>36</v>
      </c>
      <c r="Z150" s="40" t="s">
        <v>43</v>
      </c>
      <c r="AA150" s="40" t="s">
        <v>37</v>
      </c>
      <c r="AB150" s="40" t="s">
        <v>37</v>
      </c>
      <c r="AC150" s="40" t="s">
        <v>38</v>
      </c>
      <c r="AD150" s="56" t="s">
        <v>179</v>
      </c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</row>
    <row r="151" spans="1:49" ht="31.5" x14ac:dyDescent="0.2">
      <c r="A151" s="40" t="s">
        <v>77</v>
      </c>
      <c r="B151" s="42">
        <v>46072</v>
      </c>
      <c r="C151" s="42">
        <v>46072</v>
      </c>
      <c r="D151" s="43" t="s">
        <v>138</v>
      </c>
      <c r="E151" s="45">
        <v>0.58333333333333337</v>
      </c>
      <c r="F151" s="45">
        <v>0.625</v>
      </c>
      <c r="G151" s="45">
        <v>4.1666666666666664E-2</v>
      </c>
      <c r="H151" s="40" t="s">
        <v>78</v>
      </c>
      <c r="I151" s="47"/>
      <c r="J151" s="40" t="s">
        <v>79</v>
      </c>
      <c r="K151" s="40"/>
      <c r="L151" s="49">
        <v>1</v>
      </c>
      <c r="M151" s="49">
        <v>1</v>
      </c>
      <c r="N151" s="40" t="s">
        <v>33</v>
      </c>
      <c r="O151" s="40"/>
      <c r="P151" s="51">
        <v>0</v>
      </c>
      <c r="Q151" s="49"/>
      <c r="R151" s="51">
        <v>0</v>
      </c>
      <c r="S151" s="40">
        <v>46054</v>
      </c>
      <c r="T151" s="51">
        <v>0</v>
      </c>
      <c r="U151" s="49">
        <v>2</v>
      </c>
      <c r="V151" s="51">
        <v>0</v>
      </c>
      <c r="W151" s="40" t="s">
        <v>34</v>
      </c>
      <c r="X151" s="40" t="s">
        <v>42</v>
      </c>
      <c r="Y151" s="40" t="s">
        <v>36</v>
      </c>
      <c r="Z151" s="40" t="s">
        <v>43</v>
      </c>
      <c r="AA151" s="40" t="s">
        <v>37</v>
      </c>
      <c r="AB151" s="40" t="s">
        <v>37</v>
      </c>
      <c r="AC151" s="40" t="s">
        <v>38</v>
      </c>
      <c r="AD151" s="56" t="s">
        <v>179</v>
      </c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</row>
    <row r="152" spans="1:49" ht="31.5" x14ac:dyDescent="0.25">
      <c r="A152" s="40" t="s">
        <v>77</v>
      </c>
      <c r="B152" s="42">
        <v>46072</v>
      </c>
      <c r="C152" s="42">
        <v>46072</v>
      </c>
      <c r="D152" s="43" t="s">
        <v>138</v>
      </c>
      <c r="E152" s="45">
        <v>0.625</v>
      </c>
      <c r="F152" s="45">
        <v>0.64583333333333337</v>
      </c>
      <c r="G152" s="45">
        <v>2.0833333333333332E-2</v>
      </c>
      <c r="H152" s="40" t="s">
        <v>81</v>
      </c>
      <c r="I152" s="47"/>
      <c r="J152" s="40" t="s">
        <v>79</v>
      </c>
      <c r="K152" s="40"/>
      <c r="L152" s="49">
        <v>1</v>
      </c>
      <c r="M152" s="49">
        <v>1</v>
      </c>
      <c r="N152" s="40" t="s">
        <v>33</v>
      </c>
      <c r="O152" s="40"/>
      <c r="P152" s="51">
        <v>0</v>
      </c>
      <c r="Q152" s="49"/>
      <c r="R152" s="51">
        <v>0</v>
      </c>
      <c r="S152" s="40">
        <v>46054</v>
      </c>
      <c r="T152" s="51">
        <v>0</v>
      </c>
      <c r="U152" s="49">
        <v>2</v>
      </c>
      <c r="V152" s="51">
        <v>0</v>
      </c>
      <c r="W152" s="40" t="s">
        <v>34</v>
      </c>
      <c r="X152" s="40" t="s">
        <v>42</v>
      </c>
      <c r="Y152" s="40" t="s">
        <v>36</v>
      </c>
      <c r="Z152" s="40" t="s">
        <v>43</v>
      </c>
      <c r="AA152" s="40" t="s">
        <v>37</v>
      </c>
      <c r="AB152" s="40" t="s">
        <v>37</v>
      </c>
      <c r="AC152" s="40" t="s">
        <v>38</v>
      </c>
      <c r="AD152" s="56" t="s">
        <v>179</v>
      </c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</row>
    <row r="153" spans="1:49" ht="31.5" x14ac:dyDescent="0.2">
      <c r="A153" s="40" t="s">
        <v>77</v>
      </c>
      <c r="B153" s="42">
        <v>46072</v>
      </c>
      <c r="C153" s="42">
        <v>46072</v>
      </c>
      <c r="D153" s="43" t="s">
        <v>138</v>
      </c>
      <c r="E153" s="45">
        <v>0.64583333333333337</v>
      </c>
      <c r="F153" s="45">
        <v>0.66666666666666663</v>
      </c>
      <c r="G153" s="45">
        <v>2.0833333333333332E-2</v>
      </c>
      <c r="H153" s="40" t="s">
        <v>82</v>
      </c>
      <c r="I153" s="47"/>
      <c r="J153" s="40" t="s">
        <v>79</v>
      </c>
      <c r="K153" s="40"/>
      <c r="L153" s="49">
        <v>1</v>
      </c>
      <c r="M153" s="49">
        <v>1</v>
      </c>
      <c r="N153" s="40" t="s">
        <v>33</v>
      </c>
      <c r="O153" s="40"/>
      <c r="P153" s="51">
        <v>0</v>
      </c>
      <c r="Q153" s="49"/>
      <c r="R153" s="51">
        <v>0</v>
      </c>
      <c r="S153" s="40">
        <v>46054</v>
      </c>
      <c r="T153" s="51">
        <v>0</v>
      </c>
      <c r="U153" s="49">
        <v>2</v>
      </c>
      <c r="V153" s="51">
        <v>0</v>
      </c>
      <c r="W153" s="40" t="s">
        <v>34</v>
      </c>
      <c r="X153" s="40" t="s">
        <v>42</v>
      </c>
      <c r="Y153" s="40" t="s">
        <v>36</v>
      </c>
      <c r="Z153" s="40" t="s">
        <v>43</v>
      </c>
      <c r="AA153" s="40" t="s">
        <v>37</v>
      </c>
      <c r="AB153" s="40" t="s">
        <v>37</v>
      </c>
      <c r="AC153" s="40" t="s">
        <v>38</v>
      </c>
      <c r="AD153" s="56" t="s">
        <v>179</v>
      </c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</row>
    <row r="154" spans="1:49" ht="31.5" x14ac:dyDescent="0.2">
      <c r="A154" s="40" t="s">
        <v>77</v>
      </c>
      <c r="B154" s="42">
        <v>46073</v>
      </c>
      <c r="C154" s="42">
        <v>46073</v>
      </c>
      <c r="D154" s="43" t="s">
        <v>144</v>
      </c>
      <c r="E154" s="45">
        <v>0.58333333333333337</v>
      </c>
      <c r="F154" s="45">
        <v>0.625</v>
      </c>
      <c r="G154" s="45">
        <v>4.1666666666666664E-2</v>
      </c>
      <c r="H154" s="40" t="s">
        <v>78</v>
      </c>
      <c r="I154" s="47"/>
      <c r="J154" s="40" t="s">
        <v>79</v>
      </c>
      <c r="K154" s="40"/>
      <c r="L154" s="49">
        <v>1</v>
      </c>
      <c r="M154" s="49">
        <v>1</v>
      </c>
      <c r="N154" s="40" t="s">
        <v>33</v>
      </c>
      <c r="O154" s="40"/>
      <c r="P154" s="51">
        <v>0</v>
      </c>
      <c r="Q154" s="49"/>
      <c r="R154" s="51">
        <v>0</v>
      </c>
      <c r="S154" s="40">
        <v>46054</v>
      </c>
      <c r="T154" s="51">
        <v>0</v>
      </c>
      <c r="U154" s="49">
        <v>2</v>
      </c>
      <c r="V154" s="51">
        <v>0</v>
      </c>
      <c r="W154" s="40" t="s">
        <v>34</v>
      </c>
      <c r="X154" s="40" t="s">
        <v>42</v>
      </c>
      <c r="Y154" s="40" t="s">
        <v>36</v>
      </c>
      <c r="Z154" s="40" t="s">
        <v>43</v>
      </c>
      <c r="AA154" s="40" t="s">
        <v>37</v>
      </c>
      <c r="AB154" s="40" t="s">
        <v>37</v>
      </c>
      <c r="AC154" s="40" t="s">
        <v>38</v>
      </c>
      <c r="AD154" s="56" t="s">
        <v>179</v>
      </c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</row>
    <row r="155" spans="1:49" ht="31.5" x14ac:dyDescent="0.25">
      <c r="A155" s="40" t="s">
        <v>77</v>
      </c>
      <c r="B155" s="42">
        <v>46073</v>
      </c>
      <c r="C155" s="42">
        <v>46073</v>
      </c>
      <c r="D155" s="43" t="s">
        <v>144</v>
      </c>
      <c r="E155" s="45">
        <v>0.625</v>
      </c>
      <c r="F155" s="45">
        <v>0.64583333333333337</v>
      </c>
      <c r="G155" s="45">
        <v>2.0833333333333332E-2</v>
      </c>
      <c r="H155" s="40" t="s">
        <v>81</v>
      </c>
      <c r="I155" s="47"/>
      <c r="J155" s="40" t="s">
        <v>79</v>
      </c>
      <c r="K155" s="40"/>
      <c r="L155" s="49">
        <v>1</v>
      </c>
      <c r="M155" s="49">
        <v>1</v>
      </c>
      <c r="N155" s="40" t="s">
        <v>33</v>
      </c>
      <c r="O155" s="40"/>
      <c r="P155" s="51">
        <v>0</v>
      </c>
      <c r="Q155" s="49"/>
      <c r="R155" s="51">
        <v>0</v>
      </c>
      <c r="S155" s="40">
        <v>46054</v>
      </c>
      <c r="T155" s="51">
        <v>0</v>
      </c>
      <c r="U155" s="49">
        <v>2</v>
      </c>
      <c r="V155" s="51">
        <v>0</v>
      </c>
      <c r="W155" s="40" t="s">
        <v>34</v>
      </c>
      <c r="X155" s="40" t="s">
        <v>42</v>
      </c>
      <c r="Y155" s="40" t="s">
        <v>36</v>
      </c>
      <c r="Z155" s="40" t="s">
        <v>43</v>
      </c>
      <c r="AA155" s="40" t="s">
        <v>37</v>
      </c>
      <c r="AB155" s="40" t="s">
        <v>37</v>
      </c>
      <c r="AC155" s="40" t="s">
        <v>38</v>
      </c>
      <c r="AD155" s="56" t="s">
        <v>179</v>
      </c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</row>
    <row r="156" spans="1:49" ht="31.5" x14ac:dyDescent="0.2">
      <c r="A156" s="40" t="s">
        <v>77</v>
      </c>
      <c r="B156" s="42">
        <v>46073</v>
      </c>
      <c r="C156" s="42">
        <v>46073</v>
      </c>
      <c r="D156" s="43" t="s">
        <v>144</v>
      </c>
      <c r="E156" s="45">
        <v>0.64583333333333337</v>
      </c>
      <c r="F156" s="45">
        <v>0.66666666666666663</v>
      </c>
      <c r="G156" s="45">
        <v>2.0833333333333332E-2</v>
      </c>
      <c r="H156" s="40" t="s">
        <v>82</v>
      </c>
      <c r="I156" s="47"/>
      <c r="J156" s="40" t="s">
        <v>79</v>
      </c>
      <c r="K156" s="40"/>
      <c r="L156" s="49">
        <v>1</v>
      </c>
      <c r="M156" s="49">
        <v>1</v>
      </c>
      <c r="N156" s="40" t="s">
        <v>33</v>
      </c>
      <c r="O156" s="40"/>
      <c r="P156" s="51">
        <v>0</v>
      </c>
      <c r="Q156" s="49"/>
      <c r="R156" s="51">
        <v>0</v>
      </c>
      <c r="S156" s="40">
        <v>46054</v>
      </c>
      <c r="T156" s="51">
        <v>0</v>
      </c>
      <c r="U156" s="49">
        <v>2</v>
      </c>
      <c r="V156" s="51">
        <v>0</v>
      </c>
      <c r="W156" s="40" t="s">
        <v>34</v>
      </c>
      <c r="X156" s="40" t="s">
        <v>42</v>
      </c>
      <c r="Y156" s="40" t="s">
        <v>36</v>
      </c>
      <c r="Z156" s="40" t="s">
        <v>43</v>
      </c>
      <c r="AA156" s="40" t="s">
        <v>37</v>
      </c>
      <c r="AB156" s="40" t="s">
        <v>37</v>
      </c>
      <c r="AC156" s="40" t="s">
        <v>38</v>
      </c>
      <c r="AD156" s="56" t="s">
        <v>179</v>
      </c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</row>
    <row r="157" spans="1:49" ht="31.5" x14ac:dyDescent="0.25">
      <c r="A157" s="40" t="s">
        <v>46</v>
      </c>
      <c r="B157" s="42">
        <v>46069</v>
      </c>
      <c r="C157" s="42">
        <v>46069</v>
      </c>
      <c r="D157" s="43" t="s">
        <v>30</v>
      </c>
      <c r="E157" s="45">
        <v>0.33333333333333331</v>
      </c>
      <c r="F157" s="45">
        <v>0.375</v>
      </c>
      <c r="G157" s="45">
        <v>4.1666666666666664E-2</v>
      </c>
      <c r="H157" s="40" t="s">
        <v>47</v>
      </c>
      <c r="I157" s="47"/>
      <c r="J157" s="40" t="s">
        <v>48</v>
      </c>
      <c r="K157" s="40"/>
      <c r="L157" s="49">
        <v>1</v>
      </c>
      <c r="M157" s="49">
        <v>1</v>
      </c>
      <c r="N157" s="40" t="s">
        <v>33</v>
      </c>
      <c r="O157" s="40"/>
      <c r="P157" s="51">
        <v>0</v>
      </c>
      <c r="Q157" s="49"/>
      <c r="R157" s="51">
        <v>0</v>
      </c>
      <c r="S157" s="40">
        <v>46054</v>
      </c>
      <c r="T157" s="51">
        <v>0</v>
      </c>
      <c r="U157" s="49">
        <v>2</v>
      </c>
      <c r="V157" s="51">
        <v>0</v>
      </c>
      <c r="W157" s="40" t="s">
        <v>34</v>
      </c>
      <c r="X157" s="40" t="s">
        <v>42</v>
      </c>
      <c r="Y157" s="40" t="s">
        <v>36</v>
      </c>
      <c r="Z157" s="40" t="s">
        <v>43</v>
      </c>
      <c r="AA157" s="40" t="s">
        <v>37</v>
      </c>
      <c r="AB157" s="40" t="s">
        <v>37</v>
      </c>
      <c r="AC157" s="40" t="s">
        <v>38</v>
      </c>
      <c r="AD157" s="56" t="s">
        <v>179</v>
      </c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</row>
    <row r="158" spans="1:49" ht="31.5" x14ac:dyDescent="0.25">
      <c r="A158" s="40" t="s">
        <v>46</v>
      </c>
      <c r="B158" s="42">
        <v>46069</v>
      </c>
      <c r="C158" s="42">
        <v>46069</v>
      </c>
      <c r="D158" s="43" t="s">
        <v>30</v>
      </c>
      <c r="E158" s="45">
        <v>0.375</v>
      </c>
      <c r="F158" s="45">
        <v>0.41666666666666669</v>
      </c>
      <c r="G158" s="45">
        <v>4.1666666666666664E-2</v>
      </c>
      <c r="H158" s="40" t="s">
        <v>57</v>
      </c>
      <c r="I158" s="47"/>
      <c r="J158" s="40" t="s">
        <v>48</v>
      </c>
      <c r="K158" s="40"/>
      <c r="L158" s="49">
        <v>1</v>
      </c>
      <c r="M158" s="49">
        <v>1</v>
      </c>
      <c r="N158" s="40" t="s">
        <v>33</v>
      </c>
      <c r="O158" s="40"/>
      <c r="P158" s="51">
        <v>0</v>
      </c>
      <c r="Q158" s="49"/>
      <c r="R158" s="51">
        <v>0</v>
      </c>
      <c r="S158" s="40">
        <v>46054</v>
      </c>
      <c r="T158" s="51">
        <v>0</v>
      </c>
      <c r="U158" s="49">
        <v>2</v>
      </c>
      <c r="V158" s="51">
        <v>0</v>
      </c>
      <c r="W158" s="40" t="s">
        <v>34</v>
      </c>
      <c r="X158" s="40" t="s">
        <v>42</v>
      </c>
      <c r="Y158" s="40" t="s">
        <v>36</v>
      </c>
      <c r="Z158" s="40" t="s">
        <v>43</v>
      </c>
      <c r="AA158" s="40" t="s">
        <v>37</v>
      </c>
      <c r="AB158" s="40" t="s">
        <v>37</v>
      </c>
      <c r="AC158" s="40" t="s">
        <v>38</v>
      </c>
      <c r="AD158" s="56" t="s">
        <v>179</v>
      </c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</row>
    <row r="159" spans="1:49" ht="31.5" x14ac:dyDescent="0.25">
      <c r="A159" s="40" t="s">
        <v>46</v>
      </c>
      <c r="B159" s="42">
        <v>46070</v>
      </c>
      <c r="C159" s="42">
        <v>46070</v>
      </c>
      <c r="D159" s="43" t="s">
        <v>104</v>
      </c>
      <c r="E159" s="45">
        <v>0.33333333333333331</v>
      </c>
      <c r="F159" s="45">
        <v>0.375</v>
      </c>
      <c r="G159" s="45">
        <v>4.1666666666666664E-2</v>
      </c>
      <c r="H159" s="40" t="s">
        <v>47</v>
      </c>
      <c r="I159" s="47"/>
      <c r="J159" s="40" t="s">
        <v>48</v>
      </c>
      <c r="K159" s="40"/>
      <c r="L159" s="49">
        <v>1</v>
      </c>
      <c r="M159" s="49">
        <v>1</v>
      </c>
      <c r="N159" s="40" t="s">
        <v>33</v>
      </c>
      <c r="O159" s="40"/>
      <c r="P159" s="51">
        <v>0</v>
      </c>
      <c r="Q159" s="49"/>
      <c r="R159" s="51">
        <v>0</v>
      </c>
      <c r="S159" s="40">
        <v>46054</v>
      </c>
      <c r="T159" s="51">
        <v>0</v>
      </c>
      <c r="U159" s="49">
        <v>2</v>
      </c>
      <c r="V159" s="51">
        <v>0</v>
      </c>
      <c r="W159" s="40" t="s">
        <v>34</v>
      </c>
      <c r="X159" s="40" t="s">
        <v>42</v>
      </c>
      <c r="Y159" s="40" t="s">
        <v>36</v>
      </c>
      <c r="Z159" s="40" t="s">
        <v>43</v>
      </c>
      <c r="AA159" s="40" t="s">
        <v>37</v>
      </c>
      <c r="AB159" s="40" t="s">
        <v>37</v>
      </c>
      <c r="AC159" s="40" t="s">
        <v>38</v>
      </c>
      <c r="AD159" s="56" t="s">
        <v>179</v>
      </c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</row>
    <row r="160" spans="1:49" ht="31.5" x14ac:dyDescent="0.2">
      <c r="A160" s="40" t="s">
        <v>46</v>
      </c>
      <c r="B160" s="42">
        <v>46070</v>
      </c>
      <c r="C160" s="42">
        <v>46070</v>
      </c>
      <c r="D160" s="43" t="s">
        <v>104</v>
      </c>
      <c r="E160" s="45">
        <v>0.375</v>
      </c>
      <c r="F160" s="45">
        <v>0.41666666666666669</v>
      </c>
      <c r="G160" s="45">
        <v>4.1666666666666664E-2</v>
      </c>
      <c r="H160" s="40" t="s">
        <v>57</v>
      </c>
      <c r="I160" s="47"/>
      <c r="J160" s="40" t="s">
        <v>48</v>
      </c>
      <c r="K160" s="40"/>
      <c r="L160" s="49">
        <v>1</v>
      </c>
      <c r="M160" s="49">
        <v>1</v>
      </c>
      <c r="N160" s="40" t="s">
        <v>33</v>
      </c>
      <c r="O160" s="40"/>
      <c r="P160" s="51">
        <v>0</v>
      </c>
      <c r="Q160" s="49"/>
      <c r="R160" s="51">
        <v>0</v>
      </c>
      <c r="S160" s="40">
        <v>46054</v>
      </c>
      <c r="T160" s="51">
        <v>0</v>
      </c>
      <c r="U160" s="49">
        <v>2</v>
      </c>
      <c r="V160" s="51">
        <v>0</v>
      </c>
      <c r="W160" s="40" t="s">
        <v>34</v>
      </c>
      <c r="X160" s="40" t="s">
        <v>42</v>
      </c>
      <c r="Y160" s="40" t="s">
        <v>36</v>
      </c>
      <c r="Z160" s="40" t="s">
        <v>43</v>
      </c>
      <c r="AA160" s="40" t="s">
        <v>37</v>
      </c>
      <c r="AB160" s="40" t="s">
        <v>37</v>
      </c>
      <c r="AC160" s="40" t="s">
        <v>38</v>
      </c>
      <c r="AD160" s="56" t="s">
        <v>179</v>
      </c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</row>
    <row r="161" spans="1:49" ht="31.5" x14ac:dyDescent="0.25">
      <c r="A161" s="40" t="s">
        <v>46</v>
      </c>
      <c r="B161" s="42">
        <v>46071</v>
      </c>
      <c r="C161" s="42">
        <v>46071</v>
      </c>
      <c r="D161" s="43" t="s">
        <v>132</v>
      </c>
      <c r="E161" s="45">
        <v>0.33333333333333331</v>
      </c>
      <c r="F161" s="45">
        <v>0.375</v>
      </c>
      <c r="G161" s="45">
        <v>4.1666666666666664E-2</v>
      </c>
      <c r="H161" s="40" t="s">
        <v>47</v>
      </c>
      <c r="I161" s="47"/>
      <c r="J161" s="40" t="s">
        <v>48</v>
      </c>
      <c r="K161" s="40"/>
      <c r="L161" s="49">
        <v>1</v>
      </c>
      <c r="M161" s="49">
        <v>1</v>
      </c>
      <c r="N161" s="40" t="s">
        <v>33</v>
      </c>
      <c r="O161" s="40"/>
      <c r="P161" s="51">
        <v>0</v>
      </c>
      <c r="Q161" s="49"/>
      <c r="R161" s="51">
        <v>0</v>
      </c>
      <c r="S161" s="40">
        <v>46054</v>
      </c>
      <c r="T161" s="51">
        <v>0</v>
      </c>
      <c r="U161" s="49">
        <v>2</v>
      </c>
      <c r="V161" s="51">
        <v>0</v>
      </c>
      <c r="W161" s="40" t="s">
        <v>34</v>
      </c>
      <c r="X161" s="40" t="s">
        <v>42</v>
      </c>
      <c r="Y161" s="40" t="s">
        <v>36</v>
      </c>
      <c r="Z161" s="40" t="s">
        <v>43</v>
      </c>
      <c r="AA161" s="40" t="s">
        <v>37</v>
      </c>
      <c r="AB161" s="40" t="s">
        <v>37</v>
      </c>
      <c r="AC161" s="40" t="s">
        <v>38</v>
      </c>
      <c r="AD161" s="56" t="s">
        <v>179</v>
      </c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</row>
    <row r="162" spans="1:49" ht="31.5" x14ac:dyDescent="0.2">
      <c r="A162" s="40" t="s">
        <v>46</v>
      </c>
      <c r="B162" s="42">
        <v>46071</v>
      </c>
      <c r="C162" s="42">
        <v>46071</v>
      </c>
      <c r="D162" s="43" t="s">
        <v>132</v>
      </c>
      <c r="E162" s="45">
        <v>0.375</v>
      </c>
      <c r="F162" s="45">
        <v>0.41666666666666669</v>
      </c>
      <c r="G162" s="45">
        <v>4.1666666666666664E-2</v>
      </c>
      <c r="H162" s="40" t="s">
        <v>57</v>
      </c>
      <c r="I162" s="47"/>
      <c r="J162" s="40" t="s">
        <v>48</v>
      </c>
      <c r="K162" s="40"/>
      <c r="L162" s="49">
        <v>1</v>
      </c>
      <c r="M162" s="49">
        <v>1</v>
      </c>
      <c r="N162" s="40" t="s">
        <v>33</v>
      </c>
      <c r="O162" s="40"/>
      <c r="P162" s="51">
        <v>0</v>
      </c>
      <c r="Q162" s="49"/>
      <c r="R162" s="51">
        <v>0</v>
      </c>
      <c r="S162" s="40">
        <v>46054</v>
      </c>
      <c r="T162" s="51">
        <v>0</v>
      </c>
      <c r="U162" s="49">
        <v>2</v>
      </c>
      <c r="V162" s="51">
        <v>0</v>
      </c>
      <c r="W162" s="40" t="s">
        <v>34</v>
      </c>
      <c r="X162" s="40" t="s">
        <v>42</v>
      </c>
      <c r="Y162" s="40" t="s">
        <v>36</v>
      </c>
      <c r="Z162" s="40" t="s">
        <v>43</v>
      </c>
      <c r="AA162" s="40" t="s">
        <v>37</v>
      </c>
      <c r="AB162" s="40" t="s">
        <v>37</v>
      </c>
      <c r="AC162" s="40" t="s">
        <v>38</v>
      </c>
      <c r="AD162" s="56" t="s">
        <v>179</v>
      </c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</row>
    <row r="163" spans="1:49" ht="31.5" x14ac:dyDescent="0.2">
      <c r="A163" s="40" t="s">
        <v>46</v>
      </c>
      <c r="B163" s="42">
        <v>46072</v>
      </c>
      <c r="C163" s="42">
        <v>46072</v>
      </c>
      <c r="D163" s="43" t="s">
        <v>138</v>
      </c>
      <c r="E163" s="45">
        <v>0.33333333333333331</v>
      </c>
      <c r="F163" s="45">
        <v>0.375</v>
      </c>
      <c r="G163" s="45">
        <v>4.1666666666666664E-2</v>
      </c>
      <c r="H163" s="40" t="s">
        <v>47</v>
      </c>
      <c r="I163" s="47"/>
      <c r="J163" s="40" t="s">
        <v>48</v>
      </c>
      <c r="K163" s="40"/>
      <c r="L163" s="49">
        <v>1</v>
      </c>
      <c r="M163" s="49">
        <v>1</v>
      </c>
      <c r="N163" s="40" t="s">
        <v>33</v>
      </c>
      <c r="O163" s="40"/>
      <c r="P163" s="51">
        <v>0</v>
      </c>
      <c r="Q163" s="49"/>
      <c r="R163" s="51">
        <v>0</v>
      </c>
      <c r="S163" s="40">
        <v>46054</v>
      </c>
      <c r="T163" s="51">
        <v>0</v>
      </c>
      <c r="U163" s="49">
        <v>2</v>
      </c>
      <c r="V163" s="51">
        <v>0</v>
      </c>
      <c r="W163" s="40" t="s">
        <v>34</v>
      </c>
      <c r="X163" s="40" t="s">
        <v>42</v>
      </c>
      <c r="Y163" s="40" t="s">
        <v>36</v>
      </c>
      <c r="Z163" s="40" t="s">
        <v>43</v>
      </c>
      <c r="AA163" s="40" t="s">
        <v>37</v>
      </c>
      <c r="AB163" s="40" t="s">
        <v>37</v>
      </c>
      <c r="AC163" s="40" t="s">
        <v>38</v>
      </c>
      <c r="AD163" s="56" t="s">
        <v>179</v>
      </c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</row>
    <row r="164" spans="1:49" ht="31.5" x14ac:dyDescent="0.25">
      <c r="A164" s="40" t="s">
        <v>46</v>
      </c>
      <c r="B164" s="42">
        <v>46072</v>
      </c>
      <c r="C164" s="42">
        <v>46072</v>
      </c>
      <c r="D164" s="43" t="s">
        <v>138</v>
      </c>
      <c r="E164" s="45">
        <v>0.375</v>
      </c>
      <c r="F164" s="45">
        <v>0.41666666666666669</v>
      </c>
      <c r="G164" s="45">
        <v>4.1666666666666664E-2</v>
      </c>
      <c r="H164" s="40" t="s">
        <v>57</v>
      </c>
      <c r="I164" s="47"/>
      <c r="J164" s="40" t="s">
        <v>48</v>
      </c>
      <c r="K164" s="40"/>
      <c r="L164" s="49">
        <v>1</v>
      </c>
      <c r="M164" s="49">
        <v>1</v>
      </c>
      <c r="N164" s="40" t="s">
        <v>33</v>
      </c>
      <c r="O164" s="40"/>
      <c r="P164" s="51">
        <v>0</v>
      </c>
      <c r="Q164" s="49"/>
      <c r="R164" s="51">
        <v>0</v>
      </c>
      <c r="S164" s="40">
        <v>46054</v>
      </c>
      <c r="T164" s="51">
        <v>0</v>
      </c>
      <c r="U164" s="49">
        <v>2</v>
      </c>
      <c r="V164" s="51">
        <v>0</v>
      </c>
      <c r="W164" s="40" t="s">
        <v>34</v>
      </c>
      <c r="X164" s="40" t="s">
        <v>42</v>
      </c>
      <c r="Y164" s="40" t="s">
        <v>36</v>
      </c>
      <c r="Z164" s="40" t="s">
        <v>43</v>
      </c>
      <c r="AA164" s="40" t="s">
        <v>37</v>
      </c>
      <c r="AB164" s="40" t="s">
        <v>37</v>
      </c>
      <c r="AC164" s="40" t="s">
        <v>38</v>
      </c>
      <c r="AD164" s="56" t="s">
        <v>179</v>
      </c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</row>
    <row r="165" spans="1:49" ht="31.5" x14ac:dyDescent="0.2">
      <c r="A165" s="40" t="s">
        <v>46</v>
      </c>
      <c r="B165" s="42">
        <v>46073</v>
      </c>
      <c r="C165" s="42">
        <v>46073</v>
      </c>
      <c r="D165" s="43" t="s">
        <v>144</v>
      </c>
      <c r="E165" s="45">
        <v>0.33333333333333331</v>
      </c>
      <c r="F165" s="45">
        <v>0.375</v>
      </c>
      <c r="G165" s="45">
        <v>4.1666666666666664E-2</v>
      </c>
      <c r="H165" s="40" t="s">
        <v>47</v>
      </c>
      <c r="I165" s="47"/>
      <c r="J165" s="40" t="s">
        <v>48</v>
      </c>
      <c r="K165" s="40"/>
      <c r="L165" s="49">
        <v>1</v>
      </c>
      <c r="M165" s="49">
        <v>1</v>
      </c>
      <c r="N165" s="40" t="s">
        <v>33</v>
      </c>
      <c r="O165" s="40"/>
      <c r="P165" s="51">
        <v>0</v>
      </c>
      <c r="Q165" s="49"/>
      <c r="R165" s="51">
        <v>0</v>
      </c>
      <c r="S165" s="40">
        <v>46054</v>
      </c>
      <c r="T165" s="51">
        <v>0</v>
      </c>
      <c r="U165" s="49">
        <v>2</v>
      </c>
      <c r="V165" s="51">
        <v>0</v>
      </c>
      <c r="W165" s="40" t="s">
        <v>34</v>
      </c>
      <c r="X165" s="40" t="s">
        <v>42</v>
      </c>
      <c r="Y165" s="40" t="s">
        <v>36</v>
      </c>
      <c r="Z165" s="40" t="s">
        <v>43</v>
      </c>
      <c r="AA165" s="40" t="s">
        <v>37</v>
      </c>
      <c r="AB165" s="40" t="s">
        <v>37</v>
      </c>
      <c r="AC165" s="40" t="s">
        <v>38</v>
      </c>
      <c r="AD165" s="56" t="s">
        <v>179</v>
      </c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</row>
    <row r="166" spans="1:49" ht="31.5" x14ac:dyDescent="0.2">
      <c r="A166" s="40" t="s">
        <v>46</v>
      </c>
      <c r="B166" s="42">
        <v>46073</v>
      </c>
      <c r="C166" s="42">
        <v>46073</v>
      </c>
      <c r="D166" s="43" t="s">
        <v>144</v>
      </c>
      <c r="E166" s="45">
        <v>0.375</v>
      </c>
      <c r="F166" s="45">
        <v>0.41666666666666669</v>
      </c>
      <c r="G166" s="45">
        <v>4.1666666666666664E-2</v>
      </c>
      <c r="H166" s="40" t="s">
        <v>57</v>
      </c>
      <c r="I166" s="47"/>
      <c r="J166" s="40" t="s">
        <v>48</v>
      </c>
      <c r="K166" s="40"/>
      <c r="L166" s="49">
        <v>1</v>
      </c>
      <c r="M166" s="49">
        <v>1</v>
      </c>
      <c r="N166" s="40" t="s">
        <v>33</v>
      </c>
      <c r="O166" s="40"/>
      <c r="P166" s="51">
        <v>0</v>
      </c>
      <c r="Q166" s="49"/>
      <c r="R166" s="51">
        <v>0</v>
      </c>
      <c r="S166" s="40">
        <v>46054</v>
      </c>
      <c r="T166" s="51">
        <v>0</v>
      </c>
      <c r="U166" s="49">
        <v>2</v>
      </c>
      <c r="V166" s="51">
        <v>0</v>
      </c>
      <c r="W166" s="40" t="s">
        <v>34</v>
      </c>
      <c r="X166" s="40" t="s">
        <v>42</v>
      </c>
      <c r="Y166" s="40" t="s">
        <v>36</v>
      </c>
      <c r="Z166" s="40" t="s">
        <v>43</v>
      </c>
      <c r="AA166" s="40" t="s">
        <v>37</v>
      </c>
      <c r="AB166" s="40" t="s">
        <v>37</v>
      </c>
      <c r="AC166" s="40" t="s">
        <v>38</v>
      </c>
      <c r="AD166" s="56" t="s">
        <v>179</v>
      </c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</row>
    <row r="167" spans="1:49" ht="31.5" x14ac:dyDescent="0.2">
      <c r="A167" s="40" t="s">
        <v>46</v>
      </c>
      <c r="B167" s="42">
        <v>46074</v>
      </c>
      <c r="C167" s="42">
        <v>46074</v>
      </c>
      <c r="D167" s="43" t="s">
        <v>150</v>
      </c>
      <c r="E167" s="45">
        <v>0.33333333333333331</v>
      </c>
      <c r="F167" s="45">
        <v>0.41666666666666669</v>
      </c>
      <c r="G167" s="45">
        <v>8.3333333333333329E-2</v>
      </c>
      <c r="H167" s="40" t="s">
        <v>57</v>
      </c>
      <c r="I167" s="47" t="s">
        <v>151</v>
      </c>
      <c r="J167" s="40" t="s">
        <v>48</v>
      </c>
      <c r="K167" s="40"/>
      <c r="L167" s="49">
        <v>1</v>
      </c>
      <c r="M167" s="49">
        <v>1</v>
      </c>
      <c r="N167" s="40" t="s">
        <v>33</v>
      </c>
      <c r="O167" s="40"/>
      <c r="P167" s="51">
        <v>0</v>
      </c>
      <c r="Q167" s="49"/>
      <c r="R167" s="51">
        <v>0</v>
      </c>
      <c r="S167" s="40">
        <v>46054</v>
      </c>
      <c r="T167" s="51">
        <v>0</v>
      </c>
      <c r="U167" s="49">
        <v>2</v>
      </c>
      <c r="V167" s="51">
        <v>0</v>
      </c>
      <c r="W167" s="40" t="s">
        <v>34</v>
      </c>
      <c r="X167" s="40" t="s">
        <v>42</v>
      </c>
      <c r="Y167" s="40" t="s">
        <v>36</v>
      </c>
      <c r="Z167" s="40" t="s">
        <v>43</v>
      </c>
      <c r="AA167" s="40" t="s">
        <v>37</v>
      </c>
      <c r="AB167" s="40" t="s">
        <v>37</v>
      </c>
      <c r="AC167" s="40" t="s">
        <v>38</v>
      </c>
      <c r="AD167" s="56" t="s">
        <v>179</v>
      </c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</row>
    <row r="168" spans="1:49" ht="31.5" x14ac:dyDescent="0.25">
      <c r="A168" s="40" t="s">
        <v>46</v>
      </c>
      <c r="B168" s="42">
        <v>46075</v>
      </c>
      <c r="C168" s="42">
        <v>46075</v>
      </c>
      <c r="D168" s="43" t="s">
        <v>168</v>
      </c>
      <c r="E168" s="45">
        <v>0.33333333333333331</v>
      </c>
      <c r="F168" s="45">
        <v>0.41666666666666669</v>
      </c>
      <c r="G168" s="45">
        <v>8.3333333333333329E-2</v>
      </c>
      <c r="H168" s="40" t="s">
        <v>57</v>
      </c>
      <c r="I168" s="47" t="s">
        <v>151</v>
      </c>
      <c r="J168" s="40" t="s">
        <v>48</v>
      </c>
      <c r="K168" s="40"/>
      <c r="L168" s="49">
        <v>1</v>
      </c>
      <c r="M168" s="49">
        <v>1</v>
      </c>
      <c r="N168" s="40" t="s">
        <v>33</v>
      </c>
      <c r="O168" s="40"/>
      <c r="P168" s="51">
        <v>0</v>
      </c>
      <c r="Q168" s="49"/>
      <c r="R168" s="51">
        <v>0</v>
      </c>
      <c r="S168" s="40">
        <v>46054</v>
      </c>
      <c r="T168" s="51">
        <v>0</v>
      </c>
      <c r="U168" s="49">
        <v>2</v>
      </c>
      <c r="V168" s="51">
        <v>0</v>
      </c>
      <c r="W168" s="40" t="s">
        <v>34</v>
      </c>
      <c r="X168" s="40" t="s">
        <v>42</v>
      </c>
      <c r="Y168" s="40" t="s">
        <v>36</v>
      </c>
      <c r="Z168" s="40" t="s">
        <v>43</v>
      </c>
      <c r="AA168" s="40" t="s">
        <v>37</v>
      </c>
      <c r="AB168" s="40" t="s">
        <v>37</v>
      </c>
      <c r="AC168" s="40" t="s">
        <v>38</v>
      </c>
      <c r="AD168" s="56" t="s">
        <v>179</v>
      </c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</row>
    <row r="169" spans="1:49" ht="63" x14ac:dyDescent="0.2">
      <c r="A169" s="40" t="s">
        <v>169</v>
      </c>
      <c r="B169" s="42">
        <v>46075</v>
      </c>
      <c r="C169" s="42">
        <v>46075</v>
      </c>
      <c r="D169" s="43" t="s">
        <v>168</v>
      </c>
      <c r="E169" s="45">
        <v>0.25</v>
      </c>
      <c r="F169" s="45">
        <v>0.29166666666666669</v>
      </c>
      <c r="G169" s="45">
        <v>4.1666666666666664E-2</v>
      </c>
      <c r="H169" s="40" t="s">
        <v>170</v>
      </c>
      <c r="I169" s="47"/>
      <c r="J169" s="40" t="s">
        <v>32</v>
      </c>
      <c r="K169" s="40" t="s">
        <v>170</v>
      </c>
      <c r="L169" s="49">
        <v>1</v>
      </c>
      <c r="M169" s="49">
        <v>1</v>
      </c>
      <c r="N169" s="40" t="s">
        <v>33</v>
      </c>
      <c r="O169" s="40"/>
      <c r="P169" s="53">
        <v>366.66666666666669</v>
      </c>
      <c r="Q169" s="49"/>
      <c r="R169" s="51">
        <v>366.66666666666669</v>
      </c>
      <c r="S169" s="40">
        <v>46054</v>
      </c>
      <c r="T169" s="51">
        <v>55</v>
      </c>
      <c r="U169" s="49">
        <v>1</v>
      </c>
      <c r="V169" s="51">
        <v>311.66666666666669</v>
      </c>
      <c r="W169" s="40" t="s">
        <v>171</v>
      </c>
      <c r="X169" s="40" t="s">
        <v>35</v>
      </c>
      <c r="Y169" s="40" t="s">
        <v>36</v>
      </c>
      <c r="Z169" s="40" t="s">
        <v>9</v>
      </c>
      <c r="AA169" s="40" t="s">
        <v>54</v>
      </c>
      <c r="AB169" s="40" t="s">
        <v>37</v>
      </c>
      <c r="AC169" s="40" t="s">
        <v>38</v>
      </c>
      <c r="AD169" s="56" t="s">
        <v>179</v>
      </c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</row>
    <row r="170" spans="1:49" ht="31.5" x14ac:dyDescent="0.2">
      <c r="A170" s="40" t="s">
        <v>29</v>
      </c>
      <c r="B170" s="42">
        <v>46069</v>
      </c>
      <c r="C170" s="42">
        <v>46069</v>
      </c>
      <c r="D170" s="43" t="s">
        <v>30</v>
      </c>
      <c r="E170" s="45">
        <v>0</v>
      </c>
      <c r="F170" s="45">
        <v>0.25</v>
      </c>
      <c r="G170" s="45">
        <v>0.25</v>
      </c>
      <c r="H170" s="40" t="s">
        <v>31</v>
      </c>
      <c r="I170" s="47"/>
      <c r="J170" s="40" t="s">
        <v>32</v>
      </c>
      <c r="K170" s="40" t="s">
        <v>31</v>
      </c>
      <c r="L170" s="49">
        <v>1</v>
      </c>
      <c r="M170" s="49">
        <v>1</v>
      </c>
      <c r="N170" s="40" t="s">
        <v>33</v>
      </c>
      <c r="O170" s="40"/>
      <c r="P170" s="52">
        <v>0</v>
      </c>
      <c r="Q170" s="49"/>
      <c r="R170" s="52">
        <v>0</v>
      </c>
      <c r="S170" s="40">
        <v>46054</v>
      </c>
      <c r="T170" s="51">
        <v>0</v>
      </c>
      <c r="U170" s="49">
        <v>1</v>
      </c>
      <c r="V170" s="51">
        <v>0</v>
      </c>
      <c r="W170" s="40" t="s">
        <v>34</v>
      </c>
      <c r="X170" s="40" t="s">
        <v>35</v>
      </c>
      <c r="Y170" s="40" t="s">
        <v>36</v>
      </c>
      <c r="Z170" s="40" t="s">
        <v>9</v>
      </c>
      <c r="AA170" s="40" t="s">
        <v>37</v>
      </c>
      <c r="AB170" s="40" t="s">
        <v>37</v>
      </c>
      <c r="AC170" s="40" t="s">
        <v>38</v>
      </c>
      <c r="AD170" s="56" t="s">
        <v>179</v>
      </c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</row>
    <row r="171" spans="1:49" ht="31.5" x14ac:dyDescent="0.2">
      <c r="A171" s="40" t="s">
        <v>29</v>
      </c>
      <c r="B171" s="42">
        <v>46070</v>
      </c>
      <c r="C171" s="42">
        <v>46070</v>
      </c>
      <c r="D171" s="43" t="s">
        <v>104</v>
      </c>
      <c r="E171" s="45">
        <v>0</v>
      </c>
      <c r="F171" s="45">
        <v>0.25</v>
      </c>
      <c r="G171" s="45">
        <v>0.25</v>
      </c>
      <c r="H171" s="40" t="s">
        <v>31</v>
      </c>
      <c r="I171" s="47"/>
      <c r="J171" s="40" t="s">
        <v>32</v>
      </c>
      <c r="K171" s="40" t="s">
        <v>31</v>
      </c>
      <c r="L171" s="49">
        <v>1</v>
      </c>
      <c r="M171" s="49">
        <v>1</v>
      </c>
      <c r="N171" s="40" t="s">
        <v>33</v>
      </c>
      <c r="O171" s="40"/>
      <c r="P171" s="52">
        <v>0</v>
      </c>
      <c r="Q171" s="49"/>
      <c r="R171" s="52">
        <v>0</v>
      </c>
      <c r="S171" s="40">
        <v>46054</v>
      </c>
      <c r="T171" s="51">
        <v>0</v>
      </c>
      <c r="U171" s="49">
        <v>1</v>
      </c>
      <c r="V171" s="51">
        <v>0</v>
      </c>
      <c r="W171" s="40" t="s">
        <v>34</v>
      </c>
      <c r="X171" s="40" t="s">
        <v>35</v>
      </c>
      <c r="Y171" s="40" t="s">
        <v>36</v>
      </c>
      <c r="Z171" s="40" t="s">
        <v>9</v>
      </c>
      <c r="AA171" s="40" t="s">
        <v>37</v>
      </c>
      <c r="AB171" s="40" t="s">
        <v>37</v>
      </c>
      <c r="AC171" s="40" t="s">
        <v>38</v>
      </c>
      <c r="AD171" s="56" t="s">
        <v>179</v>
      </c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</row>
    <row r="172" spans="1:49" ht="31.5" x14ac:dyDescent="0.25">
      <c r="A172" s="40" t="s">
        <v>29</v>
      </c>
      <c r="B172" s="42">
        <v>46071</v>
      </c>
      <c r="C172" s="42">
        <v>46071</v>
      </c>
      <c r="D172" s="43" t="s">
        <v>132</v>
      </c>
      <c r="E172" s="45">
        <v>0</v>
      </c>
      <c r="F172" s="45">
        <v>0.25</v>
      </c>
      <c r="G172" s="45">
        <v>0.25</v>
      </c>
      <c r="H172" s="40" t="s">
        <v>31</v>
      </c>
      <c r="I172" s="47"/>
      <c r="J172" s="40" t="s">
        <v>32</v>
      </c>
      <c r="K172" s="40" t="s">
        <v>31</v>
      </c>
      <c r="L172" s="49">
        <v>1</v>
      </c>
      <c r="M172" s="49">
        <v>1</v>
      </c>
      <c r="N172" s="40" t="s">
        <v>33</v>
      </c>
      <c r="O172" s="40"/>
      <c r="P172" s="52">
        <v>0</v>
      </c>
      <c r="Q172" s="49"/>
      <c r="R172" s="52">
        <v>0</v>
      </c>
      <c r="S172" s="40">
        <v>46054</v>
      </c>
      <c r="T172" s="51">
        <v>0</v>
      </c>
      <c r="U172" s="49">
        <v>1</v>
      </c>
      <c r="V172" s="51">
        <v>0</v>
      </c>
      <c r="W172" s="40" t="s">
        <v>34</v>
      </c>
      <c r="X172" s="40" t="s">
        <v>35</v>
      </c>
      <c r="Y172" s="40" t="s">
        <v>36</v>
      </c>
      <c r="Z172" s="40" t="s">
        <v>9</v>
      </c>
      <c r="AA172" s="40" t="s">
        <v>37</v>
      </c>
      <c r="AB172" s="40" t="s">
        <v>37</v>
      </c>
      <c r="AC172" s="40" t="s">
        <v>38</v>
      </c>
      <c r="AD172" s="56" t="s">
        <v>179</v>
      </c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</row>
    <row r="173" spans="1:49" ht="31.5" x14ac:dyDescent="0.2">
      <c r="A173" s="40" t="s">
        <v>29</v>
      </c>
      <c r="B173" s="42">
        <v>46072</v>
      </c>
      <c r="C173" s="42">
        <v>46072</v>
      </c>
      <c r="D173" s="43" t="s">
        <v>138</v>
      </c>
      <c r="E173" s="45">
        <v>0</v>
      </c>
      <c r="F173" s="45">
        <v>0.25</v>
      </c>
      <c r="G173" s="45">
        <v>0.25</v>
      </c>
      <c r="H173" s="40" t="s">
        <v>31</v>
      </c>
      <c r="I173" s="47"/>
      <c r="J173" s="40" t="s">
        <v>32</v>
      </c>
      <c r="K173" s="40" t="s">
        <v>31</v>
      </c>
      <c r="L173" s="49">
        <v>1</v>
      </c>
      <c r="M173" s="49">
        <v>1</v>
      </c>
      <c r="N173" s="40" t="s">
        <v>33</v>
      </c>
      <c r="O173" s="40"/>
      <c r="P173" s="52">
        <v>0</v>
      </c>
      <c r="Q173" s="49"/>
      <c r="R173" s="52">
        <v>0</v>
      </c>
      <c r="S173" s="40">
        <v>46054</v>
      </c>
      <c r="T173" s="51">
        <v>0</v>
      </c>
      <c r="U173" s="49">
        <v>1</v>
      </c>
      <c r="V173" s="51">
        <v>0</v>
      </c>
      <c r="W173" s="40" t="s">
        <v>34</v>
      </c>
      <c r="X173" s="40" t="s">
        <v>35</v>
      </c>
      <c r="Y173" s="40" t="s">
        <v>36</v>
      </c>
      <c r="Z173" s="40" t="s">
        <v>9</v>
      </c>
      <c r="AA173" s="40" t="s">
        <v>37</v>
      </c>
      <c r="AB173" s="40" t="s">
        <v>37</v>
      </c>
      <c r="AC173" s="40" t="s">
        <v>38</v>
      </c>
      <c r="AD173" s="56" t="s">
        <v>179</v>
      </c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</row>
    <row r="174" spans="1:49" ht="31.5" x14ac:dyDescent="0.2">
      <c r="A174" s="40" t="s">
        <v>29</v>
      </c>
      <c r="B174" s="42">
        <v>46073</v>
      </c>
      <c r="C174" s="42">
        <v>46073</v>
      </c>
      <c r="D174" s="43" t="s">
        <v>144</v>
      </c>
      <c r="E174" s="45">
        <v>0</v>
      </c>
      <c r="F174" s="45">
        <v>0.25</v>
      </c>
      <c r="G174" s="45">
        <v>0.25</v>
      </c>
      <c r="H174" s="40" t="s">
        <v>31</v>
      </c>
      <c r="I174" s="47"/>
      <c r="J174" s="40" t="s">
        <v>32</v>
      </c>
      <c r="K174" s="40" t="s">
        <v>31</v>
      </c>
      <c r="L174" s="49">
        <v>1</v>
      </c>
      <c r="M174" s="49">
        <v>1</v>
      </c>
      <c r="N174" s="40" t="s">
        <v>33</v>
      </c>
      <c r="O174" s="40"/>
      <c r="P174" s="52">
        <v>0</v>
      </c>
      <c r="Q174" s="49"/>
      <c r="R174" s="52">
        <v>0</v>
      </c>
      <c r="S174" s="40">
        <v>46054</v>
      </c>
      <c r="T174" s="51">
        <v>0</v>
      </c>
      <c r="U174" s="49">
        <v>1</v>
      </c>
      <c r="V174" s="51">
        <v>0</v>
      </c>
      <c r="W174" s="40" t="s">
        <v>34</v>
      </c>
      <c r="X174" s="40" t="s">
        <v>35</v>
      </c>
      <c r="Y174" s="40" t="s">
        <v>36</v>
      </c>
      <c r="Z174" s="40" t="s">
        <v>9</v>
      </c>
      <c r="AA174" s="40" t="s">
        <v>37</v>
      </c>
      <c r="AB174" s="40" t="s">
        <v>37</v>
      </c>
      <c r="AC174" s="40" t="s">
        <v>38</v>
      </c>
      <c r="AD174" s="56" t="s">
        <v>179</v>
      </c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</row>
    <row r="175" spans="1:49" ht="31.5" x14ac:dyDescent="0.2">
      <c r="A175" s="40" t="s">
        <v>29</v>
      </c>
      <c r="B175" s="42">
        <v>46074</v>
      </c>
      <c r="C175" s="42">
        <v>46074</v>
      </c>
      <c r="D175" s="43" t="s">
        <v>150</v>
      </c>
      <c r="E175" s="45">
        <v>0</v>
      </c>
      <c r="F175" s="45">
        <v>0.25</v>
      </c>
      <c r="G175" s="45">
        <v>0.25</v>
      </c>
      <c r="H175" s="40" t="s">
        <v>31</v>
      </c>
      <c r="I175" s="47"/>
      <c r="J175" s="40" t="s">
        <v>32</v>
      </c>
      <c r="K175" s="40" t="s">
        <v>31</v>
      </c>
      <c r="L175" s="49">
        <v>1</v>
      </c>
      <c r="M175" s="49">
        <v>1</v>
      </c>
      <c r="N175" s="40" t="s">
        <v>33</v>
      </c>
      <c r="O175" s="40"/>
      <c r="P175" s="52">
        <v>0</v>
      </c>
      <c r="Q175" s="49"/>
      <c r="R175" s="52">
        <v>0</v>
      </c>
      <c r="S175" s="40">
        <v>46054</v>
      </c>
      <c r="T175" s="51">
        <v>0</v>
      </c>
      <c r="U175" s="49">
        <v>1</v>
      </c>
      <c r="V175" s="51">
        <v>0</v>
      </c>
      <c r="W175" s="40" t="s">
        <v>34</v>
      </c>
      <c r="X175" s="40" t="s">
        <v>35</v>
      </c>
      <c r="Y175" s="40" t="s">
        <v>36</v>
      </c>
      <c r="Z175" s="40" t="s">
        <v>9</v>
      </c>
      <c r="AA175" s="40" t="s">
        <v>37</v>
      </c>
      <c r="AB175" s="40" t="s">
        <v>37</v>
      </c>
      <c r="AC175" s="40" t="s">
        <v>38</v>
      </c>
      <c r="AD175" s="56" t="s">
        <v>179</v>
      </c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</row>
    <row r="176" spans="1:49" ht="31.5" x14ac:dyDescent="0.25">
      <c r="A176" s="40" t="s">
        <v>29</v>
      </c>
      <c r="B176" s="42">
        <v>46075</v>
      </c>
      <c r="C176" s="42">
        <v>46075</v>
      </c>
      <c r="D176" s="43" t="s">
        <v>168</v>
      </c>
      <c r="E176" s="45">
        <v>0</v>
      </c>
      <c r="F176" s="45">
        <v>0.25</v>
      </c>
      <c r="G176" s="45">
        <v>0.25</v>
      </c>
      <c r="H176" s="40" t="s">
        <v>31</v>
      </c>
      <c r="I176" s="47"/>
      <c r="J176" s="40" t="s">
        <v>32</v>
      </c>
      <c r="K176" s="40" t="s">
        <v>31</v>
      </c>
      <c r="L176" s="49">
        <v>1</v>
      </c>
      <c r="M176" s="49">
        <v>1</v>
      </c>
      <c r="N176" s="40" t="s">
        <v>33</v>
      </c>
      <c r="O176" s="40"/>
      <c r="P176" s="52">
        <v>0</v>
      </c>
      <c r="Q176" s="49"/>
      <c r="R176" s="52">
        <v>0</v>
      </c>
      <c r="S176" s="40">
        <v>46054</v>
      </c>
      <c r="T176" s="51">
        <v>0</v>
      </c>
      <c r="U176" s="49">
        <v>1</v>
      </c>
      <c r="V176" s="51">
        <v>0</v>
      </c>
      <c r="W176" s="40" t="s">
        <v>34</v>
      </c>
      <c r="X176" s="40" t="s">
        <v>35</v>
      </c>
      <c r="Y176" s="40" t="s">
        <v>36</v>
      </c>
      <c r="Z176" s="40" t="s">
        <v>9</v>
      </c>
      <c r="AA176" s="40" t="s">
        <v>37</v>
      </c>
      <c r="AB176" s="40" t="s">
        <v>37</v>
      </c>
      <c r="AC176" s="40" t="s">
        <v>38</v>
      </c>
      <c r="AD176" s="56" t="s">
        <v>179</v>
      </c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</row>
    <row r="177" spans="1:49" ht="31.5" x14ac:dyDescent="0.25">
      <c r="A177" s="39" t="s">
        <v>105</v>
      </c>
      <c r="B177" s="41">
        <v>46070</v>
      </c>
      <c r="C177" s="41">
        <v>46070</v>
      </c>
      <c r="D177" s="39" t="s">
        <v>104</v>
      </c>
      <c r="E177" s="44">
        <v>0.25</v>
      </c>
      <c r="F177" s="44">
        <v>0.99930555555555556</v>
      </c>
      <c r="G177" s="44">
        <v>3.8194444444444446E-4</v>
      </c>
      <c r="H177" s="39" t="s">
        <v>106</v>
      </c>
      <c r="I177" s="46">
        <v>0.90043981481481483</v>
      </c>
      <c r="J177" s="39" t="s">
        <v>32</v>
      </c>
      <c r="K177" s="39" t="s">
        <v>97</v>
      </c>
      <c r="L177" s="48">
        <v>1</v>
      </c>
      <c r="M177" s="48">
        <v>61680</v>
      </c>
      <c r="N177" s="39" t="s">
        <v>56</v>
      </c>
      <c r="O177" s="48"/>
      <c r="P177" s="50">
        <v>92.592592592592595</v>
      </c>
      <c r="Q177" s="48"/>
      <c r="R177" s="50">
        <v>92.592592592592595</v>
      </c>
      <c r="S177" s="54">
        <v>46054</v>
      </c>
      <c r="T177" s="50">
        <v>0</v>
      </c>
      <c r="U177" s="55">
        <v>4</v>
      </c>
      <c r="V177" s="50">
        <v>92.592592592592595</v>
      </c>
      <c r="W177" s="39" t="s">
        <v>34</v>
      </c>
      <c r="X177" s="39" t="s">
        <v>107</v>
      </c>
      <c r="Y177" s="39" t="s">
        <v>36</v>
      </c>
      <c r="Z177" s="39" t="s">
        <v>107</v>
      </c>
      <c r="AA177" s="39" t="s">
        <v>54</v>
      </c>
      <c r="AB177" s="39" t="s">
        <v>108</v>
      </c>
      <c r="AC177" s="39" t="s">
        <v>38</v>
      </c>
      <c r="AD177" s="56" t="s">
        <v>179</v>
      </c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</row>
    <row r="178" spans="1:49" ht="31.5" x14ac:dyDescent="0.25">
      <c r="A178" s="39" t="s">
        <v>105</v>
      </c>
      <c r="B178" s="41">
        <v>46072</v>
      </c>
      <c r="C178" s="41">
        <v>46072</v>
      </c>
      <c r="D178" s="39" t="s">
        <v>138</v>
      </c>
      <c r="E178" s="44">
        <v>0.25</v>
      </c>
      <c r="F178" s="44">
        <v>0.99930555555555556</v>
      </c>
      <c r="G178" s="44">
        <v>3.8194444444444446E-4</v>
      </c>
      <c r="H178" s="39" t="s">
        <v>106</v>
      </c>
      <c r="I178" s="46">
        <v>0.93430775462962967</v>
      </c>
      <c r="J178" s="39" t="s">
        <v>32</v>
      </c>
      <c r="K178" s="39" t="s">
        <v>143</v>
      </c>
      <c r="L178" s="48">
        <v>1</v>
      </c>
      <c r="M178" s="48">
        <v>61680</v>
      </c>
      <c r="N178" s="39" t="s">
        <v>56</v>
      </c>
      <c r="O178" s="48"/>
      <c r="P178" s="50">
        <v>92.592592592592595</v>
      </c>
      <c r="Q178" s="48"/>
      <c r="R178" s="50">
        <v>92.592592592592595</v>
      </c>
      <c r="S178" s="54">
        <v>46054</v>
      </c>
      <c r="T178" s="50">
        <v>0</v>
      </c>
      <c r="U178" s="55">
        <v>4</v>
      </c>
      <c r="V178" s="50">
        <v>92.592592592592595</v>
      </c>
      <c r="W178" s="39" t="s">
        <v>34</v>
      </c>
      <c r="X178" s="39" t="s">
        <v>107</v>
      </c>
      <c r="Y178" s="39" t="s">
        <v>36</v>
      </c>
      <c r="Z178" s="39" t="s">
        <v>107</v>
      </c>
      <c r="AA178" s="39" t="s">
        <v>54</v>
      </c>
      <c r="AB178" s="39" t="s">
        <v>108</v>
      </c>
      <c r="AC178" s="39" t="s">
        <v>38</v>
      </c>
      <c r="AD178" s="56" t="s">
        <v>179</v>
      </c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</row>
    <row r="179" spans="1:49" ht="31.5" x14ac:dyDescent="0.2">
      <c r="A179" s="39" t="s">
        <v>105</v>
      </c>
      <c r="B179" s="41">
        <v>46074</v>
      </c>
      <c r="C179" s="41">
        <v>46074</v>
      </c>
      <c r="D179" s="39" t="s">
        <v>150</v>
      </c>
      <c r="E179" s="44">
        <v>0.25</v>
      </c>
      <c r="F179" s="44">
        <v>0.99930555555555556</v>
      </c>
      <c r="G179" s="44">
        <v>3.8194444444444446E-4</v>
      </c>
      <c r="H179" s="39" t="s">
        <v>106</v>
      </c>
      <c r="I179" s="46">
        <v>0.97487418981481488</v>
      </c>
      <c r="J179" s="39" t="s">
        <v>32</v>
      </c>
      <c r="K179" s="39" t="s">
        <v>137</v>
      </c>
      <c r="L179" s="48">
        <v>1</v>
      </c>
      <c r="M179" s="48">
        <v>61680</v>
      </c>
      <c r="N179" s="39" t="s">
        <v>56</v>
      </c>
      <c r="O179" s="48"/>
      <c r="P179" s="50">
        <v>92.592592592592595</v>
      </c>
      <c r="Q179" s="48"/>
      <c r="R179" s="50">
        <v>92.592592592592595</v>
      </c>
      <c r="S179" s="54">
        <v>46054</v>
      </c>
      <c r="T179" s="50">
        <v>0</v>
      </c>
      <c r="U179" s="55">
        <v>4</v>
      </c>
      <c r="V179" s="50">
        <v>92.592592592592595</v>
      </c>
      <c r="W179" s="39" t="s">
        <v>34</v>
      </c>
      <c r="X179" s="39" t="s">
        <v>107</v>
      </c>
      <c r="Y179" s="39" t="s">
        <v>36</v>
      </c>
      <c r="Z179" s="39" t="s">
        <v>107</v>
      </c>
      <c r="AA179" s="39" t="s">
        <v>54</v>
      </c>
      <c r="AB179" s="39" t="s">
        <v>108</v>
      </c>
      <c r="AC179" s="39" t="s">
        <v>38</v>
      </c>
      <c r="AD179" s="56" t="s">
        <v>179</v>
      </c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</row>
    <row r="180" spans="1:49" ht="31.5" x14ac:dyDescent="0.2">
      <c r="A180" s="40" t="s">
        <v>39</v>
      </c>
      <c r="B180" s="42">
        <v>46069</v>
      </c>
      <c r="C180" s="42">
        <v>46069</v>
      </c>
      <c r="D180" s="43" t="s">
        <v>30</v>
      </c>
      <c r="E180" s="45">
        <v>0.25</v>
      </c>
      <c r="F180" s="45">
        <v>0.29166666666666669</v>
      </c>
      <c r="G180" s="45">
        <v>4.1666666666666664E-2</v>
      </c>
      <c r="H180" s="40" t="s">
        <v>40</v>
      </c>
      <c r="I180" s="47"/>
      <c r="J180" s="40" t="s">
        <v>41</v>
      </c>
      <c r="K180" s="40"/>
      <c r="L180" s="49">
        <v>1</v>
      </c>
      <c r="M180" s="49">
        <v>1</v>
      </c>
      <c r="N180" s="40" t="s">
        <v>33</v>
      </c>
      <c r="O180" s="40"/>
      <c r="P180" s="52">
        <v>0</v>
      </c>
      <c r="Q180" s="49"/>
      <c r="R180" s="52">
        <v>0</v>
      </c>
      <c r="S180" s="40">
        <v>46054</v>
      </c>
      <c r="T180" s="52">
        <v>0</v>
      </c>
      <c r="U180" s="49">
        <v>2</v>
      </c>
      <c r="V180" s="52">
        <v>0</v>
      </c>
      <c r="W180" s="40" t="s">
        <v>34</v>
      </c>
      <c r="X180" s="40" t="s">
        <v>42</v>
      </c>
      <c r="Y180" s="40" t="s">
        <v>36</v>
      </c>
      <c r="Z180" s="40" t="s">
        <v>43</v>
      </c>
      <c r="AA180" s="40" t="s">
        <v>37</v>
      </c>
      <c r="AB180" s="40" t="s">
        <v>37</v>
      </c>
      <c r="AC180" s="40" t="s">
        <v>38</v>
      </c>
      <c r="AD180" s="56" t="s">
        <v>179</v>
      </c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</row>
    <row r="181" spans="1:49" ht="31.5" x14ac:dyDescent="0.2">
      <c r="A181" s="40" t="s">
        <v>39</v>
      </c>
      <c r="B181" s="42">
        <v>46069</v>
      </c>
      <c r="C181" s="42">
        <v>46069</v>
      </c>
      <c r="D181" s="43" t="s">
        <v>30</v>
      </c>
      <c r="E181" s="45">
        <v>0.79166666666666663</v>
      </c>
      <c r="F181" s="45">
        <v>0.8125</v>
      </c>
      <c r="G181" s="45">
        <v>2.0833333333333332E-2</v>
      </c>
      <c r="H181" s="40" t="s">
        <v>90</v>
      </c>
      <c r="I181" s="47"/>
      <c r="J181" s="40" t="s">
        <v>91</v>
      </c>
      <c r="K181" s="40"/>
      <c r="L181" s="49">
        <v>1</v>
      </c>
      <c r="M181" s="49">
        <v>1</v>
      </c>
      <c r="N181" s="40" t="s">
        <v>33</v>
      </c>
      <c r="O181" s="40"/>
      <c r="P181" s="51">
        <v>0</v>
      </c>
      <c r="Q181" s="49"/>
      <c r="R181" s="51">
        <v>0</v>
      </c>
      <c r="S181" s="40">
        <v>46054</v>
      </c>
      <c r="T181" s="51">
        <v>0</v>
      </c>
      <c r="U181" s="49">
        <v>2</v>
      </c>
      <c r="V181" s="51">
        <v>0</v>
      </c>
      <c r="W181" s="40" t="s">
        <v>34</v>
      </c>
      <c r="X181" s="40" t="s">
        <v>42</v>
      </c>
      <c r="Y181" s="40" t="s">
        <v>36</v>
      </c>
      <c r="Z181" s="40" t="s">
        <v>43</v>
      </c>
      <c r="AA181" s="40" t="s">
        <v>37</v>
      </c>
      <c r="AB181" s="40" t="s">
        <v>37</v>
      </c>
      <c r="AC181" s="40" t="s">
        <v>38</v>
      </c>
      <c r="AD181" s="56" t="s">
        <v>179</v>
      </c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</row>
    <row r="182" spans="1:49" ht="31.5" x14ac:dyDescent="0.2">
      <c r="A182" s="40" t="s">
        <v>39</v>
      </c>
      <c r="B182" s="42">
        <v>46069</v>
      </c>
      <c r="C182" s="42">
        <v>46069</v>
      </c>
      <c r="D182" s="43" t="s">
        <v>30</v>
      </c>
      <c r="E182" s="45">
        <v>0.8125</v>
      </c>
      <c r="F182" s="45">
        <v>0.83333333333333337</v>
      </c>
      <c r="G182" s="45">
        <v>2.0833333333333332E-2</v>
      </c>
      <c r="H182" s="40" t="s">
        <v>93</v>
      </c>
      <c r="I182" s="47"/>
      <c r="J182" s="40" t="s">
        <v>91</v>
      </c>
      <c r="K182" s="40"/>
      <c r="L182" s="49">
        <v>1</v>
      </c>
      <c r="M182" s="49">
        <v>1</v>
      </c>
      <c r="N182" s="40" t="s">
        <v>33</v>
      </c>
      <c r="O182" s="40"/>
      <c r="P182" s="51">
        <v>0</v>
      </c>
      <c r="Q182" s="49"/>
      <c r="R182" s="51">
        <v>0</v>
      </c>
      <c r="S182" s="40">
        <v>46054</v>
      </c>
      <c r="T182" s="51">
        <v>0</v>
      </c>
      <c r="U182" s="49">
        <v>2</v>
      </c>
      <c r="V182" s="51">
        <v>0</v>
      </c>
      <c r="W182" s="40" t="s">
        <v>34</v>
      </c>
      <c r="X182" s="40" t="s">
        <v>42</v>
      </c>
      <c r="Y182" s="40" t="s">
        <v>36</v>
      </c>
      <c r="Z182" s="40" t="s">
        <v>43</v>
      </c>
      <c r="AA182" s="40" t="s">
        <v>37</v>
      </c>
      <c r="AB182" s="40" t="s">
        <v>37</v>
      </c>
      <c r="AC182" s="40" t="s">
        <v>38</v>
      </c>
      <c r="AD182" s="56" t="s">
        <v>179</v>
      </c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</row>
    <row r="183" spans="1:49" ht="31.5" x14ac:dyDescent="0.2">
      <c r="A183" s="40" t="s">
        <v>39</v>
      </c>
      <c r="B183" s="42">
        <v>46069</v>
      </c>
      <c r="C183" s="42">
        <v>46069</v>
      </c>
      <c r="D183" s="43" t="s">
        <v>30</v>
      </c>
      <c r="E183" s="45">
        <v>0.97916666666666663</v>
      </c>
      <c r="F183" s="45">
        <v>1</v>
      </c>
      <c r="G183" s="45">
        <v>2.0833333333333332E-2</v>
      </c>
      <c r="H183" s="40" t="s">
        <v>99</v>
      </c>
      <c r="I183" s="47"/>
      <c r="J183" s="40" t="s">
        <v>91</v>
      </c>
      <c r="K183" s="40"/>
      <c r="L183" s="49">
        <v>1</v>
      </c>
      <c r="M183" s="49">
        <v>1</v>
      </c>
      <c r="N183" s="40" t="s">
        <v>33</v>
      </c>
      <c r="O183" s="40"/>
      <c r="P183" s="51">
        <v>0</v>
      </c>
      <c r="Q183" s="49"/>
      <c r="R183" s="51">
        <v>0</v>
      </c>
      <c r="S183" s="40">
        <v>46054</v>
      </c>
      <c r="T183" s="51">
        <v>0</v>
      </c>
      <c r="U183" s="49">
        <v>2</v>
      </c>
      <c r="V183" s="51">
        <v>0</v>
      </c>
      <c r="W183" s="40" t="s">
        <v>34</v>
      </c>
      <c r="X183" s="40" t="s">
        <v>42</v>
      </c>
      <c r="Y183" s="40" t="s">
        <v>36</v>
      </c>
      <c r="Z183" s="40" t="s">
        <v>43</v>
      </c>
      <c r="AA183" s="40" t="s">
        <v>37</v>
      </c>
      <c r="AB183" s="40" t="s">
        <v>37</v>
      </c>
      <c r="AC183" s="40" t="s">
        <v>38</v>
      </c>
      <c r="AD183" s="56" t="s">
        <v>179</v>
      </c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</row>
    <row r="184" spans="1:49" ht="31.5" x14ac:dyDescent="0.2">
      <c r="A184" s="40" t="s">
        <v>39</v>
      </c>
      <c r="B184" s="42">
        <v>46070</v>
      </c>
      <c r="C184" s="42">
        <v>46070</v>
      </c>
      <c r="D184" s="43" t="s">
        <v>104</v>
      </c>
      <c r="E184" s="45">
        <v>0.25</v>
      </c>
      <c r="F184" s="45">
        <v>0.29166666666666669</v>
      </c>
      <c r="G184" s="45">
        <v>4.1666666666666664E-2</v>
      </c>
      <c r="H184" s="40" t="s">
        <v>40</v>
      </c>
      <c r="I184" s="47"/>
      <c r="J184" s="40" t="s">
        <v>41</v>
      </c>
      <c r="K184" s="40"/>
      <c r="L184" s="49">
        <v>1</v>
      </c>
      <c r="M184" s="49">
        <v>1</v>
      </c>
      <c r="N184" s="40" t="s">
        <v>33</v>
      </c>
      <c r="O184" s="40"/>
      <c r="P184" s="52">
        <v>0</v>
      </c>
      <c r="Q184" s="49"/>
      <c r="R184" s="52">
        <v>0</v>
      </c>
      <c r="S184" s="40">
        <v>46054</v>
      </c>
      <c r="T184" s="52">
        <v>0</v>
      </c>
      <c r="U184" s="49">
        <v>2</v>
      </c>
      <c r="V184" s="52">
        <v>0</v>
      </c>
      <c r="W184" s="40" t="s">
        <v>34</v>
      </c>
      <c r="X184" s="40" t="s">
        <v>42</v>
      </c>
      <c r="Y184" s="40" t="s">
        <v>36</v>
      </c>
      <c r="Z184" s="40" t="s">
        <v>43</v>
      </c>
      <c r="AA184" s="40" t="s">
        <v>37</v>
      </c>
      <c r="AB184" s="40" t="s">
        <v>37</v>
      </c>
      <c r="AC184" s="40" t="s">
        <v>38</v>
      </c>
      <c r="AD184" s="56" t="s">
        <v>179</v>
      </c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</row>
    <row r="185" spans="1:49" ht="31.5" x14ac:dyDescent="0.25">
      <c r="A185" s="40" t="s">
        <v>39</v>
      </c>
      <c r="B185" s="42">
        <v>46070</v>
      </c>
      <c r="C185" s="42">
        <v>46070</v>
      </c>
      <c r="D185" s="43" t="s">
        <v>104</v>
      </c>
      <c r="E185" s="45">
        <v>0.79166666666666663</v>
      </c>
      <c r="F185" s="45">
        <v>0.8125</v>
      </c>
      <c r="G185" s="45">
        <v>2.0833333333333332E-2</v>
      </c>
      <c r="H185" s="40" t="s">
        <v>90</v>
      </c>
      <c r="I185" s="47"/>
      <c r="J185" s="40" t="s">
        <v>91</v>
      </c>
      <c r="K185" s="40"/>
      <c r="L185" s="49">
        <v>1</v>
      </c>
      <c r="M185" s="49">
        <v>1</v>
      </c>
      <c r="N185" s="40" t="s">
        <v>33</v>
      </c>
      <c r="O185" s="40"/>
      <c r="P185" s="51">
        <v>0</v>
      </c>
      <c r="Q185" s="49"/>
      <c r="R185" s="51">
        <v>0</v>
      </c>
      <c r="S185" s="40">
        <v>46054</v>
      </c>
      <c r="T185" s="51">
        <v>0</v>
      </c>
      <c r="U185" s="49">
        <v>2</v>
      </c>
      <c r="V185" s="51">
        <v>0</v>
      </c>
      <c r="W185" s="40" t="s">
        <v>34</v>
      </c>
      <c r="X185" s="40" t="s">
        <v>42</v>
      </c>
      <c r="Y185" s="40" t="s">
        <v>36</v>
      </c>
      <c r="Z185" s="40" t="s">
        <v>43</v>
      </c>
      <c r="AA185" s="40" t="s">
        <v>37</v>
      </c>
      <c r="AB185" s="40" t="s">
        <v>37</v>
      </c>
      <c r="AC185" s="40" t="s">
        <v>38</v>
      </c>
      <c r="AD185" s="56" t="s">
        <v>179</v>
      </c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</row>
    <row r="186" spans="1:49" ht="31.5" x14ac:dyDescent="0.2">
      <c r="A186" s="40" t="s">
        <v>39</v>
      </c>
      <c r="B186" s="42">
        <v>46070</v>
      </c>
      <c r="C186" s="42">
        <v>46070</v>
      </c>
      <c r="D186" s="43" t="s">
        <v>104</v>
      </c>
      <c r="E186" s="45">
        <v>0.8125</v>
      </c>
      <c r="F186" s="45">
        <v>0.83333333333333337</v>
      </c>
      <c r="G186" s="45">
        <v>2.0833333333333332E-2</v>
      </c>
      <c r="H186" s="40" t="s">
        <v>93</v>
      </c>
      <c r="I186" s="47"/>
      <c r="J186" s="40" t="s">
        <v>91</v>
      </c>
      <c r="K186" s="40"/>
      <c r="L186" s="49">
        <v>1</v>
      </c>
      <c r="M186" s="49">
        <v>1</v>
      </c>
      <c r="N186" s="40" t="s">
        <v>33</v>
      </c>
      <c r="O186" s="40"/>
      <c r="P186" s="51">
        <v>0</v>
      </c>
      <c r="Q186" s="49"/>
      <c r="R186" s="51">
        <v>0</v>
      </c>
      <c r="S186" s="40">
        <v>46054</v>
      </c>
      <c r="T186" s="51">
        <v>0</v>
      </c>
      <c r="U186" s="49">
        <v>2</v>
      </c>
      <c r="V186" s="51">
        <v>0</v>
      </c>
      <c r="W186" s="40" t="s">
        <v>34</v>
      </c>
      <c r="X186" s="40" t="s">
        <v>42</v>
      </c>
      <c r="Y186" s="40" t="s">
        <v>36</v>
      </c>
      <c r="Z186" s="40" t="s">
        <v>43</v>
      </c>
      <c r="AA186" s="40" t="s">
        <v>37</v>
      </c>
      <c r="AB186" s="40" t="s">
        <v>37</v>
      </c>
      <c r="AC186" s="40" t="s">
        <v>38</v>
      </c>
      <c r="AD186" s="56" t="s">
        <v>179</v>
      </c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</row>
    <row r="187" spans="1:49" ht="31.5" x14ac:dyDescent="0.25">
      <c r="A187" s="40" t="s">
        <v>39</v>
      </c>
      <c r="B187" s="42">
        <v>46070</v>
      </c>
      <c r="C187" s="42">
        <v>46070</v>
      </c>
      <c r="D187" s="43" t="s">
        <v>104</v>
      </c>
      <c r="E187" s="45">
        <v>0.97916666666666663</v>
      </c>
      <c r="F187" s="45">
        <v>1</v>
      </c>
      <c r="G187" s="45">
        <v>2.0833333333333332E-2</v>
      </c>
      <c r="H187" s="40" t="s">
        <v>99</v>
      </c>
      <c r="I187" s="47"/>
      <c r="J187" s="40" t="s">
        <v>91</v>
      </c>
      <c r="K187" s="40"/>
      <c r="L187" s="49">
        <v>1</v>
      </c>
      <c r="M187" s="49">
        <v>1</v>
      </c>
      <c r="N187" s="40" t="s">
        <v>33</v>
      </c>
      <c r="O187" s="40"/>
      <c r="P187" s="51">
        <v>0</v>
      </c>
      <c r="Q187" s="49"/>
      <c r="R187" s="51">
        <v>0</v>
      </c>
      <c r="S187" s="40">
        <v>46054</v>
      </c>
      <c r="T187" s="51">
        <v>0</v>
      </c>
      <c r="U187" s="49">
        <v>2</v>
      </c>
      <c r="V187" s="51">
        <v>0</v>
      </c>
      <c r="W187" s="40" t="s">
        <v>34</v>
      </c>
      <c r="X187" s="40" t="s">
        <v>42</v>
      </c>
      <c r="Y187" s="40" t="s">
        <v>36</v>
      </c>
      <c r="Z187" s="40" t="s">
        <v>43</v>
      </c>
      <c r="AA187" s="40" t="s">
        <v>37</v>
      </c>
      <c r="AB187" s="40" t="s">
        <v>37</v>
      </c>
      <c r="AC187" s="40" t="s">
        <v>38</v>
      </c>
      <c r="AD187" s="56" t="s">
        <v>179</v>
      </c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</row>
    <row r="188" spans="1:49" ht="31.5" x14ac:dyDescent="0.2">
      <c r="A188" s="40" t="s">
        <v>39</v>
      </c>
      <c r="B188" s="42">
        <v>46071</v>
      </c>
      <c r="C188" s="42">
        <v>46071</v>
      </c>
      <c r="D188" s="43" t="s">
        <v>132</v>
      </c>
      <c r="E188" s="45">
        <v>0.25</v>
      </c>
      <c r="F188" s="45">
        <v>0.29166666666666669</v>
      </c>
      <c r="G188" s="45">
        <v>4.1666666666666664E-2</v>
      </c>
      <c r="H188" s="40" t="s">
        <v>40</v>
      </c>
      <c r="I188" s="47"/>
      <c r="J188" s="40" t="s">
        <v>41</v>
      </c>
      <c r="K188" s="40"/>
      <c r="L188" s="49">
        <v>1</v>
      </c>
      <c r="M188" s="49">
        <v>1</v>
      </c>
      <c r="N188" s="40" t="s">
        <v>33</v>
      </c>
      <c r="O188" s="40"/>
      <c r="P188" s="52">
        <v>0</v>
      </c>
      <c r="Q188" s="49"/>
      <c r="R188" s="52">
        <v>0</v>
      </c>
      <c r="S188" s="40">
        <v>46054</v>
      </c>
      <c r="T188" s="52">
        <v>0</v>
      </c>
      <c r="U188" s="49">
        <v>2</v>
      </c>
      <c r="V188" s="52">
        <v>0</v>
      </c>
      <c r="W188" s="40" t="s">
        <v>34</v>
      </c>
      <c r="X188" s="40" t="s">
        <v>42</v>
      </c>
      <c r="Y188" s="40" t="s">
        <v>36</v>
      </c>
      <c r="Z188" s="40" t="s">
        <v>43</v>
      </c>
      <c r="AA188" s="40" t="s">
        <v>37</v>
      </c>
      <c r="AB188" s="40" t="s">
        <v>37</v>
      </c>
      <c r="AC188" s="40" t="s">
        <v>38</v>
      </c>
      <c r="AD188" s="56" t="s">
        <v>179</v>
      </c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</row>
    <row r="189" spans="1:49" ht="31.5" x14ac:dyDescent="0.25">
      <c r="A189" s="40" t="s">
        <v>39</v>
      </c>
      <c r="B189" s="42">
        <v>46071</v>
      </c>
      <c r="C189" s="42">
        <v>46071</v>
      </c>
      <c r="D189" s="43" t="s">
        <v>132</v>
      </c>
      <c r="E189" s="45">
        <v>0.79166666666666663</v>
      </c>
      <c r="F189" s="45">
        <v>0.8125</v>
      </c>
      <c r="G189" s="45">
        <v>2.0833333333333332E-2</v>
      </c>
      <c r="H189" s="40" t="s">
        <v>90</v>
      </c>
      <c r="I189" s="47"/>
      <c r="J189" s="40" t="s">
        <v>91</v>
      </c>
      <c r="K189" s="40"/>
      <c r="L189" s="49">
        <v>1</v>
      </c>
      <c r="M189" s="49">
        <v>1</v>
      </c>
      <c r="N189" s="40" t="s">
        <v>33</v>
      </c>
      <c r="O189" s="40"/>
      <c r="P189" s="51">
        <v>0</v>
      </c>
      <c r="Q189" s="49"/>
      <c r="R189" s="51">
        <v>0</v>
      </c>
      <c r="S189" s="40">
        <v>46054</v>
      </c>
      <c r="T189" s="51">
        <v>0</v>
      </c>
      <c r="U189" s="49">
        <v>2</v>
      </c>
      <c r="V189" s="51">
        <v>0</v>
      </c>
      <c r="W189" s="40" t="s">
        <v>34</v>
      </c>
      <c r="X189" s="40" t="s">
        <v>42</v>
      </c>
      <c r="Y189" s="40" t="s">
        <v>36</v>
      </c>
      <c r="Z189" s="40" t="s">
        <v>43</v>
      </c>
      <c r="AA189" s="40" t="s">
        <v>37</v>
      </c>
      <c r="AB189" s="40" t="s">
        <v>37</v>
      </c>
      <c r="AC189" s="40" t="s">
        <v>38</v>
      </c>
      <c r="AD189" s="56" t="s">
        <v>179</v>
      </c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</row>
    <row r="190" spans="1:49" ht="31.5" x14ac:dyDescent="0.2">
      <c r="A190" s="40" t="s">
        <v>39</v>
      </c>
      <c r="B190" s="42">
        <v>46071</v>
      </c>
      <c r="C190" s="42">
        <v>46071</v>
      </c>
      <c r="D190" s="43" t="s">
        <v>132</v>
      </c>
      <c r="E190" s="45">
        <v>0.8125</v>
      </c>
      <c r="F190" s="45">
        <v>0.83333333333333337</v>
      </c>
      <c r="G190" s="45">
        <v>2.0833333333333332E-2</v>
      </c>
      <c r="H190" s="40" t="s">
        <v>93</v>
      </c>
      <c r="I190" s="47"/>
      <c r="J190" s="40" t="s">
        <v>91</v>
      </c>
      <c r="K190" s="40"/>
      <c r="L190" s="49">
        <v>1</v>
      </c>
      <c r="M190" s="49">
        <v>1</v>
      </c>
      <c r="N190" s="40" t="s">
        <v>33</v>
      </c>
      <c r="O190" s="40"/>
      <c r="P190" s="51">
        <v>0</v>
      </c>
      <c r="Q190" s="49"/>
      <c r="R190" s="51">
        <v>0</v>
      </c>
      <c r="S190" s="40">
        <v>46054</v>
      </c>
      <c r="T190" s="51">
        <v>0</v>
      </c>
      <c r="U190" s="49">
        <v>2</v>
      </c>
      <c r="V190" s="51">
        <v>0</v>
      </c>
      <c r="W190" s="40" t="s">
        <v>34</v>
      </c>
      <c r="X190" s="40" t="s">
        <v>42</v>
      </c>
      <c r="Y190" s="40" t="s">
        <v>36</v>
      </c>
      <c r="Z190" s="40" t="s">
        <v>43</v>
      </c>
      <c r="AA190" s="40" t="s">
        <v>37</v>
      </c>
      <c r="AB190" s="40" t="s">
        <v>37</v>
      </c>
      <c r="AC190" s="40" t="s">
        <v>38</v>
      </c>
      <c r="AD190" s="56" t="s">
        <v>179</v>
      </c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</row>
    <row r="191" spans="1:49" ht="31.5" x14ac:dyDescent="0.25">
      <c r="A191" s="40" t="s">
        <v>39</v>
      </c>
      <c r="B191" s="42">
        <v>46071</v>
      </c>
      <c r="C191" s="42">
        <v>46071</v>
      </c>
      <c r="D191" s="43" t="s">
        <v>132</v>
      </c>
      <c r="E191" s="45">
        <v>0.97916666666666663</v>
      </c>
      <c r="F191" s="45">
        <v>1</v>
      </c>
      <c r="G191" s="45">
        <v>2.0833333333333332E-2</v>
      </c>
      <c r="H191" s="40" t="s">
        <v>99</v>
      </c>
      <c r="I191" s="47"/>
      <c r="J191" s="40" t="s">
        <v>91</v>
      </c>
      <c r="K191" s="40"/>
      <c r="L191" s="49">
        <v>1</v>
      </c>
      <c r="M191" s="49">
        <v>1</v>
      </c>
      <c r="N191" s="40" t="s">
        <v>33</v>
      </c>
      <c r="O191" s="40"/>
      <c r="P191" s="51">
        <v>0</v>
      </c>
      <c r="Q191" s="49"/>
      <c r="R191" s="51">
        <v>0</v>
      </c>
      <c r="S191" s="40">
        <v>46054</v>
      </c>
      <c r="T191" s="51">
        <v>0</v>
      </c>
      <c r="U191" s="49">
        <v>2</v>
      </c>
      <c r="V191" s="51">
        <v>0</v>
      </c>
      <c r="W191" s="40" t="s">
        <v>34</v>
      </c>
      <c r="X191" s="40" t="s">
        <v>42</v>
      </c>
      <c r="Y191" s="40" t="s">
        <v>36</v>
      </c>
      <c r="Z191" s="40" t="s">
        <v>43</v>
      </c>
      <c r="AA191" s="40" t="s">
        <v>37</v>
      </c>
      <c r="AB191" s="40" t="s">
        <v>37</v>
      </c>
      <c r="AC191" s="40" t="s">
        <v>38</v>
      </c>
      <c r="AD191" s="56" t="s">
        <v>179</v>
      </c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</row>
    <row r="192" spans="1:49" ht="31.5" x14ac:dyDescent="0.25">
      <c r="A192" s="40" t="s">
        <v>39</v>
      </c>
      <c r="B192" s="42">
        <v>46072</v>
      </c>
      <c r="C192" s="42">
        <v>46072</v>
      </c>
      <c r="D192" s="43" t="s">
        <v>138</v>
      </c>
      <c r="E192" s="45">
        <v>0.25</v>
      </c>
      <c r="F192" s="45">
        <v>0.29166666666666669</v>
      </c>
      <c r="G192" s="45">
        <v>4.1666666666666664E-2</v>
      </c>
      <c r="H192" s="40" t="s">
        <v>40</v>
      </c>
      <c r="I192" s="47"/>
      <c r="J192" s="40" t="s">
        <v>41</v>
      </c>
      <c r="K192" s="40"/>
      <c r="L192" s="49">
        <v>1</v>
      </c>
      <c r="M192" s="49">
        <v>1</v>
      </c>
      <c r="N192" s="40" t="s">
        <v>33</v>
      </c>
      <c r="O192" s="40"/>
      <c r="P192" s="52">
        <v>0</v>
      </c>
      <c r="Q192" s="49"/>
      <c r="R192" s="52">
        <v>0</v>
      </c>
      <c r="S192" s="40">
        <v>46054</v>
      </c>
      <c r="T192" s="52">
        <v>0</v>
      </c>
      <c r="U192" s="49">
        <v>2</v>
      </c>
      <c r="V192" s="52">
        <v>0</v>
      </c>
      <c r="W192" s="40" t="s">
        <v>34</v>
      </c>
      <c r="X192" s="40" t="s">
        <v>42</v>
      </c>
      <c r="Y192" s="40" t="s">
        <v>36</v>
      </c>
      <c r="Z192" s="40" t="s">
        <v>43</v>
      </c>
      <c r="AA192" s="40" t="s">
        <v>37</v>
      </c>
      <c r="AB192" s="40" t="s">
        <v>37</v>
      </c>
      <c r="AC192" s="40" t="s">
        <v>38</v>
      </c>
      <c r="AD192" s="56" t="s">
        <v>179</v>
      </c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</row>
    <row r="193" spans="1:49" ht="31.5" x14ac:dyDescent="0.25">
      <c r="A193" s="40" t="s">
        <v>39</v>
      </c>
      <c r="B193" s="42">
        <v>46072</v>
      </c>
      <c r="C193" s="42">
        <v>46072</v>
      </c>
      <c r="D193" s="43" t="s">
        <v>138</v>
      </c>
      <c r="E193" s="45">
        <v>0.79166666666666663</v>
      </c>
      <c r="F193" s="45">
        <v>0.8125</v>
      </c>
      <c r="G193" s="45">
        <v>2.0833333333333332E-2</v>
      </c>
      <c r="H193" s="40" t="s">
        <v>90</v>
      </c>
      <c r="I193" s="47"/>
      <c r="J193" s="40" t="s">
        <v>91</v>
      </c>
      <c r="K193" s="40"/>
      <c r="L193" s="49">
        <v>1</v>
      </c>
      <c r="M193" s="49">
        <v>1</v>
      </c>
      <c r="N193" s="40" t="s">
        <v>33</v>
      </c>
      <c r="O193" s="40"/>
      <c r="P193" s="51">
        <v>0</v>
      </c>
      <c r="Q193" s="49"/>
      <c r="R193" s="51">
        <v>0</v>
      </c>
      <c r="S193" s="40">
        <v>46054</v>
      </c>
      <c r="T193" s="51">
        <v>0</v>
      </c>
      <c r="U193" s="49">
        <v>2</v>
      </c>
      <c r="V193" s="51">
        <v>0</v>
      </c>
      <c r="W193" s="40" t="s">
        <v>34</v>
      </c>
      <c r="X193" s="40" t="s">
        <v>42</v>
      </c>
      <c r="Y193" s="40" t="s">
        <v>36</v>
      </c>
      <c r="Z193" s="40" t="s">
        <v>43</v>
      </c>
      <c r="AA193" s="40" t="s">
        <v>37</v>
      </c>
      <c r="AB193" s="40" t="s">
        <v>37</v>
      </c>
      <c r="AC193" s="40" t="s">
        <v>38</v>
      </c>
      <c r="AD193" s="56" t="s">
        <v>179</v>
      </c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</row>
    <row r="194" spans="1:49" ht="31.5" x14ac:dyDescent="0.2">
      <c r="A194" s="40" t="s">
        <v>39</v>
      </c>
      <c r="B194" s="42">
        <v>46072</v>
      </c>
      <c r="C194" s="42">
        <v>46072</v>
      </c>
      <c r="D194" s="43" t="s">
        <v>138</v>
      </c>
      <c r="E194" s="45">
        <v>0.8125</v>
      </c>
      <c r="F194" s="45">
        <v>0.83333333333333337</v>
      </c>
      <c r="G194" s="45">
        <v>2.0833333333333332E-2</v>
      </c>
      <c r="H194" s="40" t="s">
        <v>142</v>
      </c>
      <c r="I194" s="47"/>
      <c r="J194" s="40" t="s">
        <v>91</v>
      </c>
      <c r="K194" s="40"/>
      <c r="L194" s="49">
        <v>1</v>
      </c>
      <c r="M194" s="49">
        <v>1</v>
      </c>
      <c r="N194" s="40" t="s">
        <v>33</v>
      </c>
      <c r="O194" s="40"/>
      <c r="P194" s="51">
        <v>0</v>
      </c>
      <c r="Q194" s="49"/>
      <c r="R194" s="51">
        <v>0</v>
      </c>
      <c r="S194" s="40">
        <v>46054</v>
      </c>
      <c r="T194" s="51">
        <v>0</v>
      </c>
      <c r="U194" s="49">
        <v>2</v>
      </c>
      <c r="V194" s="51">
        <v>0</v>
      </c>
      <c r="W194" s="40" t="s">
        <v>34</v>
      </c>
      <c r="X194" s="40" t="s">
        <v>42</v>
      </c>
      <c r="Y194" s="40" t="s">
        <v>36</v>
      </c>
      <c r="Z194" s="40" t="s">
        <v>43</v>
      </c>
      <c r="AA194" s="40" t="s">
        <v>37</v>
      </c>
      <c r="AB194" s="40" t="s">
        <v>37</v>
      </c>
      <c r="AC194" s="40" t="s">
        <v>38</v>
      </c>
      <c r="AD194" s="56" t="s">
        <v>179</v>
      </c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</row>
    <row r="195" spans="1:49" ht="31.5" x14ac:dyDescent="0.25">
      <c r="A195" s="40" t="s">
        <v>39</v>
      </c>
      <c r="B195" s="42">
        <v>46072</v>
      </c>
      <c r="C195" s="42">
        <v>46072</v>
      </c>
      <c r="D195" s="43" t="s">
        <v>138</v>
      </c>
      <c r="E195" s="45">
        <v>0.97916666666666663</v>
      </c>
      <c r="F195" s="45">
        <v>1</v>
      </c>
      <c r="G195" s="45">
        <v>2.0833333333333332E-2</v>
      </c>
      <c r="H195" s="40" t="s">
        <v>99</v>
      </c>
      <c r="I195" s="47"/>
      <c r="J195" s="40" t="s">
        <v>91</v>
      </c>
      <c r="K195" s="40"/>
      <c r="L195" s="49">
        <v>1</v>
      </c>
      <c r="M195" s="49">
        <v>1</v>
      </c>
      <c r="N195" s="40" t="s">
        <v>33</v>
      </c>
      <c r="O195" s="40"/>
      <c r="P195" s="51">
        <v>0</v>
      </c>
      <c r="Q195" s="49"/>
      <c r="R195" s="51">
        <v>0</v>
      </c>
      <c r="S195" s="40">
        <v>46054</v>
      </c>
      <c r="T195" s="51">
        <v>0</v>
      </c>
      <c r="U195" s="49">
        <v>2</v>
      </c>
      <c r="V195" s="51">
        <v>0</v>
      </c>
      <c r="W195" s="40" t="s">
        <v>34</v>
      </c>
      <c r="X195" s="40" t="s">
        <v>42</v>
      </c>
      <c r="Y195" s="40" t="s">
        <v>36</v>
      </c>
      <c r="Z195" s="40" t="s">
        <v>43</v>
      </c>
      <c r="AA195" s="40" t="s">
        <v>37</v>
      </c>
      <c r="AB195" s="40" t="s">
        <v>37</v>
      </c>
      <c r="AC195" s="40" t="s">
        <v>38</v>
      </c>
      <c r="AD195" s="56" t="s">
        <v>179</v>
      </c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</row>
    <row r="196" spans="1:49" ht="31.5" x14ac:dyDescent="0.25">
      <c r="A196" s="40" t="s">
        <v>39</v>
      </c>
      <c r="B196" s="42">
        <v>46073</v>
      </c>
      <c r="C196" s="42">
        <v>46073</v>
      </c>
      <c r="D196" s="43" t="s">
        <v>144</v>
      </c>
      <c r="E196" s="45">
        <v>0.25</v>
      </c>
      <c r="F196" s="45">
        <v>0.29166666666666669</v>
      </c>
      <c r="G196" s="45">
        <v>4.1666666666666664E-2</v>
      </c>
      <c r="H196" s="40" t="s">
        <v>40</v>
      </c>
      <c r="I196" s="47"/>
      <c r="J196" s="40" t="s">
        <v>41</v>
      </c>
      <c r="K196" s="40"/>
      <c r="L196" s="49">
        <v>1</v>
      </c>
      <c r="M196" s="49">
        <v>1</v>
      </c>
      <c r="N196" s="40" t="s">
        <v>33</v>
      </c>
      <c r="O196" s="40"/>
      <c r="P196" s="52">
        <v>0</v>
      </c>
      <c r="Q196" s="49"/>
      <c r="R196" s="52">
        <v>0</v>
      </c>
      <c r="S196" s="40">
        <v>46054</v>
      </c>
      <c r="T196" s="52">
        <v>0</v>
      </c>
      <c r="U196" s="49">
        <v>2</v>
      </c>
      <c r="V196" s="52">
        <v>0</v>
      </c>
      <c r="W196" s="40" t="s">
        <v>34</v>
      </c>
      <c r="X196" s="40" t="s">
        <v>42</v>
      </c>
      <c r="Y196" s="40" t="s">
        <v>36</v>
      </c>
      <c r="Z196" s="40" t="s">
        <v>43</v>
      </c>
      <c r="AA196" s="40" t="s">
        <v>37</v>
      </c>
      <c r="AB196" s="40" t="s">
        <v>37</v>
      </c>
      <c r="AC196" s="40" t="s">
        <v>38</v>
      </c>
      <c r="AD196" s="56" t="s">
        <v>179</v>
      </c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</row>
    <row r="197" spans="1:49" ht="31.5" x14ac:dyDescent="0.25">
      <c r="A197" s="40" t="s">
        <v>39</v>
      </c>
      <c r="B197" s="42">
        <v>46073</v>
      </c>
      <c r="C197" s="42">
        <v>46073</v>
      </c>
      <c r="D197" s="43" t="s">
        <v>144</v>
      </c>
      <c r="E197" s="45">
        <v>0.79166666666666663</v>
      </c>
      <c r="F197" s="45">
        <v>0.8125</v>
      </c>
      <c r="G197" s="45">
        <v>2.0833333333333332E-2</v>
      </c>
      <c r="H197" s="40" t="s">
        <v>90</v>
      </c>
      <c r="I197" s="47"/>
      <c r="J197" s="40" t="s">
        <v>91</v>
      </c>
      <c r="K197" s="40"/>
      <c r="L197" s="49">
        <v>1</v>
      </c>
      <c r="M197" s="49">
        <v>1</v>
      </c>
      <c r="N197" s="40" t="s">
        <v>33</v>
      </c>
      <c r="O197" s="40"/>
      <c r="P197" s="51">
        <v>0</v>
      </c>
      <c r="Q197" s="49"/>
      <c r="R197" s="51">
        <v>0</v>
      </c>
      <c r="S197" s="40">
        <v>46054</v>
      </c>
      <c r="T197" s="51">
        <v>0</v>
      </c>
      <c r="U197" s="49">
        <v>2</v>
      </c>
      <c r="V197" s="51">
        <v>0</v>
      </c>
      <c r="W197" s="40" t="s">
        <v>34</v>
      </c>
      <c r="X197" s="40" t="s">
        <v>42</v>
      </c>
      <c r="Y197" s="40" t="s">
        <v>36</v>
      </c>
      <c r="Z197" s="40" t="s">
        <v>43</v>
      </c>
      <c r="AA197" s="40" t="s">
        <v>37</v>
      </c>
      <c r="AB197" s="40" t="s">
        <v>37</v>
      </c>
      <c r="AC197" s="40" t="s">
        <v>38</v>
      </c>
      <c r="AD197" s="56" t="s">
        <v>179</v>
      </c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</row>
    <row r="198" spans="1:49" ht="31.5" x14ac:dyDescent="0.2">
      <c r="A198" s="40" t="s">
        <v>39</v>
      </c>
      <c r="B198" s="42">
        <v>46073</v>
      </c>
      <c r="C198" s="42">
        <v>46073</v>
      </c>
      <c r="D198" s="43" t="s">
        <v>144</v>
      </c>
      <c r="E198" s="45">
        <v>0.8125</v>
      </c>
      <c r="F198" s="45">
        <v>0.83333333333333337</v>
      </c>
      <c r="G198" s="45">
        <v>2.0833333333333332E-2</v>
      </c>
      <c r="H198" s="40" t="s">
        <v>148</v>
      </c>
      <c r="I198" s="47"/>
      <c r="J198" s="40" t="s">
        <v>91</v>
      </c>
      <c r="K198" s="40"/>
      <c r="L198" s="49">
        <v>1</v>
      </c>
      <c r="M198" s="49">
        <v>1</v>
      </c>
      <c r="N198" s="40" t="s">
        <v>33</v>
      </c>
      <c r="O198" s="40"/>
      <c r="P198" s="51">
        <v>0</v>
      </c>
      <c r="Q198" s="49"/>
      <c r="R198" s="51">
        <v>0</v>
      </c>
      <c r="S198" s="40">
        <v>46054</v>
      </c>
      <c r="T198" s="51">
        <v>0</v>
      </c>
      <c r="U198" s="49">
        <v>2</v>
      </c>
      <c r="V198" s="51">
        <v>0</v>
      </c>
      <c r="W198" s="40" t="s">
        <v>34</v>
      </c>
      <c r="X198" s="40" t="s">
        <v>42</v>
      </c>
      <c r="Y198" s="40" t="s">
        <v>36</v>
      </c>
      <c r="Z198" s="40" t="s">
        <v>43</v>
      </c>
      <c r="AA198" s="40" t="s">
        <v>37</v>
      </c>
      <c r="AB198" s="40" t="s">
        <v>37</v>
      </c>
      <c r="AC198" s="40" t="s">
        <v>38</v>
      </c>
      <c r="AD198" s="56" t="s">
        <v>179</v>
      </c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</row>
    <row r="199" spans="1:49" ht="31.5" x14ac:dyDescent="0.25">
      <c r="A199" s="40" t="s">
        <v>39</v>
      </c>
      <c r="B199" s="42">
        <v>46073</v>
      </c>
      <c r="C199" s="42">
        <v>46073</v>
      </c>
      <c r="D199" s="43" t="s">
        <v>144</v>
      </c>
      <c r="E199" s="45">
        <v>0.97916666666666663</v>
      </c>
      <c r="F199" s="45">
        <v>1</v>
      </c>
      <c r="G199" s="45">
        <v>2.0833333333333332E-2</v>
      </c>
      <c r="H199" s="40" t="s">
        <v>99</v>
      </c>
      <c r="I199" s="47"/>
      <c r="J199" s="40" t="s">
        <v>91</v>
      </c>
      <c r="K199" s="40"/>
      <c r="L199" s="49">
        <v>1</v>
      </c>
      <c r="M199" s="49">
        <v>1</v>
      </c>
      <c r="N199" s="40" t="s">
        <v>33</v>
      </c>
      <c r="O199" s="40"/>
      <c r="P199" s="51">
        <v>0</v>
      </c>
      <c r="Q199" s="49"/>
      <c r="R199" s="51">
        <v>0</v>
      </c>
      <c r="S199" s="40">
        <v>46054</v>
      </c>
      <c r="T199" s="51">
        <v>0</v>
      </c>
      <c r="U199" s="49">
        <v>2</v>
      </c>
      <c r="V199" s="51">
        <v>0</v>
      </c>
      <c r="W199" s="40" t="s">
        <v>34</v>
      </c>
      <c r="X199" s="40" t="s">
        <v>42</v>
      </c>
      <c r="Y199" s="40" t="s">
        <v>36</v>
      </c>
      <c r="Z199" s="40" t="s">
        <v>43</v>
      </c>
      <c r="AA199" s="40" t="s">
        <v>37</v>
      </c>
      <c r="AB199" s="40" t="s">
        <v>37</v>
      </c>
      <c r="AC199" s="40" t="s">
        <v>38</v>
      </c>
      <c r="AD199" s="56" t="s">
        <v>179</v>
      </c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</row>
    <row r="200" spans="1:49" ht="31.5" x14ac:dyDescent="0.2">
      <c r="A200" s="40" t="s">
        <v>39</v>
      </c>
      <c r="B200" s="42">
        <v>46074</v>
      </c>
      <c r="C200" s="42">
        <v>46074</v>
      </c>
      <c r="D200" s="43" t="s">
        <v>150</v>
      </c>
      <c r="E200" s="45">
        <v>0.25</v>
      </c>
      <c r="F200" s="45">
        <v>0.29166666666666669</v>
      </c>
      <c r="G200" s="45">
        <v>4.1666666666666664E-2</v>
      </c>
      <c r="H200" s="40" t="s">
        <v>40</v>
      </c>
      <c r="I200" s="47"/>
      <c r="J200" s="40" t="s">
        <v>41</v>
      </c>
      <c r="K200" s="40"/>
      <c r="L200" s="49">
        <v>1</v>
      </c>
      <c r="M200" s="49">
        <v>1</v>
      </c>
      <c r="N200" s="40" t="s">
        <v>33</v>
      </c>
      <c r="O200" s="40"/>
      <c r="P200" s="52">
        <v>0</v>
      </c>
      <c r="Q200" s="49"/>
      <c r="R200" s="52">
        <v>0</v>
      </c>
      <c r="S200" s="40">
        <v>46054</v>
      </c>
      <c r="T200" s="52">
        <v>0</v>
      </c>
      <c r="U200" s="49">
        <v>2</v>
      </c>
      <c r="V200" s="52">
        <v>0</v>
      </c>
      <c r="W200" s="40" t="s">
        <v>34</v>
      </c>
      <c r="X200" s="40" t="s">
        <v>42</v>
      </c>
      <c r="Y200" s="40" t="s">
        <v>36</v>
      </c>
      <c r="Z200" s="40" t="s">
        <v>43</v>
      </c>
      <c r="AA200" s="40" t="s">
        <v>37</v>
      </c>
      <c r="AB200" s="40" t="s">
        <v>37</v>
      </c>
      <c r="AC200" s="40" t="s">
        <v>38</v>
      </c>
      <c r="AD200" s="56" t="s">
        <v>179</v>
      </c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</row>
    <row r="201" spans="1:49" ht="31.5" x14ac:dyDescent="0.25">
      <c r="A201" s="40" t="s">
        <v>94</v>
      </c>
      <c r="B201" s="42">
        <v>46069</v>
      </c>
      <c r="C201" s="42">
        <v>46069</v>
      </c>
      <c r="D201" s="43" t="s">
        <v>30</v>
      </c>
      <c r="E201" s="45">
        <v>0.83333333333333337</v>
      </c>
      <c r="F201" s="45">
        <v>0.875</v>
      </c>
      <c r="G201" s="45">
        <v>4.1666666666666664E-2</v>
      </c>
      <c r="H201" s="40" t="s">
        <v>95</v>
      </c>
      <c r="I201" s="47"/>
      <c r="J201" s="40" t="s">
        <v>41</v>
      </c>
      <c r="K201" s="40"/>
      <c r="L201" s="49">
        <v>1</v>
      </c>
      <c r="M201" s="49">
        <v>1</v>
      </c>
      <c r="N201" s="40" t="s">
        <v>33</v>
      </c>
      <c r="O201" s="40"/>
      <c r="P201" s="51">
        <v>0</v>
      </c>
      <c r="Q201" s="49"/>
      <c r="R201" s="51">
        <v>0</v>
      </c>
      <c r="S201" s="40">
        <v>46054</v>
      </c>
      <c r="T201" s="51">
        <v>0</v>
      </c>
      <c r="U201" s="49">
        <v>2</v>
      </c>
      <c r="V201" s="51">
        <v>0</v>
      </c>
      <c r="W201" s="40" t="s">
        <v>34</v>
      </c>
      <c r="X201" s="40" t="s">
        <v>42</v>
      </c>
      <c r="Y201" s="40" t="s">
        <v>36</v>
      </c>
      <c r="Z201" s="40" t="s">
        <v>43</v>
      </c>
      <c r="AA201" s="40" t="s">
        <v>37</v>
      </c>
      <c r="AB201" s="40" t="s">
        <v>37</v>
      </c>
      <c r="AC201" s="40" t="s">
        <v>38</v>
      </c>
      <c r="AD201" s="56" t="s">
        <v>179</v>
      </c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</row>
    <row r="202" spans="1:49" ht="31.5" x14ac:dyDescent="0.2">
      <c r="A202" s="40" t="s">
        <v>94</v>
      </c>
      <c r="B202" s="42">
        <v>46070</v>
      </c>
      <c r="C202" s="42">
        <v>46070</v>
      </c>
      <c r="D202" s="43" t="s">
        <v>104</v>
      </c>
      <c r="E202" s="45">
        <v>0.83333333333333337</v>
      </c>
      <c r="F202" s="45">
        <v>0.875</v>
      </c>
      <c r="G202" s="45">
        <v>4.1666666666666664E-2</v>
      </c>
      <c r="H202" s="40" t="s">
        <v>95</v>
      </c>
      <c r="I202" s="47"/>
      <c r="J202" s="40" t="s">
        <v>41</v>
      </c>
      <c r="K202" s="40"/>
      <c r="L202" s="49">
        <v>1</v>
      </c>
      <c r="M202" s="49">
        <v>1</v>
      </c>
      <c r="N202" s="40" t="s">
        <v>33</v>
      </c>
      <c r="O202" s="40"/>
      <c r="P202" s="51">
        <v>0</v>
      </c>
      <c r="Q202" s="49"/>
      <c r="R202" s="51">
        <v>0</v>
      </c>
      <c r="S202" s="40">
        <v>46054</v>
      </c>
      <c r="T202" s="51">
        <v>0</v>
      </c>
      <c r="U202" s="49">
        <v>2</v>
      </c>
      <c r="V202" s="51">
        <v>0</v>
      </c>
      <c r="W202" s="40" t="s">
        <v>34</v>
      </c>
      <c r="X202" s="40" t="s">
        <v>42</v>
      </c>
      <c r="Y202" s="40" t="s">
        <v>36</v>
      </c>
      <c r="Z202" s="40" t="s">
        <v>43</v>
      </c>
      <c r="AA202" s="40" t="s">
        <v>37</v>
      </c>
      <c r="AB202" s="40" t="s">
        <v>37</v>
      </c>
      <c r="AC202" s="40" t="s">
        <v>38</v>
      </c>
      <c r="AD202" s="56" t="s">
        <v>179</v>
      </c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</row>
    <row r="203" spans="1:49" ht="31.5" x14ac:dyDescent="0.25">
      <c r="A203" s="40" t="s">
        <v>94</v>
      </c>
      <c r="B203" s="42">
        <v>46071</v>
      </c>
      <c r="C203" s="42">
        <v>46071</v>
      </c>
      <c r="D203" s="43" t="s">
        <v>132</v>
      </c>
      <c r="E203" s="45">
        <v>0.83333333333333337</v>
      </c>
      <c r="F203" s="45">
        <v>0.875</v>
      </c>
      <c r="G203" s="45">
        <v>4.1666666666666664E-2</v>
      </c>
      <c r="H203" s="40" t="s">
        <v>95</v>
      </c>
      <c r="I203" s="47"/>
      <c r="J203" s="40" t="s">
        <v>41</v>
      </c>
      <c r="K203" s="40"/>
      <c r="L203" s="49">
        <v>1</v>
      </c>
      <c r="M203" s="49">
        <v>1</v>
      </c>
      <c r="N203" s="40" t="s">
        <v>33</v>
      </c>
      <c r="O203" s="40"/>
      <c r="P203" s="51">
        <v>0</v>
      </c>
      <c r="Q203" s="49"/>
      <c r="R203" s="51">
        <v>0</v>
      </c>
      <c r="S203" s="40">
        <v>46054</v>
      </c>
      <c r="T203" s="51">
        <v>0</v>
      </c>
      <c r="U203" s="49">
        <v>2</v>
      </c>
      <c r="V203" s="51">
        <v>0</v>
      </c>
      <c r="W203" s="40" t="s">
        <v>34</v>
      </c>
      <c r="X203" s="40" t="s">
        <v>42</v>
      </c>
      <c r="Y203" s="40" t="s">
        <v>36</v>
      </c>
      <c r="Z203" s="40" t="s">
        <v>43</v>
      </c>
      <c r="AA203" s="40" t="s">
        <v>37</v>
      </c>
      <c r="AB203" s="40" t="s">
        <v>37</v>
      </c>
      <c r="AC203" s="40" t="s">
        <v>38</v>
      </c>
      <c r="AD203" s="56" t="s">
        <v>179</v>
      </c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</row>
    <row r="204" spans="1:49" ht="31.5" x14ac:dyDescent="0.25">
      <c r="A204" s="40" t="s">
        <v>94</v>
      </c>
      <c r="B204" s="42">
        <v>46072</v>
      </c>
      <c r="C204" s="42">
        <v>46072</v>
      </c>
      <c r="D204" s="43" t="s">
        <v>138</v>
      </c>
      <c r="E204" s="45">
        <v>0.83333333333333337</v>
      </c>
      <c r="F204" s="45">
        <v>0.875</v>
      </c>
      <c r="G204" s="45">
        <v>4.1666666666666664E-2</v>
      </c>
      <c r="H204" s="40" t="s">
        <v>95</v>
      </c>
      <c r="I204" s="47"/>
      <c r="J204" s="40" t="s">
        <v>41</v>
      </c>
      <c r="K204" s="40"/>
      <c r="L204" s="49">
        <v>1</v>
      </c>
      <c r="M204" s="49">
        <v>1</v>
      </c>
      <c r="N204" s="40" t="s">
        <v>33</v>
      </c>
      <c r="O204" s="40"/>
      <c r="P204" s="51">
        <v>0</v>
      </c>
      <c r="Q204" s="49"/>
      <c r="R204" s="51">
        <v>0</v>
      </c>
      <c r="S204" s="40">
        <v>46054</v>
      </c>
      <c r="T204" s="51">
        <v>0</v>
      </c>
      <c r="U204" s="49">
        <v>2</v>
      </c>
      <c r="V204" s="51">
        <v>0</v>
      </c>
      <c r="W204" s="40" t="s">
        <v>34</v>
      </c>
      <c r="X204" s="40" t="s">
        <v>42</v>
      </c>
      <c r="Y204" s="40" t="s">
        <v>36</v>
      </c>
      <c r="Z204" s="40" t="s">
        <v>43</v>
      </c>
      <c r="AA204" s="40" t="s">
        <v>37</v>
      </c>
      <c r="AB204" s="40" t="s">
        <v>37</v>
      </c>
      <c r="AC204" s="40" t="s">
        <v>38</v>
      </c>
      <c r="AD204" s="56" t="s">
        <v>179</v>
      </c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</row>
    <row r="205" spans="1:49" ht="31.5" x14ac:dyDescent="0.2">
      <c r="A205" s="40" t="s">
        <v>94</v>
      </c>
      <c r="B205" s="42">
        <v>46073</v>
      </c>
      <c r="C205" s="42">
        <v>46073</v>
      </c>
      <c r="D205" s="43" t="s">
        <v>144</v>
      </c>
      <c r="E205" s="45">
        <v>0.83333333333333337</v>
      </c>
      <c r="F205" s="45">
        <v>0.875</v>
      </c>
      <c r="G205" s="45">
        <v>4.1666666666666664E-2</v>
      </c>
      <c r="H205" s="40" t="s">
        <v>95</v>
      </c>
      <c r="I205" s="47"/>
      <c r="J205" s="40" t="s">
        <v>41</v>
      </c>
      <c r="K205" s="40"/>
      <c r="L205" s="49">
        <v>1</v>
      </c>
      <c r="M205" s="49">
        <v>1</v>
      </c>
      <c r="N205" s="40" t="s">
        <v>33</v>
      </c>
      <c r="O205" s="40"/>
      <c r="P205" s="51">
        <v>0</v>
      </c>
      <c r="Q205" s="49"/>
      <c r="R205" s="51">
        <v>0</v>
      </c>
      <c r="S205" s="40">
        <v>46054</v>
      </c>
      <c r="T205" s="51">
        <v>0</v>
      </c>
      <c r="U205" s="49">
        <v>2</v>
      </c>
      <c r="V205" s="51">
        <v>0</v>
      </c>
      <c r="W205" s="40" t="s">
        <v>34</v>
      </c>
      <c r="X205" s="40" t="s">
        <v>42</v>
      </c>
      <c r="Y205" s="40" t="s">
        <v>36</v>
      </c>
      <c r="Z205" s="40" t="s">
        <v>43</v>
      </c>
      <c r="AA205" s="40" t="s">
        <v>37</v>
      </c>
      <c r="AB205" s="40" t="s">
        <v>37</v>
      </c>
      <c r="AC205" s="40" t="s">
        <v>38</v>
      </c>
      <c r="AD205" s="56" t="s">
        <v>179</v>
      </c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</row>
    <row r="206" spans="1:49" ht="31.5" x14ac:dyDescent="0.2">
      <c r="A206" s="40" t="s">
        <v>94</v>
      </c>
      <c r="B206" s="42">
        <v>46074</v>
      </c>
      <c r="C206" s="42">
        <v>46074</v>
      </c>
      <c r="D206" s="43" t="s">
        <v>150</v>
      </c>
      <c r="E206" s="45">
        <v>0.83333333333333337</v>
      </c>
      <c r="F206" s="45">
        <v>0.875</v>
      </c>
      <c r="G206" s="45">
        <v>4.1666666666666664E-2</v>
      </c>
      <c r="H206" s="40" t="s">
        <v>95</v>
      </c>
      <c r="I206" s="47"/>
      <c r="J206" s="40" t="s">
        <v>41</v>
      </c>
      <c r="K206" s="40"/>
      <c r="L206" s="49">
        <v>1</v>
      </c>
      <c r="M206" s="49">
        <v>1</v>
      </c>
      <c r="N206" s="40" t="s">
        <v>33</v>
      </c>
      <c r="O206" s="40"/>
      <c r="P206" s="51">
        <v>0</v>
      </c>
      <c r="Q206" s="49"/>
      <c r="R206" s="51">
        <v>0</v>
      </c>
      <c r="S206" s="40">
        <v>46054</v>
      </c>
      <c r="T206" s="51">
        <v>0</v>
      </c>
      <c r="U206" s="49">
        <v>2</v>
      </c>
      <c r="V206" s="51">
        <v>0</v>
      </c>
      <c r="W206" s="40" t="s">
        <v>34</v>
      </c>
      <c r="X206" s="40" t="s">
        <v>42</v>
      </c>
      <c r="Y206" s="40" t="s">
        <v>36</v>
      </c>
      <c r="Z206" s="40" t="s">
        <v>43</v>
      </c>
      <c r="AA206" s="40" t="s">
        <v>37</v>
      </c>
      <c r="AB206" s="40" t="s">
        <v>37</v>
      </c>
      <c r="AC206" s="40" t="s">
        <v>38</v>
      </c>
      <c r="AD206" s="56" t="s">
        <v>179</v>
      </c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</row>
    <row r="207" spans="1:49" ht="31.5" x14ac:dyDescent="0.2">
      <c r="A207" s="40" t="s">
        <v>94</v>
      </c>
      <c r="B207" s="42">
        <v>46075</v>
      </c>
      <c r="C207" s="42">
        <v>46075</v>
      </c>
      <c r="D207" s="43" t="s">
        <v>168</v>
      </c>
      <c r="E207" s="45">
        <v>0.83333333333333337</v>
      </c>
      <c r="F207" s="45">
        <v>0.875</v>
      </c>
      <c r="G207" s="45">
        <v>4.1666666666666664E-2</v>
      </c>
      <c r="H207" s="40" t="s">
        <v>95</v>
      </c>
      <c r="I207" s="47"/>
      <c r="J207" s="40" t="s">
        <v>41</v>
      </c>
      <c r="K207" s="40"/>
      <c r="L207" s="49">
        <v>1</v>
      </c>
      <c r="M207" s="49">
        <v>1</v>
      </c>
      <c r="N207" s="40" t="s">
        <v>33</v>
      </c>
      <c r="O207" s="40"/>
      <c r="P207" s="51">
        <v>0</v>
      </c>
      <c r="Q207" s="49"/>
      <c r="R207" s="51">
        <v>0</v>
      </c>
      <c r="S207" s="40">
        <v>46054</v>
      </c>
      <c r="T207" s="51">
        <v>0</v>
      </c>
      <c r="U207" s="49">
        <v>2</v>
      </c>
      <c r="V207" s="51">
        <v>0</v>
      </c>
      <c r="W207" s="40" t="s">
        <v>34</v>
      </c>
      <c r="X207" s="40" t="s">
        <v>42</v>
      </c>
      <c r="Y207" s="40" t="s">
        <v>36</v>
      </c>
      <c r="Z207" s="40" t="s">
        <v>43</v>
      </c>
      <c r="AA207" s="40" t="s">
        <v>37</v>
      </c>
      <c r="AB207" s="40" t="s">
        <v>37</v>
      </c>
      <c r="AC207" s="40" t="s">
        <v>38</v>
      </c>
      <c r="AD207" s="56" t="s">
        <v>179</v>
      </c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</row>
    <row r="208" spans="1:49" ht="31.5" x14ac:dyDescent="0.2">
      <c r="A208" s="40" t="s">
        <v>175</v>
      </c>
      <c r="B208" s="42">
        <v>46075</v>
      </c>
      <c r="C208" s="42">
        <v>46075</v>
      </c>
      <c r="D208" s="43" t="s">
        <v>168</v>
      </c>
      <c r="E208" s="45">
        <v>0.58333333333333337</v>
      </c>
      <c r="F208" s="45">
        <v>0.625</v>
      </c>
      <c r="G208" s="45">
        <v>4.1666666666666664E-2</v>
      </c>
      <c r="H208" s="40" t="s">
        <v>175</v>
      </c>
      <c r="I208" s="47"/>
      <c r="J208" s="40" t="s">
        <v>70</v>
      </c>
      <c r="K208" s="40"/>
      <c r="L208" s="49">
        <v>1</v>
      </c>
      <c r="M208" s="49">
        <v>1</v>
      </c>
      <c r="N208" s="40" t="s">
        <v>33</v>
      </c>
      <c r="O208" s="40"/>
      <c r="P208" s="51">
        <v>0</v>
      </c>
      <c r="Q208" s="49"/>
      <c r="R208" s="51">
        <v>0</v>
      </c>
      <c r="S208" s="40">
        <v>46075</v>
      </c>
      <c r="T208" s="51">
        <v>0</v>
      </c>
      <c r="U208" s="49">
        <v>1</v>
      </c>
      <c r="V208" s="51">
        <v>0</v>
      </c>
      <c r="W208" s="40" t="s">
        <v>34</v>
      </c>
      <c r="X208" s="40" t="s">
        <v>35</v>
      </c>
      <c r="Y208" s="40" t="s">
        <v>114</v>
      </c>
      <c r="Z208" s="40" t="s">
        <v>158</v>
      </c>
      <c r="AA208" s="40" t="s">
        <v>37</v>
      </c>
      <c r="AB208" s="40" t="s">
        <v>37</v>
      </c>
      <c r="AC208" s="40" t="s">
        <v>38</v>
      </c>
      <c r="AD208" s="56" t="s">
        <v>179</v>
      </c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</row>
    <row r="209" spans="1:49" ht="31.5" x14ac:dyDescent="0.25">
      <c r="A209" s="40" t="s">
        <v>174</v>
      </c>
      <c r="B209" s="42">
        <v>46075</v>
      </c>
      <c r="C209" s="42">
        <v>46075</v>
      </c>
      <c r="D209" s="43" t="s">
        <v>168</v>
      </c>
      <c r="E209" s="45">
        <v>0.54166666666666663</v>
      </c>
      <c r="F209" s="45">
        <v>0.58333333333333337</v>
      </c>
      <c r="G209" s="45">
        <v>4.1666666666666664E-2</v>
      </c>
      <c r="H209" s="40" t="s">
        <v>174</v>
      </c>
      <c r="I209" s="47"/>
      <c r="J209" s="40" t="s">
        <v>70</v>
      </c>
      <c r="K209" s="40"/>
      <c r="L209" s="49">
        <v>1</v>
      </c>
      <c r="M209" s="49">
        <v>1</v>
      </c>
      <c r="N209" s="40" t="s">
        <v>33</v>
      </c>
      <c r="O209" s="40"/>
      <c r="P209" s="51">
        <v>0</v>
      </c>
      <c r="Q209" s="49"/>
      <c r="R209" s="51">
        <v>0</v>
      </c>
      <c r="S209" s="40">
        <v>46054</v>
      </c>
      <c r="T209" s="51">
        <v>0</v>
      </c>
      <c r="U209" s="49">
        <v>2</v>
      </c>
      <c r="V209" s="51">
        <v>0</v>
      </c>
      <c r="W209" s="40" t="s">
        <v>34</v>
      </c>
      <c r="X209" s="40" t="s">
        <v>42</v>
      </c>
      <c r="Y209" s="40" t="s">
        <v>36</v>
      </c>
      <c r="Z209" s="40" t="s">
        <v>43</v>
      </c>
      <c r="AA209" s="40" t="s">
        <v>37</v>
      </c>
      <c r="AB209" s="40" t="s">
        <v>37</v>
      </c>
      <c r="AC209" s="40" t="s">
        <v>38</v>
      </c>
      <c r="AD209" s="56" t="s">
        <v>179</v>
      </c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</row>
    <row r="210" spans="1:49" ht="31.5" x14ac:dyDescent="0.2">
      <c r="A210" s="40" t="s">
        <v>86</v>
      </c>
      <c r="B210" s="42">
        <v>46069</v>
      </c>
      <c r="C210" s="42">
        <v>46069</v>
      </c>
      <c r="D210" s="43" t="s">
        <v>30</v>
      </c>
      <c r="E210" s="45">
        <v>0.6875</v>
      </c>
      <c r="F210" s="45">
        <v>0.70833333333333337</v>
      </c>
      <c r="G210" s="45">
        <v>2.0833333333333332E-2</v>
      </c>
      <c r="H210" s="40" t="s">
        <v>87</v>
      </c>
      <c r="I210" s="47"/>
      <c r="J210" s="40" t="s">
        <v>85</v>
      </c>
      <c r="K210" s="40"/>
      <c r="L210" s="49">
        <v>1</v>
      </c>
      <c r="M210" s="49">
        <v>1</v>
      </c>
      <c r="N210" s="40" t="s">
        <v>33</v>
      </c>
      <c r="O210" s="40"/>
      <c r="P210" s="51">
        <v>0</v>
      </c>
      <c r="Q210" s="49"/>
      <c r="R210" s="51">
        <v>0</v>
      </c>
      <c r="S210" s="40">
        <v>46054</v>
      </c>
      <c r="T210" s="51">
        <v>0</v>
      </c>
      <c r="U210" s="49">
        <v>2</v>
      </c>
      <c r="V210" s="51">
        <v>0</v>
      </c>
      <c r="W210" s="40" t="s">
        <v>34</v>
      </c>
      <c r="X210" s="40" t="s">
        <v>42</v>
      </c>
      <c r="Y210" s="40" t="s">
        <v>36</v>
      </c>
      <c r="Z210" s="40" t="s">
        <v>43</v>
      </c>
      <c r="AA210" s="40" t="s">
        <v>37</v>
      </c>
      <c r="AB210" s="40" t="s">
        <v>37</v>
      </c>
      <c r="AC210" s="40" t="s">
        <v>38</v>
      </c>
      <c r="AD210" s="56" t="s">
        <v>179</v>
      </c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</row>
    <row r="211" spans="1:49" ht="31.5" x14ac:dyDescent="0.2">
      <c r="A211" s="40" t="s">
        <v>86</v>
      </c>
      <c r="B211" s="42">
        <v>46069</v>
      </c>
      <c r="C211" s="42">
        <v>46069</v>
      </c>
      <c r="D211" s="43" t="s">
        <v>30</v>
      </c>
      <c r="E211" s="45">
        <v>0.75</v>
      </c>
      <c r="F211" s="45">
        <v>0.77083333333333337</v>
      </c>
      <c r="G211" s="45">
        <v>2.0833333333333332E-2</v>
      </c>
      <c r="H211" s="40" t="s">
        <v>89</v>
      </c>
      <c r="I211" s="47"/>
      <c r="J211" s="40" t="s">
        <v>85</v>
      </c>
      <c r="K211" s="40"/>
      <c r="L211" s="49">
        <v>1</v>
      </c>
      <c r="M211" s="49">
        <v>1</v>
      </c>
      <c r="N211" s="40" t="s">
        <v>33</v>
      </c>
      <c r="O211" s="40"/>
      <c r="P211" s="51">
        <v>0</v>
      </c>
      <c r="Q211" s="49"/>
      <c r="R211" s="51">
        <v>0</v>
      </c>
      <c r="S211" s="40">
        <v>46054</v>
      </c>
      <c r="T211" s="51">
        <v>0</v>
      </c>
      <c r="U211" s="49">
        <v>2</v>
      </c>
      <c r="V211" s="51">
        <v>0</v>
      </c>
      <c r="W211" s="40" t="s">
        <v>34</v>
      </c>
      <c r="X211" s="40" t="s">
        <v>42</v>
      </c>
      <c r="Y211" s="40" t="s">
        <v>36</v>
      </c>
      <c r="Z211" s="40" t="s">
        <v>43</v>
      </c>
      <c r="AA211" s="40" t="s">
        <v>37</v>
      </c>
      <c r="AB211" s="40" t="s">
        <v>37</v>
      </c>
      <c r="AC211" s="40" t="s">
        <v>38</v>
      </c>
      <c r="AD211" s="56" t="s">
        <v>179</v>
      </c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</row>
    <row r="212" spans="1:49" ht="31.5" x14ac:dyDescent="0.25">
      <c r="A212" s="40" t="s">
        <v>86</v>
      </c>
      <c r="B212" s="42">
        <v>46069</v>
      </c>
      <c r="C212" s="42">
        <v>46069</v>
      </c>
      <c r="D212" s="43" t="s">
        <v>30</v>
      </c>
      <c r="E212" s="45">
        <v>0.77083333333333337</v>
      </c>
      <c r="F212" s="45">
        <v>0.79166666666666663</v>
      </c>
      <c r="G212" s="45">
        <v>2.0833333333333332E-2</v>
      </c>
      <c r="H212" s="40" t="s">
        <v>87</v>
      </c>
      <c r="I212" s="47"/>
      <c r="J212" s="40" t="s">
        <v>85</v>
      </c>
      <c r="K212" s="40"/>
      <c r="L212" s="49">
        <v>1</v>
      </c>
      <c r="M212" s="49">
        <v>1</v>
      </c>
      <c r="N212" s="40" t="s">
        <v>33</v>
      </c>
      <c r="O212" s="40"/>
      <c r="P212" s="51">
        <v>0</v>
      </c>
      <c r="Q212" s="49"/>
      <c r="R212" s="51">
        <v>0</v>
      </c>
      <c r="S212" s="40">
        <v>46054</v>
      </c>
      <c r="T212" s="51">
        <v>0</v>
      </c>
      <c r="U212" s="49">
        <v>2</v>
      </c>
      <c r="V212" s="51">
        <v>0</v>
      </c>
      <c r="W212" s="40" t="s">
        <v>34</v>
      </c>
      <c r="X212" s="40" t="s">
        <v>42</v>
      </c>
      <c r="Y212" s="40" t="s">
        <v>36</v>
      </c>
      <c r="Z212" s="40" t="s">
        <v>43</v>
      </c>
      <c r="AA212" s="40" t="s">
        <v>37</v>
      </c>
      <c r="AB212" s="40" t="s">
        <v>37</v>
      </c>
      <c r="AC212" s="40" t="s">
        <v>38</v>
      </c>
      <c r="AD212" s="56" t="s">
        <v>179</v>
      </c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</row>
    <row r="213" spans="1:49" ht="31.5" x14ac:dyDescent="0.25">
      <c r="A213" s="40" t="s">
        <v>86</v>
      </c>
      <c r="B213" s="42">
        <v>46070</v>
      </c>
      <c r="C213" s="42">
        <v>46070</v>
      </c>
      <c r="D213" s="43" t="s">
        <v>104</v>
      </c>
      <c r="E213" s="45">
        <v>0.6875</v>
      </c>
      <c r="F213" s="45">
        <v>0.70833333333333337</v>
      </c>
      <c r="G213" s="45">
        <v>2.0833333333333332E-2</v>
      </c>
      <c r="H213" s="40" t="s">
        <v>87</v>
      </c>
      <c r="I213" s="47"/>
      <c r="J213" s="40" t="s">
        <v>85</v>
      </c>
      <c r="K213" s="40"/>
      <c r="L213" s="49">
        <v>1</v>
      </c>
      <c r="M213" s="49">
        <v>1</v>
      </c>
      <c r="N213" s="40" t="s">
        <v>33</v>
      </c>
      <c r="O213" s="40"/>
      <c r="P213" s="51">
        <v>0</v>
      </c>
      <c r="Q213" s="49"/>
      <c r="R213" s="51">
        <v>0</v>
      </c>
      <c r="S213" s="40">
        <v>46054</v>
      </c>
      <c r="T213" s="51">
        <v>0</v>
      </c>
      <c r="U213" s="49">
        <v>2</v>
      </c>
      <c r="V213" s="51">
        <v>0</v>
      </c>
      <c r="W213" s="40" t="s">
        <v>34</v>
      </c>
      <c r="X213" s="40" t="s">
        <v>42</v>
      </c>
      <c r="Y213" s="40" t="s">
        <v>36</v>
      </c>
      <c r="Z213" s="40" t="s">
        <v>43</v>
      </c>
      <c r="AA213" s="40" t="s">
        <v>37</v>
      </c>
      <c r="AB213" s="40" t="s">
        <v>37</v>
      </c>
      <c r="AC213" s="40" t="s">
        <v>38</v>
      </c>
      <c r="AD213" s="56" t="s">
        <v>179</v>
      </c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</row>
    <row r="214" spans="1:49" ht="31.5" x14ac:dyDescent="0.25">
      <c r="A214" s="40" t="s">
        <v>86</v>
      </c>
      <c r="B214" s="42">
        <v>46070</v>
      </c>
      <c r="C214" s="42">
        <v>46070</v>
      </c>
      <c r="D214" s="43" t="s">
        <v>104</v>
      </c>
      <c r="E214" s="45">
        <v>0.75</v>
      </c>
      <c r="F214" s="45">
        <v>0.77083333333333337</v>
      </c>
      <c r="G214" s="45">
        <v>2.0833333333333332E-2</v>
      </c>
      <c r="H214" s="40" t="s">
        <v>89</v>
      </c>
      <c r="I214" s="47"/>
      <c r="J214" s="40" t="s">
        <v>85</v>
      </c>
      <c r="K214" s="40"/>
      <c r="L214" s="49">
        <v>1</v>
      </c>
      <c r="M214" s="49">
        <v>1</v>
      </c>
      <c r="N214" s="40" t="s">
        <v>33</v>
      </c>
      <c r="O214" s="40"/>
      <c r="P214" s="51">
        <v>0</v>
      </c>
      <c r="Q214" s="49"/>
      <c r="R214" s="51">
        <v>0</v>
      </c>
      <c r="S214" s="40">
        <v>46054</v>
      </c>
      <c r="T214" s="51">
        <v>0</v>
      </c>
      <c r="U214" s="49">
        <v>2</v>
      </c>
      <c r="V214" s="51">
        <v>0</v>
      </c>
      <c r="W214" s="40" t="s">
        <v>34</v>
      </c>
      <c r="X214" s="40" t="s">
        <v>42</v>
      </c>
      <c r="Y214" s="40" t="s">
        <v>36</v>
      </c>
      <c r="Z214" s="40" t="s">
        <v>43</v>
      </c>
      <c r="AA214" s="40" t="s">
        <v>37</v>
      </c>
      <c r="AB214" s="40" t="s">
        <v>37</v>
      </c>
      <c r="AC214" s="40" t="s">
        <v>38</v>
      </c>
      <c r="AD214" s="56" t="s">
        <v>179</v>
      </c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</row>
    <row r="215" spans="1:49" ht="31.5" x14ac:dyDescent="0.2">
      <c r="A215" s="40" t="s">
        <v>86</v>
      </c>
      <c r="B215" s="42">
        <v>46070</v>
      </c>
      <c r="C215" s="42">
        <v>46070</v>
      </c>
      <c r="D215" s="43" t="s">
        <v>104</v>
      </c>
      <c r="E215" s="45">
        <v>0.77083333333333337</v>
      </c>
      <c r="F215" s="45">
        <v>0.79166666666666663</v>
      </c>
      <c r="G215" s="45">
        <v>2.0833333333333332E-2</v>
      </c>
      <c r="H215" s="40" t="s">
        <v>87</v>
      </c>
      <c r="I215" s="47"/>
      <c r="J215" s="40" t="s">
        <v>85</v>
      </c>
      <c r="K215" s="40"/>
      <c r="L215" s="49">
        <v>1</v>
      </c>
      <c r="M215" s="49">
        <v>1</v>
      </c>
      <c r="N215" s="40" t="s">
        <v>33</v>
      </c>
      <c r="O215" s="40"/>
      <c r="P215" s="51">
        <v>0</v>
      </c>
      <c r="Q215" s="49"/>
      <c r="R215" s="51">
        <v>0</v>
      </c>
      <c r="S215" s="40">
        <v>46054</v>
      </c>
      <c r="T215" s="51">
        <v>0</v>
      </c>
      <c r="U215" s="49">
        <v>2</v>
      </c>
      <c r="V215" s="51">
        <v>0</v>
      </c>
      <c r="W215" s="40" t="s">
        <v>34</v>
      </c>
      <c r="X215" s="40" t="s">
        <v>42</v>
      </c>
      <c r="Y215" s="40" t="s">
        <v>36</v>
      </c>
      <c r="Z215" s="40" t="s">
        <v>43</v>
      </c>
      <c r="AA215" s="40" t="s">
        <v>37</v>
      </c>
      <c r="AB215" s="40" t="s">
        <v>37</v>
      </c>
      <c r="AC215" s="40" t="s">
        <v>38</v>
      </c>
      <c r="AD215" s="56" t="s">
        <v>179</v>
      </c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</row>
    <row r="216" spans="1:49" ht="31.5" x14ac:dyDescent="0.25">
      <c r="A216" s="40" t="s">
        <v>86</v>
      </c>
      <c r="B216" s="42">
        <v>46071</v>
      </c>
      <c r="C216" s="42">
        <v>46071</v>
      </c>
      <c r="D216" s="43" t="s">
        <v>132</v>
      </c>
      <c r="E216" s="45">
        <v>0.6875</v>
      </c>
      <c r="F216" s="45">
        <v>0.70833333333333337</v>
      </c>
      <c r="G216" s="45">
        <v>2.0833333333333332E-2</v>
      </c>
      <c r="H216" s="40" t="s">
        <v>87</v>
      </c>
      <c r="I216" s="47"/>
      <c r="J216" s="40" t="s">
        <v>85</v>
      </c>
      <c r="K216" s="40"/>
      <c r="L216" s="49">
        <v>1</v>
      </c>
      <c r="M216" s="49">
        <v>1</v>
      </c>
      <c r="N216" s="40" t="s">
        <v>33</v>
      </c>
      <c r="O216" s="40"/>
      <c r="P216" s="51">
        <v>0</v>
      </c>
      <c r="Q216" s="49"/>
      <c r="R216" s="51">
        <v>0</v>
      </c>
      <c r="S216" s="40">
        <v>46054</v>
      </c>
      <c r="T216" s="51">
        <v>0</v>
      </c>
      <c r="U216" s="49">
        <v>2</v>
      </c>
      <c r="V216" s="51">
        <v>0</v>
      </c>
      <c r="W216" s="40" t="s">
        <v>34</v>
      </c>
      <c r="X216" s="40" t="s">
        <v>42</v>
      </c>
      <c r="Y216" s="40" t="s">
        <v>36</v>
      </c>
      <c r="Z216" s="40" t="s">
        <v>43</v>
      </c>
      <c r="AA216" s="40" t="s">
        <v>37</v>
      </c>
      <c r="AB216" s="40" t="s">
        <v>37</v>
      </c>
      <c r="AC216" s="40" t="s">
        <v>38</v>
      </c>
      <c r="AD216" s="56" t="s">
        <v>179</v>
      </c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</row>
    <row r="217" spans="1:49" ht="31.5" x14ac:dyDescent="0.25">
      <c r="A217" s="40" t="s">
        <v>86</v>
      </c>
      <c r="B217" s="42">
        <v>46071</v>
      </c>
      <c r="C217" s="42">
        <v>46071</v>
      </c>
      <c r="D217" s="43" t="s">
        <v>132</v>
      </c>
      <c r="E217" s="45">
        <v>0.75</v>
      </c>
      <c r="F217" s="45">
        <v>0.77083333333333337</v>
      </c>
      <c r="G217" s="45">
        <v>2.0833333333333332E-2</v>
      </c>
      <c r="H217" s="40" t="s">
        <v>89</v>
      </c>
      <c r="I217" s="47"/>
      <c r="J217" s="40" t="s">
        <v>85</v>
      </c>
      <c r="K217" s="40"/>
      <c r="L217" s="49">
        <v>1</v>
      </c>
      <c r="M217" s="49">
        <v>1</v>
      </c>
      <c r="N217" s="40" t="s">
        <v>33</v>
      </c>
      <c r="O217" s="40"/>
      <c r="P217" s="51">
        <v>0</v>
      </c>
      <c r="Q217" s="49"/>
      <c r="R217" s="51">
        <v>0</v>
      </c>
      <c r="S217" s="40">
        <v>46054</v>
      </c>
      <c r="T217" s="51">
        <v>0</v>
      </c>
      <c r="U217" s="49">
        <v>2</v>
      </c>
      <c r="V217" s="51">
        <v>0</v>
      </c>
      <c r="W217" s="40" t="s">
        <v>34</v>
      </c>
      <c r="X217" s="40" t="s">
        <v>42</v>
      </c>
      <c r="Y217" s="40" t="s">
        <v>36</v>
      </c>
      <c r="Z217" s="40" t="s">
        <v>43</v>
      </c>
      <c r="AA217" s="40" t="s">
        <v>37</v>
      </c>
      <c r="AB217" s="40" t="s">
        <v>37</v>
      </c>
      <c r="AC217" s="40" t="s">
        <v>38</v>
      </c>
      <c r="AD217" s="56" t="s">
        <v>179</v>
      </c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</row>
    <row r="218" spans="1:49" ht="31.5" x14ac:dyDescent="0.2">
      <c r="A218" s="40" t="s">
        <v>86</v>
      </c>
      <c r="B218" s="42">
        <v>46071</v>
      </c>
      <c r="C218" s="42">
        <v>46071</v>
      </c>
      <c r="D218" s="43" t="s">
        <v>132</v>
      </c>
      <c r="E218" s="45">
        <v>0.77083333333333337</v>
      </c>
      <c r="F218" s="45">
        <v>0.79166666666666663</v>
      </c>
      <c r="G218" s="45">
        <v>2.0833333333333332E-2</v>
      </c>
      <c r="H218" s="40" t="s">
        <v>87</v>
      </c>
      <c r="I218" s="47"/>
      <c r="J218" s="40" t="s">
        <v>85</v>
      </c>
      <c r="K218" s="40"/>
      <c r="L218" s="49">
        <v>1</v>
      </c>
      <c r="M218" s="49">
        <v>1</v>
      </c>
      <c r="N218" s="40" t="s">
        <v>33</v>
      </c>
      <c r="O218" s="40"/>
      <c r="P218" s="51">
        <v>0</v>
      </c>
      <c r="Q218" s="49"/>
      <c r="R218" s="51">
        <v>0</v>
      </c>
      <c r="S218" s="40">
        <v>46054</v>
      </c>
      <c r="T218" s="51">
        <v>0</v>
      </c>
      <c r="U218" s="49">
        <v>2</v>
      </c>
      <c r="V218" s="51">
        <v>0</v>
      </c>
      <c r="W218" s="40" t="s">
        <v>34</v>
      </c>
      <c r="X218" s="40" t="s">
        <v>42</v>
      </c>
      <c r="Y218" s="40" t="s">
        <v>36</v>
      </c>
      <c r="Z218" s="40" t="s">
        <v>43</v>
      </c>
      <c r="AA218" s="40" t="s">
        <v>37</v>
      </c>
      <c r="AB218" s="40" t="s">
        <v>37</v>
      </c>
      <c r="AC218" s="40" t="s">
        <v>38</v>
      </c>
      <c r="AD218" s="56" t="s">
        <v>179</v>
      </c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</row>
    <row r="219" spans="1:49" ht="31.5" x14ac:dyDescent="0.25">
      <c r="A219" s="40" t="s">
        <v>86</v>
      </c>
      <c r="B219" s="42">
        <v>46072</v>
      </c>
      <c r="C219" s="42">
        <v>46072</v>
      </c>
      <c r="D219" s="43" t="s">
        <v>138</v>
      </c>
      <c r="E219" s="45">
        <v>0.6875</v>
      </c>
      <c r="F219" s="45">
        <v>0.70833333333333337</v>
      </c>
      <c r="G219" s="45">
        <v>2.0833333333333332E-2</v>
      </c>
      <c r="H219" s="40" t="s">
        <v>87</v>
      </c>
      <c r="I219" s="47"/>
      <c r="J219" s="40" t="s">
        <v>85</v>
      </c>
      <c r="K219" s="40"/>
      <c r="L219" s="49">
        <v>1</v>
      </c>
      <c r="M219" s="49">
        <v>1</v>
      </c>
      <c r="N219" s="40" t="s">
        <v>33</v>
      </c>
      <c r="O219" s="40"/>
      <c r="P219" s="51">
        <v>0</v>
      </c>
      <c r="Q219" s="49"/>
      <c r="R219" s="51">
        <v>0</v>
      </c>
      <c r="S219" s="40">
        <v>46054</v>
      </c>
      <c r="T219" s="51">
        <v>0</v>
      </c>
      <c r="U219" s="49">
        <v>2</v>
      </c>
      <c r="V219" s="51">
        <v>0</v>
      </c>
      <c r="W219" s="40" t="s">
        <v>34</v>
      </c>
      <c r="X219" s="40" t="s">
        <v>42</v>
      </c>
      <c r="Y219" s="40" t="s">
        <v>36</v>
      </c>
      <c r="Z219" s="40" t="s">
        <v>43</v>
      </c>
      <c r="AA219" s="40" t="s">
        <v>37</v>
      </c>
      <c r="AB219" s="40" t="s">
        <v>37</v>
      </c>
      <c r="AC219" s="40" t="s">
        <v>38</v>
      </c>
      <c r="AD219" s="56" t="s">
        <v>179</v>
      </c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</row>
    <row r="220" spans="1:49" ht="31.5" x14ac:dyDescent="0.2">
      <c r="A220" s="40" t="s">
        <v>86</v>
      </c>
      <c r="B220" s="42">
        <v>46072</v>
      </c>
      <c r="C220" s="42">
        <v>46072</v>
      </c>
      <c r="D220" s="43" t="s">
        <v>138</v>
      </c>
      <c r="E220" s="45">
        <v>0.75</v>
      </c>
      <c r="F220" s="45">
        <v>0.77083333333333337</v>
      </c>
      <c r="G220" s="45">
        <v>2.0833333333333332E-2</v>
      </c>
      <c r="H220" s="40" t="s">
        <v>89</v>
      </c>
      <c r="I220" s="47"/>
      <c r="J220" s="40" t="s">
        <v>85</v>
      </c>
      <c r="K220" s="40"/>
      <c r="L220" s="49">
        <v>1</v>
      </c>
      <c r="M220" s="49">
        <v>1</v>
      </c>
      <c r="N220" s="40" t="s">
        <v>33</v>
      </c>
      <c r="O220" s="40"/>
      <c r="P220" s="51">
        <v>0</v>
      </c>
      <c r="Q220" s="49"/>
      <c r="R220" s="51">
        <v>0</v>
      </c>
      <c r="S220" s="40">
        <v>46054</v>
      </c>
      <c r="T220" s="51">
        <v>0</v>
      </c>
      <c r="U220" s="49">
        <v>2</v>
      </c>
      <c r="V220" s="51">
        <v>0</v>
      </c>
      <c r="W220" s="40" t="s">
        <v>34</v>
      </c>
      <c r="X220" s="40" t="s">
        <v>42</v>
      </c>
      <c r="Y220" s="40" t="s">
        <v>36</v>
      </c>
      <c r="Z220" s="40" t="s">
        <v>43</v>
      </c>
      <c r="AA220" s="40" t="s">
        <v>37</v>
      </c>
      <c r="AB220" s="40" t="s">
        <v>37</v>
      </c>
      <c r="AC220" s="40" t="s">
        <v>38</v>
      </c>
      <c r="AD220" s="56" t="s">
        <v>179</v>
      </c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</row>
    <row r="221" spans="1:49" ht="31.5" x14ac:dyDescent="0.2">
      <c r="A221" s="40" t="s">
        <v>86</v>
      </c>
      <c r="B221" s="42">
        <v>46072</v>
      </c>
      <c r="C221" s="42">
        <v>46072</v>
      </c>
      <c r="D221" s="43" t="s">
        <v>138</v>
      </c>
      <c r="E221" s="45">
        <v>0.77083333333333337</v>
      </c>
      <c r="F221" s="45">
        <v>0.79166666666666663</v>
      </c>
      <c r="G221" s="45">
        <v>2.0833333333333332E-2</v>
      </c>
      <c r="H221" s="40" t="s">
        <v>87</v>
      </c>
      <c r="I221" s="47"/>
      <c r="J221" s="40" t="s">
        <v>85</v>
      </c>
      <c r="K221" s="40"/>
      <c r="L221" s="49">
        <v>1</v>
      </c>
      <c r="M221" s="49">
        <v>1</v>
      </c>
      <c r="N221" s="40" t="s">
        <v>33</v>
      </c>
      <c r="O221" s="40"/>
      <c r="P221" s="51">
        <v>0</v>
      </c>
      <c r="Q221" s="49"/>
      <c r="R221" s="51">
        <v>0</v>
      </c>
      <c r="S221" s="40">
        <v>46054</v>
      </c>
      <c r="T221" s="51">
        <v>0</v>
      </c>
      <c r="U221" s="49">
        <v>2</v>
      </c>
      <c r="V221" s="51">
        <v>0</v>
      </c>
      <c r="W221" s="40" t="s">
        <v>34</v>
      </c>
      <c r="X221" s="40" t="s">
        <v>42</v>
      </c>
      <c r="Y221" s="40" t="s">
        <v>36</v>
      </c>
      <c r="Z221" s="40" t="s">
        <v>43</v>
      </c>
      <c r="AA221" s="40" t="s">
        <v>37</v>
      </c>
      <c r="AB221" s="40" t="s">
        <v>37</v>
      </c>
      <c r="AC221" s="40" t="s">
        <v>38</v>
      </c>
      <c r="AD221" s="56" t="s">
        <v>179</v>
      </c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</row>
    <row r="222" spans="1:49" ht="31.5" x14ac:dyDescent="0.2">
      <c r="A222" s="40" t="s">
        <v>86</v>
      </c>
      <c r="B222" s="42">
        <v>46073</v>
      </c>
      <c r="C222" s="42">
        <v>46073</v>
      </c>
      <c r="D222" s="43" t="s">
        <v>144</v>
      </c>
      <c r="E222" s="45">
        <v>0.6875</v>
      </c>
      <c r="F222" s="45">
        <v>0.70833333333333337</v>
      </c>
      <c r="G222" s="45">
        <v>2.0833333333333332E-2</v>
      </c>
      <c r="H222" s="40" t="s">
        <v>87</v>
      </c>
      <c r="I222" s="47"/>
      <c r="J222" s="40" t="s">
        <v>85</v>
      </c>
      <c r="K222" s="40"/>
      <c r="L222" s="49">
        <v>1</v>
      </c>
      <c r="M222" s="49">
        <v>1</v>
      </c>
      <c r="N222" s="40" t="s">
        <v>33</v>
      </c>
      <c r="O222" s="40"/>
      <c r="P222" s="51">
        <v>0</v>
      </c>
      <c r="Q222" s="49"/>
      <c r="R222" s="51">
        <v>0</v>
      </c>
      <c r="S222" s="40">
        <v>46054</v>
      </c>
      <c r="T222" s="51">
        <v>0</v>
      </c>
      <c r="U222" s="49">
        <v>2</v>
      </c>
      <c r="V222" s="51">
        <v>0</v>
      </c>
      <c r="W222" s="40" t="s">
        <v>34</v>
      </c>
      <c r="X222" s="40" t="s">
        <v>42</v>
      </c>
      <c r="Y222" s="40" t="s">
        <v>36</v>
      </c>
      <c r="Z222" s="40" t="s">
        <v>43</v>
      </c>
      <c r="AA222" s="40" t="s">
        <v>37</v>
      </c>
      <c r="AB222" s="40" t="s">
        <v>37</v>
      </c>
      <c r="AC222" s="40" t="s">
        <v>38</v>
      </c>
      <c r="AD222" s="56" t="s">
        <v>179</v>
      </c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</row>
    <row r="223" spans="1:49" ht="31.5" x14ac:dyDescent="0.2">
      <c r="A223" s="40" t="s">
        <v>86</v>
      </c>
      <c r="B223" s="42">
        <v>46073</v>
      </c>
      <c r="C223" s="42">
        <v>46073</v>
      </c>
      <c r="D223" s="43" t="s">
        <v>144</v>
      </c>
      <c r="E223" s="45">
        <v>0.75</v>
      </c>
      <c r="F223" s="45">
        <v>0.77083333333333337</v>
      </c>
      <c r="G223" s="45">
        <v>2.0833333333333332E-2</v>
      </c>
      <c r="H223" s="40" t="s">
        <v>89</v>
      </c>
      <c r="I223" s="47"/>
      <c r="J223" s="40" t="s">
        <v>85</v>
      </c>
      <c r="K223" s="40"/>
      <c r="L223" s="49">
        <v>1</v>
      </c>
      <c r="M223" s="49">
        <v>1</v>
      </c>
      <c r="N223" s="40" t="s">
        <v>33</v>
      </c>
      <c r="O223" s="40"/>
      <c r="P223" s="51">
        <v>0</v>
      </c>
      <c r="Q223" s="49"/>
      <c r="R223" s="51">
        <v>0</v>
      </c>
      <c r="S223" s="40">
        <v>46054</v>
      </c>
      <c r="T223" s="51">
        <v>0</v>
      </c>
      <c r="U223" s="49">
        <v>2</v>
      </c>
      <c r="V223" s="51">
        <v>0</v>
      </c>
      <c r="W223" s="40" t="s">
        <v>34</v>
      </c>
      <c r="X223" s="40" t="s">
        <v>42</v>
      </c>
      <c r="Y223" s="40" t="s">
        <v>36</v>
      </c>
      <c r="Z223" s="40" t="s">
        <v>43</v>
      </c>
      <c r="AA223" s="40" t="s">
        <v>37</v>
      </c>
      <c r="AB223" s="40" t="s">
        <v>37</v>
      </c>
      <c r="AC223" s="40" t="s">
        <v>38</v>
      </c>
      <c r="AD223" s="56" t="s">
        <v>179</v>
      </c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</row>
    <row r="224" spans="1:49" ht="31.5" x14ac:dyDescent="0.2">
      <c r="A224" s="40" t="s">
        <v>86</v>
      </c>
      <c r="B224" s="42">
        <v>46073</v>
      </c>
      <c r="C224" s="42">
        <v>46073</v>
      </c>
      <c r="D224" s="43" t="s">
        <v>144</v>
      </c>
      <c r="E224" s="45">
        <v>0.77083333333333337</v>
      </c>
      <c r="F224" s="45">
        <v>0.79166666666666663</v>
      </c>
      <c r="G224" s="45">
        <v>2.0833333333333332E-2</v>
      </c>
      <c r="H224" s="40" t="s">
        <v>87</v>
      </c>
      <c r="I224" s="47"/>
      <c r="J224" s="40" t="s">
        <v>85</v>
      </c>
      <c r="K224" s="40"/>
      <c r="L224" s="49">
        <v>1</v>
      </c>
      <c r="M224" s="49">
        <v>1</v>
      </c>
      <c r="N224" s="40" t="s">
        <v>33</v>
      </c>
      <c r="O224" s="40"/>
      <c r="P224" s="51">
        <v>0</v>
      </c>
      <c r="Q224" s="49"/>
      <c r="R224" s="51">
        <v>0</v>
      </c>
      <c r="S224" s="40">
        <v>46054</v>
      </c>
      <c r="T224" s="51">
        <v>0</v>
      </c>
      <c r="U224" s="49">
        <v>2</v>
      </c>
      <c r="V224" s="51">
        <v>0</v>
      </c>
      <c r="W224" s="40" t="s">
        <v>34</v>
      </c>
      <c r="X224" s="40" t="s">
        <v>42</v>
      </c>
      <c r="Y224" s="40" t="s">
        <v>36</v>
      </c>
      <c r="Z224" s="40" t="s">
        <v>43</v>
      </c>
      <c r="AA224" s="40" t="s">
        <v>37</v>
      </c>
      <c r="AB224" s="40" t="s">
        <v>37</v>
      </c>
      <c r="AC224" s="40" t="s">
        <v>38</v>
      </c>
      <c r="AD224" s="56" t="s">
        <v>179</v>
      </c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</row>
    <row r="225" spans="1:49" ht="31.5" x14ac:dyDescent="0.2">
      <c r="A225" s="40" t="s">
        <v>86</v>
      </c>
      <c r="B225" s="42">
        <v>46074</v>
      </c>
      <c r="C225" s="42">
        <v>46074</v>
      </c>
      <c r="D225" s="43" t="s">
        <v>150</v>
      </c>
      <c r="E225" s="45">
        <v>0.70833333333333337</v>
      </c>
      <c r="F225" s="45">
        <v>0.75</v>
      </c>
      <c r="G225" s="45">
        <v>4.1666666666666664E-2</v>
      </c>
      <c r="H225" s="40" t="s">
        <v>123</v>
      </c>
      <c r="I225" s="47" t="s">
        <v>151</v>
      </c>
      <c r="J225" s="40" t="s">
        <v>85</v>
      </c>
      <c r="K225" s="40"/>
      <c r="L225" s="49">
        <v>1</v>
      </c>
      <c r="M225" s="49">
        <v>1</v>
      </c>
      <c r="N225" s="40" t="s">
        <v>33</v>
      </c>
      <c r="O225" s="40"/>
      <c r="P225" s="51">
        <v>0</v>
      </c>
      <c r="Q225" s="49"/>
      <c r="R225" s="51">
        <v>0</v>
      </c>
      <c r="S225" s="40">
        <v>46054</v>
      </c>
      <c r="T225" s="51">
        <v>0</v>
      </c>
      <c r="U225" s="49">
        <v>2</v>
      </c>
      <c r="V225" s="51">
        <v>0</v>
      </c>
      <c r="W225" s="40" t="s">
        <v>34</v>
      </c>
      <c r="X225" s="40" t="s">
        <v>42</v>
      </c>
      <c r="Y225" s="40" t="s">
        <v>36</v>
      </c>
      <c r="Z225" s="40" t="s">
        <v>43</v>
      </c>
      <c r="AA225" s="40" t="s">
        <v>37</v>
      </c>
      <c r="AB225" s="40" t="s">
        <v>37</v>
      </c>
      <c r="AC225" s="40" t="s">
        <v>38</v>
      </c>
      <c r="AD225" s="56" t="s">
        <v>179</v>
      </c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</row>
    <row r="226" spans="1:49" ht="31.5" x14ac:dyDescent="0.2">
      <c r="A226" s="40" t="s">
        <v>83</v>
      </c>
      <c r="B226" s="42">
        <v>46069</v>
      </c>
      <c r="C226" s="42">
        <v>46069</v>
      </c>
      <c r="D226" s="43" t="s">
        <v>30</v>
      </c>
      <c r="E226" s="45">
        <v>0.66666666666666663</v>
      </c>
      <c r="F226" s="45">
        <v>0.6875</v>
      </c>
      <c r="G226" s="45">
        <v>2.0833333333333332E-2</v>
      </c>
      <c r="H226" s="40" t="s">
        <v>84</v>
      </c>
      <c r="I226" s="47"/>
      <c r="J226" s="40" t="s">
        <v>85</v>
      </c>
      <c r="K226" s="40"/>
      <c r="L226" s="49">
        <v>1</v>
      </c>
      <c r="M226" s="49">
        <v>1</v>
      </c>
      <c r="N226" s="40" t="s">
        <v>33</v>
      </c>
      <c r="O226" s="40"/>
      <c r="P226" s="51">
        <v>0</v>
      </c>
      <c r="Q226" s="49"/>
      <c r="R226" s="51">
        <v>0</v>
      </c>
      <c r="S226" s="40">
        <v>46054</v>
      </c>
      <c r="T226" s="51">
        <v>0</v>
      </c>
      <c r="U226" s="49">
        <v>2</v>
      </c>
      <c r="V226" s="51">
        <v>0</v>
      </c>
      <c r="W226" s="40" t="s">
        <v>34</v>
      </c>
      <c r="X226" s="40" t="s">
        <v>42</v>
      </c>
      <c r="Y226" s="40" t="s">
        <v>36</v>
      </c>
      <c r="Z226" s="40" t="s">
        <v>43</v>
      </c>
      <c r="AA226" s="40" t="s">
        <v>37</v>
      </c>
      <c r="AB226" s="40" t="s">
        <v>37</v>
      </c>
      <c r="AC226" s="40" t="s">
        <v>38</v>
      </c>
      <c r="AD226" s="56" t="s">
        <v>179</v>
      </c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</row>
    <row r="227" spans="1:49" ht="31.5" x14ac:dyDescent="0.2">
      <c r="A227" s="40" t="s">
        <v>83</v>
      </c>
      <c r="B227" s="42">
        <v>46069</v>
      </c>
      <c r="C227" s="42">
        <v>46069</v>
      </c>
      <c r="D227" s="43" t="s">
        <v>30</v>
      </c>
      <c r="E227" s="45">
        <v>0.70833333333333337</v>
      </c>
      <c r="F227" s="45">
        <v>0.75</v>
      </c>
      <c r="G227" s="45">
        <v>4.1666666666666664E-2</v>
      </c>
      <c r="H227" s="40" t="s">
        <v>88</v>
      </c>
      <c r="I227" s="47"/>
      <c r="J227" s="40" t="s">
        <v>85</v>
      </c>
      <c r="K227" s="40"/>
      <c r="L227" s="49">
        <v>1</v>
      </c>
      <c r="M227" s="49">
        <v>1</v>
      </c>
      <c r="N227" s="40" t="s">
        <v>33</v>
      </c>
      <c r="O227" s="40"/>
      <c r="P227" s="51">
        <v>0</v>
      </c>
      <c r="Q227" s="49"/>
      <c r="R227" s="51">
        <v>0</v>
      </c>
      <c r="S227" s="40">
        <v>46054</v>
      </c>
      <c r="T227" s="51">
        <v>0</v>
      </c>
      <c r="U227" s="49">
        <v>2</v>
      </c>
      <c r="V227" s="51">
        <v>0</v>
      </c>
      <c r="W227" s="40" t="s">
        <v>34</v>
      </c>
      <c r="X227" s="40" t="s">
        <v>42</v>
      </c>
      <c r="Y227" s="40" t="s">
        <v>36</v>
      </c>
      <c r="Z227" s="40" t="s">
        <v>43</v>
      </c>
      <c r="AA227" s="40" t="s">
        <v>37</v>
      </c>
      <c r="AB227" s="40" t="s">
        <v>37</v>
      </c>
      <c r="AC227" s="40" t="s">
        <v>38</v>
      </c>
      <c r="AD227" s="56" t="s">
        <v>179</v>
      </c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</row>
    <row r="228" spans="1:49" ht="31.5" x14ac:dyDescent="0.2">
      <c r="A228" s="40" t="s">
        <v>83</v>
      </c>
      <c r="B228" s="42">
        <v>46070</v>
      </c>
      <c r="C228" s="42">
        <v>46070</v>
      </c>
      <c r="D228" s="43" t="s">
        <v>104</v>
      </c>
      <c r="E228" s="45">
        <v>0.66666666666666663</v>
      </c>
      <c r="F228" s="45">
        <v>0.6875</v>
      </c>
      <c r="G228" s="45">
        <v>2.0833333333333332E-2</v>
      </c>
      <c r="H228" s="40" t="s">
        <v>84</v>
      </c>
      <c r="I228" s="47"/>
      <c r="J228" s="40" t="s">
        <v>85</v>
      </c>
      <c r="K228" s="40"/>
      <c r="L228" s="49">
        <v>1</v>
      </c>
      <c r="M228" s="49">
        <v>1</v>
      </c>
      <c r="N228" s="40" t="s">
        <v>33</v>
      </c>
      <c r="O228" s="40"/>
      <c r="P228" s="51">
        <v>0</v>
      </c>
      <c r="Q228" s="49"/>
      <c r="R228" s="51">
        <v>0</v>
      </c>
      <c r="S228" s="40">
        <v>46054</v>
      </c>
      <c r="T228" s="51">
        <v>0</v>
      </c>
      <c r="U228" s="49">
        <v>2</v>
      </c>
      <c r="V228" s="51">
        <v>0</v>
      </c>
      <c r="W228" s="40" t="s">
        <v>34</v>
      </c>
      <c r="X228" s="40" t="s">
        <v>42</v>
      </c>
      <c r="Y228" s="40" t="s">
        <v>36</v>
      </c>
      <c r="Z228" s="40" t="s">
        <v>43</v>
      </c>
      <c r="AA228" s="40" t="s">
        <v>37</v>
      </c>
      <c r="AB228" s="40" t="s">
        <v>37</v>
      </c>
      <c r="AC228" s="40" t="s">
        <v>38</v>
      </c>
      <c r="AD228" s="56" t="s">
        <v>179</v>
      </c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</row>
    <row r="229" spans="1:49" ht="31.5" x14ac:dyDescent="0.2">
      <c r="A229" s="40" t="s">
        <v>83</v>
      </c>
      <c r="B229" s="42">
        <v>46070</v>
      </c>
      <c r="C229" s="42">
        <v>46070</v>
      </c>
      <c r="D229" s="43" t="s">
        <v>104</v>
      </c>
      <c r="E229" s="45">
        <v>0.70833333333333337</v>
      </c>
      <c r="F229" s="45">
        <v>0.75</v>
      </c>
      <c r="G229" s="45">
        <v>4.1666666666666664E-2</v>
      </c>
      <c r="H229" s="40" t="s">
        <v>123</v>
      </c>
      <c r="I229" s="47"/>
      <c r="J229" s="40" t="s">
        <v>85</v>
      </c>
      <c r="K229" s="40"/>
      <c r="L229" s="49">
        <v>1</v>
      </c>
      <c r="M229" s="49">
        <v>1</v>
      </c>
      <c r="N229" s="40" t="s">
        <v>33</v>
      </c>
      <c r="O229" s="40"/>
      <c r="P229" s="51">
        <v>0</v>
      </c>
      <c r="Q229" s="49"/>
      <c r="R229" s="51">
        <v>0</v>
      </c>
      <c r="S229" s="40">
        <v>46054</v>
      </c>
      <c r="T229" s="51">
        <v>0</v>
      </c>
      <c r="U229" s="49">
        <v>2</v>
      </c>
      <c r="V229" s="51">
        <v>0</v>
      </c>
      <c r="W229" s="40" t="s">
        <v>34</v>
      </c>
      <c r="X229" s="40" t="s">
        <v>42</v>
      </c>
      <c r="Y229" s="40" t="s">
        <v>36</v>
      </c>
      <c r="Z229" s="40" t="s">
        <v>43</v>
      </c>
      <c r="AA229" s="40" t="s">
        <v>37</v>
      </c>
      <c r="AB229" s="40" t="s">
        <v>37</v>
      </c>
      <c r="AC229" s="40" t="s">
        <v>38</v>
      </c>
      <c r="AD229" s="56" t="s">
        <v>179</v>
      </c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</row>
    <row r="230" spans="1:49" ht="31.5" x14ac:dyDescent="0.25">
      <c r="A230" s="40" t="s">
        <v>83</v>
      </c>
      <c r="B230" s="42">
        <v>46071</v>
      </c>
      <c r="C230" s="42">
        <v>46071</v>
      </c>
      <c r="D230" s="43" t="s">
        <v>132</v>
      </c>
      <c r="E230" s="45">
        <v>0.66666666666666663</v>
      </c>
      <c r="F230" s="45">
        <v>0.6875</v>
      </c>
      <c r="G230" s="45">
        <v>2.0833333333333332E-2</v>
      </c>
      <c r="H230" s="40" t="s">
        <v>84</v>
      </c>
      <c r="I230" s="47"/>
      <c r="J230" s="40" t="s">
        <v>85</v>
      </c>
      <c r="K230" s="40"/>
      <c r="L230" s="49">
        <v>1</v>
      </c>
      <c r="M230" s="49">
        <v>1</v>
      </c>
      <c r="N230" s="40" t="s">
        <v>33</v>
      </c>
      <c r="O230" s="40"/>
      <c r="P230" s="51">
        <v>0</v>
      </c>
      <c r="Q230" s="49"/>
      <c r="R230" s="51">
        <v>0</v>
      </c>
      <c r="S230" s="40">
        <v>46054</v>
      </c>
      <c r="T230" s="51">
        <v>0</v>
      </c>
      <c r="U230" s="49">
        <v>2</v>
      </c>
      <c r="V230" s="51">
        <v>0</v>
      </c>
      <c r="W230" s="40" t="s">
        <v>34</v>
      </c>
      <c r="X230" s="40" t="s">
        <v>42</v>
      </c>
      <c r="Y230" s="40" t="s">
        <v>36</v>
      </c>
      <c r="Z230" s="40" t="s">
        <v>43</v>
      </c>
      <c r="AA230" s="40" t="s">
        <v>37</v>
      </c>
      <c r="AB230" s="40" t="s">
        <v>37</v>
      </c>
      <c r="AC230" s="40" t="s">
        <v>38</v>
      </c>
      <c r="AD230" s="56" t="s">
        <v>179</v>
      </c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7"/>
      <c r="AT230" s="57"/>
      <c r="AU230" s="57"/>
      <c r="AV230" s="57"/>
      <c r="AW230" s="57"/>
    </row>
    <row r="231" spans="1:49" ht="31.5" x14ac:dyDescent="0.2">
      <c r="A231" s="40" t="s">
        <v>83</v>
      </c>
      <c r="B231" s="42">
        <v>46071</v>
      </c>
      <c r="C231" s="42">
        <v>46071</v>
      </c>
      <c r="D231" s="43" t="s">
        <v>132</v>
      </c>
      <c r="E231" s="45">
        <v>0.70833333333333337</v>
      </c>
      <c r="F231" s="45">
        <v>0.75</v>
      </c>
      <c r="G231" s="45">
        <v>4.1666666666666664E-2</v>
      </c>
      <c r="H231" s="40" t="s">
        <v>135</v>
      </c>
      <c r="I231" s="47"/>
      <c r="J231" s="40" t="s">
        <v>85</v>
      </c>
      <c r="K231" s="40"/>
      <c r="L231" s="49">
        <v>1</v>
      </c>
      <c r="M231" s="49">
        <v>1</v>
      </c>
      <c r="N231" s="40" t="s">
        <v>33</v>
      </c>
      <c r="O231" s="40"/>
      <c r="P231" s="51">
        <v>0</v>
      </c>
      <c r="Q231" s="49"/>
      <c r="R231" s="51">
        <v>0</v>
      </c>
      <c r="S231" s="40">
        <v>46054</v>
      </c>
      <c r="T231" s="51">
        <v>0</v>
      </c>
      <c r="U231" s="49">
        <v>2</v>
      </c>
      <c r="V231" s="51">
        <v>0</v>
      </c>
      <c r="W231" s="40" t="s">
        <v>34</v>
      </c>
      <c r="X231" s="40" t="s">
        <v>42</v>
      </c>
      <c r="Y231" s="40" t="s">
        <v>36</v>
      </c>
      <c r="Z231" s="40" t="s">
        <v>43</v>
      </c>
      <c r="AA231" s="40" t="s">
        <v>37</v>
      </c>
      <c r="AB231" s="40" t="s">
        <v>37</v>
      </c>
      <c r="AC231" s="40" t="s">
        <v>38</v>
      </c>
      <c r="AD231" s="56" t="s">
        <v>179</v>
      </c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</row>
    <row r="232" spans="1:49" ht="31.5" x14ac:dyDescent="0.25">
      <c r="A232" s="40" t="s">
        <v>83</v>
      </c>
      <c r="B232" s="42">
        <v>46072</v>
      </c>
      <c r="C232" s="42">
        <v>46072</v>
      </c>
      <c r="D232" s="43" t="s">
        <v>138</v>
      </c>
      <c r="E232" s="45">
        <v>0.66666666666666663</v>
      </c>
      <c r="F232" s="45">
        <v>0.6875</v>
      </c>
      <c r="G232" s="45">
        <v>2.0833333333333332E-2</v>
      </c>
      <c r="H232" s="40" t="s">
        <v>84</v>
      </c>
      <c r="I232" s="47"/>
      <c r="J232" s="40" t="s">
        <v>85</v>
      </c>
      <c r="K232" s="40"/>
      <c r="L232" s="49">
        <v>1</v>
      </c>
      <c r="M232" s="49">
        <v>1</v>
      </c>
      <c r="N232" s="40" t="s">
        <v>33</v>
      </c>
      <c r="O232" s="40"/>
      <c r="P232" s="51">
        <v>0</v>
      </c>
      <c r="Q232" s="49"/>
      <c r="R232" s="51">
        <v>0</v>
      </c>
      <c r="S232" s="40">
        <v>46054</v>
      </c>
      <c r="T232" s="51">
        <v>0</v>
      </c>
      <c r="U232" s="49">
        <v>2</v>
      </c>
      <c r="V232" s="51">
        <v>0</v>
      </c>
      <c r="W232" s="40" t="s">
        <v>34</v>
      </c>
      <c r="X232" s="40" t="s">
        <v>42</v>
      </c>
      <c r="Y232" s="40" t="s">
        <v>36</v>
      </c>
      <c r="Z232" s="40" t="s">
        <v>43</v>
      </c>
      <c r="AA232" s="40" t="s">
        <v>37</v>
      </c>
      <c r="AB232" s="40" t="s">
        <v>37</v>
      </c>
      <c r="AC232" s="40" t="s">
        <v>38</v>
      </c>
      <c r="AD232" s="56" t="s">
        <v>179</v>
      </c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7"/>
      <c r="AT232" s="57"/>
      <c r="AU232" s="57"/>
      <c r="AV232" s="57"/>
      <c r="AW232" s="57"/>
    </row>
    <row r="233" spans="1:49" ht="31.5" x14ac:dyDescent="0.25">
      <c r="A233" s="40" t="s">
        <v>83</v>
      </c>
      <c r="B233" s="42">
        <v>46072</v>
      </c>
      <c r="C233" s="42">
        <v>46072</v>
      </c>
      <c r="D233" s="43" t="s">
        <v>138</v>
      </c>
      <c r="E233" s="45">
        <v>0.70833333333333337</v>
      </c>
      <c r="F233" s="45">
        <v>0.75</v>
      </c>
      <c r="G233" s="45">
        <v>4.1666666666666664E-2</v>
      </c>
      <c r="H233" s="40" t="s">
        <v>141</v>
      </c>
      <c r="I233" s="47"/>
      <c r="J233" s="40" t="s">
        <v>85</v>
      </c>
      <c r="K233" s="40"/>
      <c r="L233" s="49">
        <v>1</v>
      </c>
      <c r="M233" s="49">
        <v>1</v>
      </c>
      <c r="N233" s="40" t="s">
        <v>33</v>
      </c>
      <c r="O233" s="40"/>
      <c r="P233" s="51">
        <v>0</v>
      </c>
      <c r="Q233" s="49"/>
      <c r="R233" s="51">
        <v>0</v>
      </c>
      <c r="S233" s="40">
        <v>46054</v>
      </c>
      <c r="T233" s="51">
        <v>0</v>
      </c>
      <c r="U233" s="49">
        <v>2</v>
      </c>
      <c r="V233" s="51">
        <v>0</v>
      </c>
      <c r="W233" s="40" t="s">
        <v>34</v>
      </c>
      <c r="X233" s="40" t="s">
        <v>42</v>
      </c>
      <c r="Y233" s="40" t="s">
        <v>36</v>
      </c>
      <c r="Z233" s="40" t="s">
        <v>43</v>
      </c>
      <c r="AA233" s="40" t="s">
        <v>37</v>
      </c>
      <c r="AB233" s="40" t="s">
        <v>37</v>
      </c>
      <c r="AC233" s="40" t="s">
        <v>38</v>
      </c>
      <c r="AD233" s="56" t="s">
        <v>179</v>
      </c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</row>
    <row r="234" spans="1:49" ht="31.5" x14ac:dyDescent="0.25">
      <c r="A234" s="40" t="s">
        <v>83</v>
      </c>
      <c r="B234" s="42">
        <v>46073</v>
      </c>
      <c r="C234" s="42">
        <v>46073</v>
      </c>
      <c r="D234" s="43" t="s">
        <v>144</v>
      </c>
      <c r="E234" s="45">
        <v>0.66666666666666663</v>
      </c>
      <c r="F234" s="45">
        <v>0.6875</v>
      </c>
      <c r="G234" s="45">
        <v>2.0833333333333332E-2</v>
      </c>
      <c r="H234" s="40" t="s">
        <v>84</v>
      </c>
      <c r="I234" s="47"/>
      <c r="J234" s="40" t="s">
        <v>85</v>
      </c>
      <c r="K234" s="40"/>
      <c r="L234" s="49">
        <v>1</v>
      </c>
      <c r="M234" s="49">
        <v>1</v>
      </c>
      <c r="N234" s="40" t="s">
        <v>33</v>
      </c>
      <c r="O234" s="40"/>
      <c r="P234" s="51">
        <v>0</v>
      </c>
      <c r="Q234" s="49"/>
      <c r="R234" s="51">
        <v>0</v>
      </c>
      <c r="S234" s="40">
        <v>46054</v>
      </c>
      <c r="T234" s="51">
        <v>0</v>
      </c>
      <c r="U234" s="49">
        <v>2</v>
      </c>
      <c r="V234" s="51">
        <v>0</v>
      </c>
      <c r="W234" s="40" t="s">
        <v>34</v>
      </c>
      <c r="X234" s="40" t="s">
        <v>42</v>
      </c>
      <c r="Y234" s="40" t="s">
        <v>36</v>
      </c>
      <c r="Z234" s="40" t="s">
        <v>43</v>
      </c>
      <c r="AA234" s="40" t="s">
        <v>37</v>
      </c>
      <c r="AB234" s="40" t="s">
        <v>37</v>
      </c>
      <c r="AC234" s="40" t="s">
        <v>38</v>
      </c>
      <c r="AD234" s="56" t="s">
        <v>179</v>
      </c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</row>
    <row r="235" spans="1:49" ht="31.5" x14ac:dyDescent="0.25">
      <c r="A235" s="40" t="s">
        <v>83</v>
      </c>
      <c r="B235" s="42">
        <v>46073</v>
      </c>
      <c r="C235" s="42">
        <v>46073</v>
      </c>
      <c r="D235" s="43" t="s">
        <v>144</v>
      </c>
      <c r="E235" s="45">
        <v>0.70833333333333337</v>
      </c>
      <c r="F235" s="45">
        <v>0.75</v>
      </c>
      <c r="G235" s="45">
        <v>4.1666666666666664E-2</v>
      </c>
      <c r="H235" s="40" t="s">
        <v>147</v>
      </c>
      <c r="I235" s="47"/>
      <c r="J235" s="40" t="s">
        <v>85</v>
      </c>
      <c r="K235" s="40"/>
      <c r="L235" s="49">
        <v>1</v>
      </c>
      <c r="M235" s="49">
        <v>1</v>
      </c>
      <c r="N235" s="40" t="s">
        <v>33</v>
      </c>
      <c r="O235" s="40"/>
      <c r="P235" s="51">
        <v>0</v>
      </c>
      <c r="Q235" s="49"/>
      <c r="R235" s="51">
        <v>0</v>
      </c>
      <c r="S235" s="40">
        <v>46054</v>
      </c>
      <c r="T235" s="51">
        <v>0</v>
      </c>
      <c r="U235" s="49">
        <v>2</v>
      </c>
      <c r="V235" s="51">
        <v>0</v>
      </c>
      <c r="W235" s="40" t="s">
        <v>34</v>
      </c>
      <c r="X235" s="40" t="s">
        <v>42</v>
      </c>
      <c r="Y235" s="40" t="s">
        <v>36</v>
      </c>
      <c r="Z235" s="40" t="s">
        <v>43</v>
      </c>
      <c r="AA235" s="40" t="s">
        <v>37</v>
      </c>
      <c r="AB235" s="40" t="s">
        <v>37</v>
      </c>
      <c r="AC235" s="40" t="s">
        <v>38</v>
      </c>
      <c r="AD235" s="56" t="s">
        <v>179</v>
      </c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</row>
    <row r="236" spans="1:49" ht="31.5" x14ac:dyDescent="0.2">
      <c r="A236" s="40" t="s">
        <v>83</v>
      </c>
      <c r="B236" s="42">
        <v>46074</v>
      </c>
      <c r="C236" s="42">
        <v>46074</v>
      </c>
      <c r="D236" s="43" t="s">
        <v>150</v>
      </c>
      <c r="E236" s="45">
        <v>0.66666666666666663</v>
      </c>
      <c r="F236" s="45">
        <v>0.70833333333333337</v>
      </c>
      <c r="G236" s="45">
        <v>4.1666666666666664E-2</v>
      </c>
      <c r="H236" s="40" t="s">
        <v>88</v>
      </c>
      <c r="I236" s="47" t="s">
        <v>151</v>
      </c>
      <c r="J236" s="40" t="s">
        <v>85</v>
      </c>
      <c r="K236" s="40"/>
      <c r="L236" s="49">
        <v>1</v>
      </c>
      <c r="M236" s="49">
        <v>1</v>
      </c>
      <c r="N236" s="40" t="s">
        <v>33</v>
      </c>
      <c r="O236" s="40"/>
      <c r="P236" s="51">
        <v>0</v>
      </c>
      <c r="Q236" s="49"/>
      <c r="R236" s="51">
        <v>0</v>
      </c>
      <c r="S236" s="40">
        <v>46054</v>
      </c>
      <c r="T236" s="51">
        <v>0</v>
      </c>
      <c r="U236" s="49">
        <v>2</v>
      </c>
      <c r="V236" s="51">
        <v>0</v>
      </c>
      <c r="W236" s="40" t="s">
        <v>34</v>
      </c>
      <c r="X236" s="40" t="s">
        <v>42</v>
      </c>
      <c r="Y236" s="40" t="s">
        <v>36</v>
      </c>
      <c r="Z236" s="40" t="s">
        <v>43</v>
      </c>
      <c r="AA236" s="40" t="s">
        <v>37</v>
      </c>
      <c r="AB236" s="40" t="s">
        <v>37</v>
      </c>
      <c r="AC236" s="40" t="s">
        <v>38</v>
      </c>
      <c r="AD236" s="56" t="s">
        <v>179</v>
      </c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</row>
    <row r="237" spans="1:49" ht="31.5" x14ac:dyDescent="0.2">
      <c r="A237" s="40" t="s">
        <v>83</v>
      </c>
      <c r="B237" s="42">
        <v>46075</v>
      </c>
      <c r="C237" s="42">
        <v>46075</v>
      </c>
      <c r="D237" s="43" t="s">
        <v>168</v>
      </c>
      <c r="E237" s="45">
        <v>0.66666666666666663</v>
      </c>
      <c r="F237" s="45">
        <v>0.70833333333333337</v>
      </c>
      <c r="G237" s="45">
        <v>4.1666666666666664E-2</v>
      </c>
      <c r="H237" s="40" t="s">
        <v>135</v>
      </c>
      <c r="I237" s="47" t="s">
        <v>151</v>
      </c>
      <c r="J237" s="40" t="s">
        <v>85</v>
      </c>
      <c r="K237" s="40"/>
      <c r="L237" s="49">
        <v>1</v>
      </c>
      <c r="M237" s="49">
        <v>1</v>
      </c>
      <c r="N237" s="40" t="s">
        <v>33</v>
      </c>
      <c r="O237" s="40"/>
      <c r="P237" s="51">
        <v>0</v>
      </c>
      <c r="Q237" s="49"/>
      <c r="R237" s="51">
        <v>0</v>
      </c>
      <c r="S237" s="40">
        <v>46054</v>
      </c>
      <c r="T237" s="51">
        <v>0</v>
      </c>
      <c r="U237" s="49">
        <v>2</v>
      </c>
      <c r="V237" s="51">
        <v>0</v>
      </c>
      <c r="W237" s="40" t="s">
        <v>34</v>
      </c>
      <c r="X237" s="40" t="s">
        <v>42</v>
      </c>
      <c r="Y237" s="40" t="s">
        <v>36</v>
      </c>
      <c r="Z237" s="40" t="s">
        <v>43</v>
      </c>
      <c r="AA237" s="40" t="s">
        <v>37</v>
      </c>
      <c r="AB237" s="40" t="s">
        <v>37</v>
      </c>
      <c r="AC237" s="40" t="s">
        <v>38</v>
      </c>
      <c r="AD237" s="56" t="s">
        <v>179</v>
      </c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</row>
    <row r="238" spans="1:49" ht="31.5" x14ac:dyDescent="0.2">
      <c r="A238" s="40" t="s">
        <v>83</v>
      </c>
      <c r="B238" s="42">
        <v>46075</v>
      </c>
      <c r="C238" s="42">
        <v>46075</v>
      </c>
      <c r="D238" s="43" t="s">
        <v>168</v>
      </c>
      <c r="E238" s="45">
        <v>0.70833333333333337</v>
      </c>
      <c r="F238" s="45">
        <v>0.75</v>
      </c>
      <c r="G238" s="45">
        <v>4.1666666666666664E-2</v>
      </c>
      <c r="H238" s="40" t="s">
        <v>141</v>
      </c>
      <c r="I238" s="47" t="s">
        <v>151</v>
      </c>
      <c r="J238" s="40" t="s">
        <v>32</v>
      </c>
      <c r="K238" s="40"/>
      <c r="L238" s="49">
        <v>1</v>
      </c>
      <c r="M238" s="49">
        <v>1</v>
      </c>
      <c r="N238" s="40" t="s">
        <v>33</v>
      </c>
      <c r="O238" s="40"/>
      <c r="P238" s="51">
        <v>0</v>
      </c>
      <c r="Q238" s="49"/>
      <c r="R238" s="51">
        <v>0</v>
      </c>
      <c r="S238" s="40">
        <v>46054</v>
      </c>
      <c r="T238" s="51">
        <v>0</v>
      </c>
      <c r="U238" s="49">
        <v>2</v>
      </c>
      <c r="V238" s="51">
        <v>0</v>
      </c>
      <c r="W238" s="40" t="s">
        <v>34</v>
      </c>
      <c r="X238" s="40" t="s">
        <v>42</v>
      </c>
      <c r="Y238" s="40" t="s">
        <v>36</v>
      </c>
      <c r="Z238" s="40" t="s">
        <v>43</v>
      </c>
      <c r="AA238" s="40" t="s">
        <v>37</v>
      </c>
      <c r="AB238" s="40" t="s">
        <v>37</v>
      </c>
      <c r="AC238" s="40" t="s">
        <v>38</v>
      </c>
      <c r="AD238" s="56" t="s">
        <v>179</v>
      </c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</row>
    <row r="239" spans="1:49" ht="31.5" x14ac:dyDescent="0.2">
      <c r="A239" s="40" t="s">
        <v>68</v>
      </c>
      <c r="B239" s="42">
        <v>46069</v>
      </c>
      <c r="C239" s="42">
        <v>46069</v>
      </c>
      <c r="D239" s="43" t="s">
        <v>30</v>
      </c>
      <c r="E239" s="45">
        <v>0.54166666666666663</v>
      </c>
      <c r="F239" s="45">
        <v>0.5625</v>
      </c>
      <c r="G239" s="45">
        <v>2.0833333333333332E-2</v>
      </c>
      <c r="H239" s="40" t="s">
        <v>69</v>
      </c>
      <c r="I239" s="47"/>
      <c r="J239" s="40" t="s">
        <v>70</v>
      </c>
      <c r="K239" s="40"/>
      <c r="L239" s="49">
        <v>1</v>
      </c>
      <c r="M239" s="49">
        <v>1</v>
      </c>
      <c r="N239" s="40" t="s">
        <v>33</v>
      </c>
      <c r="O239" s="40"/>
      <c r="P239" s="51">
        <v>0</v>
      </c>
      <c r="Q239" s="49"/>
      <c r="R239" s="51">
        <v>0</v>
      </c>
      <c r="S239" s="40">
        <v>46054</v>
      </c>
      <c r="T239" s="51">
        <v>0</v>
      </c>
      <c r="U239" s="49">
        <v>2</v>
      </c>
      <c r="V239" s="51">
        <v>0</v>
      </c>
      <c r="W239" s="40" t="s">
        <v>34</v>
      </c>
      <c r="X239" s="40" t="s">
        <v>42</v>
      </c>
      <c r="Y239" s="40" t="s">
        <v>36</v>
      </c>
      <c r="Z239" s="40" t="s">
        <v>43</v>
      </c>
      <c r="AA239" s="40" t="s">
        <v>37</v>
      </c>
      <c r="AB239" s="40" t="s">
        <v>37</v>
      </c>
      <c r="AC239" s="40" t="s">
        <v>38</v>
      </c>
      <c r="AD239" s="56" t="s">
        <v>179</v>
      </c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</row>
    <row r="240" spans="1:49" ht="31.5" x14ac:dyDescent="0.25">
      <c r="A240" s="40" t="s">
        <v>68</v>
      </c>
      <c r="B240" s="42">
        <v>46069</v>
      </c>
      <c r="C240" s="42">
        <v>46069</v>
      </c>
      <c r="D240" s="43" t="s">
        <v>30</v>
      </c>
      <c r="E240" s="45">
        <v>0.5625</v>
      </c>
      <c r="F240" s="45">
        <v>0.58333333333333337</v>
      </c>
      <c r="G240" s="45">
        <v>2.0833333333333332E-2</v>
      </c>
      <c r="H240" s="40" t="s">
        <v>76</v>
      </c>
      <c r="I240" s="47"/>
      <c r="J240" s="40" t="s">
        <v>70</v>
      </c>
      <c r="K240" s="40"/>
      <c r="L240" s="49">
        <v>1</v>
      </c>
      <c r="M240" s="49">
        <v>1</v>
      </c>
      <c r="N240" s="40" t="s">
        <v>33</v>
      </c>
      <c r="O240" s="40"/>
      <c r="P240" s="51">
        <v>0</v>
      </c>
      <c r="Q240" s="49"/>
      <c r="R240" s="51">
        <v>0</v>
      </c>
      <c r="S240" s="40">
        <v>46054</v>
      </c>
      <c r="T240" s="51">
        <v>0</v>
      </c>
      <c r="U240" s="49">
        <v>2</v>
      </c>
      <c r="V240" s="51">
        <v>0</v>
      </c>
      <c r="W240" s="40" t="s">
        <v>34</v>
      </c>
      <c r="X240" s="40" t="s">
        <v>42</v>
      </c>
      <c r="Y240" s="40" t="s">
        <v>36</v>
      </c>
      <c r="Z240" s="40" t="s">
        <v>43</v>
      </c>
      <c r="AA240" s="40" t="s">
        <v>37</v>
      </c>
      <c r="AB240" s="40" t="s">
        <v>37</v>
      </c>
      <c r="AC240" s="40" t="s">
        <v>38</v>
      </c>
      <c r="AD240" s="56" t="s">
        <v>179</v>
      </c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</row>
    <row r="241" spans="1:49" ht="31.5" x14ac:dyDescent="0.2">
      <c r="A241" s="40" t="s">
        <v>68</v>
      </c>
      <c r="B241" s="42">
        <v>46070</v>
      </c>
      <c r="C241" s="42">
        <v>46070</v>
      </c>
      <c r="D241" s="43" t="s">
        <v>104</v>
      </c>
      <c r="E241" s="45">
        <v>0.54166666666666663</v>
      </c>
      <c r="F241" s="45">
        <v>0.5625</v>
      </c>
      <c r="G241" s="45">
        <v>2.0833333333333332E-2</v>
      </c>
      <c r="H241" s="40" t="s">
        <v>69</v>
      </c>
      <c r="I241" s="47"/>
      <c r="J241" s="40" t="s">
        <v>70</v>
      </c>
      <c r="K241" s="40"/>
      <c r="L241" s="49">
        <v>1</v>
      </c>
      <c r="M241" s="49">
        <v>1</v>
      </c>
      <c r="N241" s="40" t="s">
        <v>33</v>
      </c>
      <c r="O241" s="40"/>
      <c r="P241" s="51">
        <v>0</v>
      </c>
      <c r="Q241" s="49"/>
      <c r="R241" s="51">
        <v>0</v>
      </c>
      <c r="S241" s="40">
        <v>46054</v>
      </c>
      <c r="T241" s="51">
        <v>0</v>
      </c>
      <c r="U241" s="49">
        <v>2</v>
      </c>
      <c r="V241" s="51">
        <v>0</v>
      </c>
      <c r="W241" s="40" t="s">
        <v>34</v>
      </c>
      <c r="X241" s="40" t="s">
        <v>42</v>
      </c>
      <c r="Y241" s="40" t="s">
        <v>36</v>
      </c>
      <c r="Z241" s="40" t="s">
        <v>43</v>
      </c>
      <c r="AA241" s="40" t="s">
        <v>37</v>
      </c>
      <c r="AB241" s="40" t="s">
        <v>37</v>
      </c>
      <c r="AC241" s="40" t="s">
        <v>38</v>
      </c>
      <c r="AD241" s="56" t="s">
        <v>179</v>
      </c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</row>
    <row r="242" spans="1:49" ht="31.5" x14ac:dyDescent="0.2">
      <c r="A242" s="40" t="s">
        <v>68</v>
      </c>
      <c r="B242" s="42">
        <v>46070</v>
      </c>
      <c r="C242" s="42">
        <v>46070</v>
      </c>
      <c r="D242" s="43" t="s">
        <v>104</v>
      </c>
      <c r="E242" s="45">
        <v>0.5625</v>
      </c>
      <c r="F242" s="45">
        <v>0.58333333333333337</v>
      </c>
      <c r="G242" s="45">
        <v>2.0833333333333332E-2</v>
      </c>
      <c r="H242" s="40" t="s">
        <v>76</v>
      </c>
      <c r="I242" s="47"/>
      <c r="J242" s="40" t="s">
        <v>70</v>
      </c>
      <c r="K242" s="40"/>
      <c r="L242" s="49">
        <v>1</v>
      </c>
      <c r="M242" s="49">
        <v>1</v>
      </c>
      <c r="N242" s="40" t="s">
        <v>33</v>
      </c>
      <c r="O242" s="40"/>
      <c r="P242" s="51">
        <v>0</v>
      </c>
      <c r="Q242" s="49"/>
      <c r="R242" s="51">
        <v>0</v>
      </c>
      <c r="S242" s="40">
        <v>46054</v>
      </c>
      <c r="T242" s="51">
        <v>0</v>
      </c>
      <c r="U242" s="49">
        <v>2</v>
      </c>
      <c r="V242" s="51">
        <v>0</v>
      </c>
      <c r="W242" s="40" t="s">
        <v>34</v>
      </c>
      <c r="X242" s="40" t="s">
        <v>42</v>
      </c>
      <c r="Y242" s="40" t="s">
        <v>36</v>
      </c>
      <c r="Z242" s="40" t="s">
        <v>43</v>
      </c>
      <c r="AA242" s="40" t="s">
        <v>37</v>
      </c>
      <c r="AB242" s="40" t="s">
        <v>37</v>
      </c>
      <c r="AC242" s="40" t="s">
        <v>38</v>
      </c>
      <c r="AD242" s="56" t="s">
        <v>179</v>
      </c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</row>
    <row r="243" spans="1:49" ht="31.5" x14ac:dyDescent="0.25">
      <c r="A243" s="40" t="s">
        <v>68</v>
      </c>
      <c r="B243" s="42">
        <v>46071</v>
      </c>
      <c r="C243" s="42">
        <v>46071</v>
      </c>
      <c r="D243" s="43" t="s">
        <v>132</v>
      </c>
      <c r="E243" s="45">
        <v>0.54166666666666663</v>
      </c>
      <c r="F243" s="45">
        <v>0.5625</v>
      </c>
      <c r="G243" s="45">
        <v>2.0833333333333332E-2</v>
      </c>
      <c r="H243" s="40" t="s">
        <v>69</v>
      </c>
      <c r="I243" s="47"/>
      <c r="J243" s="40" t="s">
        <v>70</v>
      </c>
      <c r="K243" s="40"/>
      <c r="L243" s="49">
        <v>1</v>
      </c>
      <c r="M243" s="49">
        <v>1</v>
      </c>
      <c r="N243" s="40" t="s">
        <v>33</v>
      </c>
      <c r="O243" s="40"/>
      <c r="P243" s="51">
        <v>0</v>
      </c>
      <c r="Q243" s="49"/>
      <c r="R243" s="51">
        <v>0</v>
      </c>
      <c r="S243" s="40">
        <v>46054</v>
      </c>
      <c r="T243" s="51">
        <v>0</v>
      </c>
      <c r="U243" s="49">
        <v>2</v>
      </c>
      <c r="V243" s="51">
        <v>0</v>
      </c>
      <c r="W243" s="40" t="s">
        <v>34</v>
      </c>
      <c r="X243" s="40" t="s">
        <v>42</v>
      </c>
      <c r="Y243" s="40" t="s">
        <v>36</v>
      </c>
      <c r="Z243" s="40" t="s">
        <v>43</v>
      </c>
      <c r="AA243" s="40" t="s">
        <v>37</v>
      </c>
      <c r="AB243" s="40" t="s">
        <v>37</v>
      </c>
      <c r="AC243" s="40" t="s">
        <v>38</v>
      </c>
      <c r="AD243" s="56" t="s">
        <v>179</v>
      </c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</row>
    <row r="244" spans="1:49" ht="31.5" x14ac:dyDescent="0.2">
      <c r="A244" s="40" t="s">
        <v>68</v>
      </c>
      <c r="B244" s="42">
        <v>46071</v>
      </c>
      <c r="C244" s="42">
        <v>46071</v>
      </c>
      <c r="D244" s="43" t="s">
        <v>132</v>
      </c>
      <c r="E244" s="45">
        <v>0.5625</v>
      </c>
      <c r="F244" s="45">
        <v>0.58333333333333337</v>
      </c>
      <c r="G244" s="45">
        <v>2.0833333333333332E-2</v>
      </c>
      <c r="H244" s="40" t="s">
        <v>76</v>
      </c>
      <c r="I244" s="47"/>
      <c r="J244" s="40" t="s">
        <v>70</v>
      </c>
      <c r="K244" s="40"/>
      <c r="L244" s="49">
        <v>1</v>
      </c>
      <c r="M244" s="49">
        <v>1</v>
      </c>
      <c r="N244" s="40" t="s">
        <v>33</v>
      </c>
      <c r="O244" s="40"/>
      <c r="P244" s="51">
        <v>0</v>
      </c>
      <c r="Q244" s="49"/>
      <c r="R244" s="51">
        <v>0</v>
      </c>
      <c r="S244" s="40">
        <v>46054</v>
      </c>
      <c r="T244" s="51">
        <v>0</v>
      </c>
      <c r="U244" s="49">
        <v>2</v>
      </c>
      <c r="V244" s="51">
        <v>0</v>
      </c>
      <c r="W244" s="40" t="s">
        <v>34</v>
      </c>
      <c r="X244" s="40" t="s">
        <v>42</v>
      </c>
      <c r="Y244" s="40" t="s">
        <v>36</v>
      </c>
      <c r="Z244" s="40" t="s">
        <v>43</v>
      </c>
      <c r="AA244" s="40" t="s">
        <v>37</v>
      </c>
      <c r="AB244" s="40" t="s">
        <v>37</v>
      </c>
      <c r="AC244" s="40" t="s">
        <v>38</v>
      </c>
      <c r="AD244" s="56" t="s">
        <v>179</v>
      </c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</row>
    <row r="245" spans="1:49" ht="31.5" x14ac:dyDescent="0.2">
      <c r="A245" s="40" t="s">
        <v>68</v>
      </c>
      <c r="B245" s="42">
        <v>46072</v>
      </c>
      <c r="C245" s="42">
        <v>46072</v>
      </c>
      <c r="D245" s="43" t="s">
        <v>138</v>
      </c>
      <c r="E245" s="45">
        <v>0.54166666666666663</v>
      </c>
      <c r="F245" s="45">
        <v>0.5625</v>
      </c>
      <c r="G245" s="45">
        <v>2.0833333333333332E-2</v>
      </c>
      <c r="H245" s="40" t="s">
        <v>69</v>
      </c>
      <c r="I245" s="47"/>
      <c r="J245" s="40" t="s">
        <v>70</v>
      </c>
      <c r="K245" s="40"/>
      <c r="L245" s="49">
        <v>1</v>
      </c>
      <c r="M245" s="49">
        <v>1</v>
      </c>
      <c r="N245" s="40" t="s">
        <v>33</v>
      </c>
      <c r="O245" s="40"/>
      <c r="P245" s="51">
        <v>0</v>
      </c>
      <c r="Q245" s="49"/>
      <c r="R245" s="51">
        <v>0</v>
      </c>
      <c r="S245" s="40">
        <v>46054</v>
      </c>
      <c r="T245" s="51">
        <v>0</v>
      </c>
      <c r="U245" s="49">
        <v>2</v>
      </c>
      <c r="V245" s="51">
        <v>0</v>
      </c>
      <c r="W245" s="40" t="s">
        <v>34</v>
      </c>
      <c r="X245" s="40" t="s">
        <v>42</v>
      </c>
      <c r="Y245" s="40" t="s">
        <v>36</v>
      </c>
      <c r="Z245" s="40" t="s">
        <v>43</v>
      </c>
      <c r="AA245" s="40" t="s">
        <v>37</v>
      </c>
      <c r="AB245" s="40" t="s">
        <v>37</v>
      </c>
      <c r="AC245" s="40" t="s">
        <v>38</v>
      </c>
      <c r="AD245" s="56" t="s">
        <v>179</v>
      </c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</row>
    <row r="246" spans="1:49" ht="31.5" x14ac:dyDescent="0.25">
      <c r="A246" s="40" t="s">
        <v>68</v>
      </c>
      <c r="B246" s="42">
        <v>46072</v>
      </c>
      <c r="C246" s="42">
        <v>46072</v>
      </c>
      <c r="D246" s="43" t="s">
        <v>138</v>
      </c>
      <c r="E246" s="45">
        <v>0.5625</v>
      </c>
      <c r="F246" s="45">
        <v>0.58333333333333337</v>
      </c>
      <c r="G246" s="45">
        <v>2.0833333333333332E-2</v>
      </c>
      <c r="H246" s="40" t="s">
        <v>76</v>
      </c>
      <c r="I246" s="47"/>
      <c r="J246" s="40" t="s">
        <v>70</v>
      </c>
      <c r="K246" s="40"/>
      <c r="L246" s="49">
        <v>1</v>
      </c>
      <c r="M246" s="49">
        <v>1</v>
      </c>
      <c r="N246" s="40" t="s">
        <v>33</v>
      </c>
      <c r="O246" s="40"/>
      <c r="P246" s="51">
        <v>0</v>
      </c>
      <c r="Q246" s="49"/>
      <c r="R246" s="51">
        <v>0</v>
      </c>
      <c r="S246" s="40">
        <v>46054</v>
      </c>
      <c r="T246" s="51">
        <v>0</v>
      </c>
      <c r="U246" s="49">
        <v>2</v>
      </c>
      <c r="V246" s="51">
        <v>0</v>
      </c>
      <c r="W246" s="40" t="s">
        <v>34</v>
      </c>
      <c r="X246" s="40" t="s">
        <v>42</v>
      </c>
      <c r="Y246" s="40" t="s">
        <v>36</v>
      </c>
      <c r="Z246" s="40" t="s">
        <v>43</v>
      </c>
      <c r="AA246" s="40" t="s">
        <v>37</v>
      </c>
      <c r="AB246" s="40" t="s">
        <v>37</v>
      </c>
      <c r="AC246" s="40" t="s">
        <v>38</v>
      </c>
      <c r="AD246" s="56" t="s">
        <v>179</v>
      </c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</row>
    <row r="247" spans="1:49" ht="31.5" x14ac:dyDescent="0.2">
      <c r="A247" s="40" t="s">
        <v>68</v>
      </c>
      <c r="B247" s="42">
        <v>46073</v>
      </c>
      <c r="C247" s="42">
        <v>46073</v>
      </c>
      <c r="D247" s="43" t="s">
        <v>144</v>
      </c>
      <c r="E247" s="45">
        <v>0.54166666666666663</v>
      </c>
      <c r="F247" s="45">
        <v>0.5625</v>
      </c>
      <c r="G247" s="45">
        <v>2.0833333333333332E-2</v>
      </c>
      <c r="H247" s="40" t="s">
        <v>69</v>
      </c>
      <c r="I247" s="47"/>
      <c r="J247" s="40" t="s">
        <v>70</v>
      </c>
      <c r="K247" s="40"/>
      <c r="L247" s="49">
        <v>1</v>
      </c>
      <c r="M247" s="49">
        <v>1</v>
      </c>
      <c r="N247" s="40" t="s">
        <v>33</v>
      </c>
      <c r="O247" s="40"/>
      <c r="P247" s="51">
        <v>0</v>
      </c>
      <c r="Q247" s="49"/>
      <c r="R247" s="51">
        <v>0</v>
      </c>
      <c r="S247" s="40">
        <v>46054</v>
      </c>
      <c r="T247" s="51">
        <v>0</v>
      </c>
      <c r="U247" s="49">
        <v>2</v>
      </c>
      <c r="V247" s="51">
        <v>0</v>
      </c>
      <c r="W247" s="40" t="s">
        <v>34</v>
      </c>
      <c r="X247" s="40" t="s">
        <v>42</v>
      </c>
      <c r="Y247" s="40" t="s">
        <v>36</v>
      </c>
      <c r="Z247" s="40" t="s">
        <v>43</v>
      </c>
      <c r="AA247" s="40" t="s">
        <v>37</v>
      </c>
      <c r="AB247" s="40" t="s">
        <v>37</v>
      </c>
      <c r="AC247" s="40" t="s">
        <v>38</v>
      </c>
      <c r="AD247" s="56" t="s">
        <v>179</v>
      </c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</row>
    <row r="248" spans="1:49" ht="31.5" x14ac:dyDescent="0.2">
      <c r="A248" s="40" t="s">
        <v>68</v>
      </c>
      <c r="B248" s="42">
        <v>46073</v>
      </c>
      <c r="C248" s="42">
        <v>46073</v>
      </c>
      <c r="D248" s="43" t="s">
        <v>144</v>
      </c>
      <c r="E248" s="45">
        <v>0.5625</v>
      </c>
      <c r="F248" s="45">
        <v>0.58333333333333337</v>
      </c>
      <c r="G248" s="45">
        <v>2.0833333333333332E-2</v>
      </c>
      <c r="H248" s="40" t="s">
        <v>76</v>
      </c>
      <c r="I248" s="47"/>
      <c r="J248" s="40" t="s">
        <v>70</v>
      </c>
      <c r="K248" s="40"/>
      <c r="L248" s="49">
        <v>1</v>
      </c>
      <c r="M248" s="49">
        <v>1</v>
      </c>
      <c r="N248" s="40" t="s">
        <v>33</v>
      </c>
      <c r="O248" s="40"/>
      <c r="P248" s="51">
        <v>0</v>
      </c>
      <c r="Q248" s="49"/>
      <c r="R248" s="51">
        <v>0</v>
      </c>
      <c r="S248" s="40">
        <v>46054</v>
      </c>
      <c r="T248" s="51">
        <v>0</v>
      </c>
      <c r="U248" s="49">
        <v>2</v>
      </c>
      <c r="V248" s="51">
        <v>0</v>
      </c>
      <c r="W248" s="40" t="s">
        <v>34</v>
      </c>
      <c r="X248" s="40" t="s">
        <v>42</v>
      </c>
      <c r="Y248" s="40" t="s">
        <v>36</v>
      </c>
      <c r="Z248" s="40" t="s">
        <v>43</v>
      </c>
      <c r="AA248" s="40" t="s">
        <v>37</v>
      </c>
      <c r="AB248" s="40" t="s">
        <v>37</v>
      </c>
      <c r="AC248" s="40" t="s">
        <v>38</v>
      </c>
      <c r="AD248" s="56" t="s">
        <v>179</v>
      </c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</row>
    <row r="249" spans="1:49" ht="31.5" x14ac:dyDescent="0.2">
      <c r="A249" s="40" t="s">
        <v>61</v>
      </c>
      <c r="B249" s="42">
        <v>46069</v>
      </c>
      <c r="C249" s="42">
        <v>46069</v>
      </c>
      <c r="D249" s="43" t="s">
        <v>30</v>
      </c>
      <c r="E249" s="45">
        <v>0.45833333333333331</v>
      </c>
      <c r="F249" s="45">
        <v>0.47916666666666669</v>
      </c>
      <c r="G249" s="45">
        <v>2.0833333333333332E-2</v>
      </c>
      <c r="H249" s="40" t="s">
        <v>62</v>
      </c>
      <c r="I249" s="47" t="s">
        <v>63</v>
      </c>
      <c r="J249" s="40" t="s">
        <v>60</v>
      </c>
      <c r="K249" s="40"/>
      <c r="L249" s="49">
        <v>1</v>
      </c>
      <c r="M249" s="49">
        <v>1</v>
      </c>
      <c r="N249" s="40" t="s">
        <v>33</v>
      </c>
      <c r="O249" s="40"/>
      <c r="P249" s="51">
        <v>0</v>
      </c>
      <c r="Q249" s="49"/>
      <c r="R249" s="51">
        <v>0</v>
      </c>
      <c r="S249" s="40">
        <v>46054</v>
      </c>
      <c r="T249" s="51">
        <v>0</v>
      </c>
      <c r="U249" s="49">
        <v>2</v>
      </c>
      <c r="V249" s="51">
        <v>0</v>
      </c>
      <c r="W249" s="40" t="s">
        <v>34</v>
      </c>
      <c r="X249" s="40" t="s">
        <v>42</v>
      </c>
      <c r="Y249" s="40" t="s">
        <v>36</v>
      </c>
      <c r="Z249" s="40" t="s">
        <v>43</v>
      </c>
      <c r="AA249" s="40" t="s">
        <v>37</v>
      </c>
      <c r="AB249" s="40" t="s">
        <v>37</v>
      </c>
      <c r="AC249" s="40" t="s">
        <v>38</v>
      </c>
      <c r="AD249" s="56" t="s">
        <v>179</v>
      </c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</row>
    <row r="250" spans="1:49" ht="31.5" x14ac:dyDescent="0.2">
      <c r="A250" s="40" t="s">
        <v>61</v>
      </c>
      <c r="B250" s="42">
        <v>46069</v>
      </c>
      <c r="C250" s="42">
        <v>46069</v>
      </c>
      <c r="D250" s="43" t="s">
        <v>30</v>
      </c>
      <c r="E250" s="45">
        <v>0.47916666666666669</v>
      </c>
      <c r="F250" s="45">
        <v>0.5</v>
      </c>
      <c r="G250" s="45">
        <v>2.0833333333333332E-2</v>
      </c>
      <c r="H250" s="40" t="s">
        <v>64</v>
      </c>
      <c r="I250" s="47"/>
      <c r="J250" s="40" t="s">
        <v>65</v>
      </c>
      <c r="K250" s="40"/>
      <c r="L250" s="49">
        <v>1</v>
      </c>
      <c r="M250" s="49">
        <v>1</v>
      </c>
      <c r="N250" s="40" t="s">
        <v>33</v>
      </c>
      <c r="O250" s="40"/>
      <c r="P250" s="51">
        <v>0</v>
      </c>
      <c r="Q250" s="49"/>
      <c r="R250" s="51">
        <v>0</v>
      </c>
      <c r="S250" s="40">
        <v>46054</v>
      </c>
      <c r="T250" s="51">
        <v>0</v>
      </c>
      <c r="U250" s="49">
        <v>2</v>
      </c>
      <c r="V250" s="51">
        <v>0</v>
      </c>
      <c r="W250" s="40" t="s">
        <v>34</v>
      </c>
      <c r="X250" s="40" t="s">
        <v>42</v>
      </c>
      <c r="Y250" s="40" t="s">
        <v>36</v>
      </c>
      <c r="Z250" s="40" t="s">
        <v>43</v>
      </c>
      <c r="AA250" s="40" t="s">
        <v>37</v>
      </c>
      <c r="AB250" s="40" t="s">
        <v>37</v>
      </c>
      <c r="AC250" s="40" t="s">
        <v>38</v>
      </c>
      <c r="AD250" s="56" t="s">
        <v>179</v>
      </c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</row>
    <row r="251" spans="1:49" ht="31.5" x14ac:dyDescent="0.2">
      <c r="A251" s="40" t="s">
        <v>61</v>
      </c>
      <c r="B251" s="42">
        <v>46070</v>
      </c>
      <c r="C251" s="42">
        <v>46070</v>
      </c>
      <c r="D251" s="43" t="s">
        <v>104</v>
      </c>
      <c r="E251" s="45">
        <v>0.45833333333333331</v>
      </c>
      <c r="F251" s="45">
        <v>0.47916666666666669</v>
      </c>
      <c r="G251" s="45">
        <v>2.0833333333333332E-2</v>
      </c>
      <c r="H251" s="40" t="s">
        <v>110</v>
      </c>
      <c r="I251" s="47"/>
      <c r="J251" s="40" t="s">
        <v>65</v>
      </c>
      <c r="K251" s="40"/>
      <c r="L251" s="49">
        <v>1</v>
      </c>
      <c r="M251" s="49">
        <v>1</v>
      </c>
      <c r="N251" s="40" t="s">
        <v>33</v>
      </c>
      <c r="O251" s="40"/>
      <c r="P251" s="51">
        <v>0</v>
      </c>
      <c r="Q251" s="49"/>
      <c r="R251" s="51">
        <v>0</v>
      </c>
      <c r="S251" s="40">
        <v>46054</v>
      </c>
      <c r="T251" s="51">
        <v>0</v>
      </c>
      <c r="U251" s="49">
        <v>2</v>
      </c>
      <c r="V251" s="51">
        <v>0</v>
      </c>
      <c r="W251" s="40" t="s">
        <v>34</v>
      </c>
      <c r="X251" s="40" t="s">
        <v>42</v>
      </c>
      <c r="Y251" s="40" t="s">
        <v>36</v>
      </c>
      <c r="Z251" s="40" t="s">
        <v>43</v>
      </c>
      <c r="AA251" s="40" t="s">
        <v>37</v>
      </c>
      <c r="AB251" s="40" t="s">
        <v>37</v>
      </c>
      <c r="AC251" s="40" t="s">
        <v>38</v>
      </c>
      <c r="AD251" s="56" t="s">
        <v>179</v>
      </c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</row>
    <row r="252" spans="1:49" ht="31.5" x14ac:dyDescent="0.2">
      <c r="A252" s="40" t="s">
        <v>61</v>
      </c>
      <c r="B252" s="42">
        <v>46070</v>
      </c>
      <c r="C252" s="42">
        <v>46070</v>
      </c>
      <c r="D252" s="43" t="s">
        <v>104</v>
      </c>
      <c r="E252" s="45">
        <v>0.47916666666666669</v>
      </c>
      <c r="F252" s="45">
        <v>0.5</v>
      </c>
      <c r="G252" s="45">
        <v>2.0833333333333332E-2</v>
      </c>
      <c r="H252" s="40" t="s">
        <v>116</v>
      </c>
      <c r="I252" s="47"/>
      <c r="J252" s="40" t="s">
        <v>65</v>
      </c>
      <c r="K252" s="40"/>
      <c r="L252" s="49">
        <v>1</v>
      </c>
      <c r="M252" s="49">
        <v>1</v>
      </c>
      <c r="N252" s="40" t="s">
        <v>33</v>
      </c>
      <c r="O252" s="40"/>
      <c r="P252" s="51">
        <v>0</v>
      </c>
      <c r="Q252" s="49"/>
      <c r="R252" s="51">
        <v>0</v>
      </c>
      <c r="S252" s="40">
        <v>46054</v>
      </c>
      <c r="T252" s="51">
        <v>0</v>
      </c>
      <c r="U252" s="49">
        <v>2</v>
      </c>
      <c r="V252" s="51">
        <v>0</v>
      </c>
      <c r="W252" s="40" t="s">
        <v>34</v>
      </c>
      <c r="X252" s="40" t="s">
        <v>42</v>
      </c>
      <c r="Y252" s="40" t="s">
        <v>36</v>
      </c>
      <c r="Z252" s="40" t="s">
        <v>43</v>
      </c>
      <c r="AA252" s="40" t="s">
        <v>37</v>
      </c>
      <c r="AB252" s="40" t="s">
        <v>37</v>
      </c>
      <c r="AC252" s="40" t="s">
        <v>38</v>
      </c>
      <c r="AD252" s="56" t="s">
        <v>179</v>
      </c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</row>
    <row r="253" spans="1:49" ht="31.5" x14ac:dyDescent="0.2">
      <c r="A253" s="40" t="s">
        <v>61</v>
      </c>
      <c r="B253" s="42">
        <v>46071</v>
      </c>
      <c r="C253" s="42">
        <v>46071</v>
      </c>
      <c r="D253" s="43" t="s">
        <v>132</v>
      </c>
      <c r="E253" s="45">
        <v>0.45833333333333331</v>
      </c>
      <c r="F253" s="45">
        <v>0.47916666666666669</v>
      </c>
      <c r="G253" s="45">
        <v>2.0833333333333332E-2</v>
      </c>
      <c r="H253" s="40" t="s">
        <v>110</v>
      </c>
      <c r="I253" s="47"/>
      <c r="J253" s="40" t="s">
        <v>65</v>
      </c>
      <c r="K253" s="40"/>
      <c r="L253" s="49">
        <v>1</v>
      </c>
      <c r="M253" s="49">
        <v>1</v>
      </c>
      <c r="N253" s="40" t="s">
        <v>33</v>
      </c>
      <c r="O253" s="40"/>
      <c r="P253" s="51">
        <v>0</v>
      </c>
      <c r="Q253" s="49"/>
      <c r="R253" s="51">
        <v>0</v>
      </c>
      <c r="S253" s="40">
        <v>46054</v>
      </c>
      <c r="T253" s="51">
        <v>0</v>
      </c>
      <c r="U253" s="49">
        <v>2</v>
      </c>
      <c r="V253" s="51">
        <v>0</v>
      </c>
      <c r="W253" s="40" t="s">
        <v>34</v>
      </c>
      <c r="X253" s="40" t="s">
        <v>42</v>
      </c>
      <c r="Y253" s="40" t="s">
        <v>36</v>
      </c>
      <c r="Z253" s="40" t="s">
        <v>43</v>
      </c>
      <c r="AA253" s="40" t="s">
        <v>37</v>
      </c>
      <c r="AB253" s="40" t="s">
        <v>37</v>
      </c>
      <c r="AC253" s="40" t="s">
        <v>38</v>
      </c>
      <c r="AD253" s="56" t="s">
        <v>179</v>
      </c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</row>
    <row r="254" spans="1:49" ht="31.5" x14ac:dyDescent="0.2">
      <c r="A254" s="40" t="s">
        <v>61</v>
      </c>
      <c r="B254" s="42">
        <v>46071</v>
      </c>
      <c r="C254" s="42">
        <v>46071</v>
      </c>
      <c r="D254" s="43" t="s">
        <v>132</v>
      </c>
      <c r="E254" s="45">
        <v>0.47916666666666669</v>
      </c>
      <c r="F254" s="45">
        <v>0.5</v>
      </c>
      <c r="G254" s="45">
        <v>2.0833333333333332E-2</v>
      </c>
      <c r="H254" s="40" t="s">
        <v>134</v>
      </c>
      <c r="I254" s="47"/>
      <c r="J254" s="40" t="s">
        <v>65</v>
      </c>
      <c r="K254" s="40"/>
      <c r="L254" s="49">
        <v>1</v>
      </c>
      <c r="M254" s="49">
        <v>1</v>
      </c>
      <c r="N254" s="40" t="s">
        <v>33</v>
      </c>
      <c r="O254" s="40"/>
      <c r="P254" s="51">
        <v>0</v>
      </c>
      <c r="Q254" s="49"/>
      <c r="R254" s="51">
        <v>0</v>
      </c>
      <c r="S254" s="40">
        <v>46054</v>
      </c>
      <c r="T254" s="51">
        <v>0</v>
      </c>
      <c r="U254" s="49">
        <v>2</v>
      </c>
      <c r="V254" s="51">
        <v>0</v>
      </c>
      <c r="W254" s="40" t="s">
        <v>34</v>
      </c>
      <c r="X254" s="40" t="s">
        <v>42</v>
      </c>
      <c r="Y254" s="40" t="s">
        <v>36</v>
      </c>
      <c r="Z254" s="40" t="s">
        <v>43</v>
      </c>
      <c r="AA254" s="40" t="s">
        <v>37</v>
      </c>
      <c r="AB254" s="40" t="s">
        <v>37</v>
      </c>
      <c r="AC254" s="40" t="s">
        <v>38</v>
      </c>
      <c r="AD254" s="56" t="s">
        <v>179</v>
      </c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</row>
    <row r="255" spans="1:49" ht="31.5" x14ac:dyDescent="0.2">
      <c r="A255" s="40" t="s">
        <v>61</v>
      </c>
      <c r="B255" s="42">
        <v>46072</v>
      </c>
      <c r="C255" s="42">
        <v>46072</v>
      </c>
      <c r="D255" s="43" t="s">
        <v>138</v>
      </c>
      <c r="E255" s="45">
        <v>0.45833333333333331</v>
      </c>
      <c r="F255" s="45">
        <v>0.47916666666666669</v>
      </c>
      <c r="G255" s="45">
        <v>2.0833333333333332E-2</v>
      </c>
      <c r="H255" s="40" t="s">
        <v>110</v>
      </c>
      <c r="I255" s="47"/>
      <c r="J255" s="40" t="s">
        <v>65</v>
      </c>
      <c r="K255" s="40"/>
      <c r="L255" s="49">
        <v>1</v>
      </c>
      <c r="M255" s="49">
        <v>1</v>
      </c>
      <c r="N255" s="40" t="s">
        <v>33</v>
      </c>
      <c r="O255" s="40"/>
      <c r="P255" s="51">
        <v>0</v>
      </c>
      <c r="Q255" s="49"/>
      <c r="R255" s="51">
        <v>0</v>
      </c>
      <c r="S255" s="40">
        <v>46054</v>
      </c>
      <c r="T255" s="51">
        <v>0</v>
      </c>
      <c r="U255" s="49">
        <v>2</v>
      </c>
      <c r="V255" s="51">
        <v>0</v>
      </c>
      <c r="W255" s="40" t="s">
        <v>34</v>
      </c>
      <c r="X255" s="40" t="s">
        <v>42</v>
      </c>
      <c r="Y255" s="40" t="s">
        <v>36</v>
      </c>
      <c r="Z255" s="40" t="s">
        <v>43</v>
      </c>
      <c r="AA255" s="40" t="s">
        <v>37</v>
      </c>
      <c r="AB255" s="40" t="s">
        <v>37</v>
      </c>
      <c r="AC255" s="40" t="s">
        <v>38</v>
      </c>
      <c r="AD255" s="56" t="s">
        <v>179</v>
      </c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</row>
    <row r="256" spans="1:49" ht="31.5" x14ac:dyDescent="0.25">
      <c r="A256" s="40" t="s">
        <v>61</v>
      </c>
      <c r="B256" s="42">
        <v>46072</v>
      </c>
      <c r="C256" s="42">
        <v>46072</v>
      </c>
      <c r="D256" s="43" t="s">
        <v>138</v>
      </c>
      <c r="E256" s="45">
        <v>0.47916666666666669</v>
      </c>
      <c r="F256" s="45">
        <v>0.5</v>
      </c>
      <c r="G256" s="45">
        <v>2.0833333333333332E-2</v>
      </c>
      <c r="H256" s="40" t="s">
        <v>140</v>
      </c>
      <c r="I256" s="47"/>
      <c r="J256" s="40" t="s">
        <v>65</v>
      </c>
      <c r="K256" s="40"/>
      <c r="L256" s="49">
        <v>1</v>
      </c>
      <c r="M256" s="49">
        <v>1</v>
      </c>
      <c r="N256" s="40" t="s">
        <v>33</v>
      </c>
      <c r="O256" s="40"/>
      <c r="P256" s="51">
        <v>0</v>
      </c>
      <c r="Q256" s="49"/>
      <c r="R256" s="51">
        <v>0</v>
      </c>
      <c r="S256" s="40">
        <v>46054</v>
      </c>
      <c r="T256" s="51">
        <v>0</v>
      </c>
      <c r="U256" s="49">
        <v>2</v>
      </c>
      <c r="V256" s="51">
        <v>0</v>
      </c>
      <c r="W256" s="40" t="s">
        <v>34</v>
      </c>
      <c r="X256" s="40" t="s">
        <v>42</v>
      </c>
      <c r="Y256" s="40" t="s">
        <v>36</v>
      </c>
      <c r="Z256" s="40" t="s">
        <v>43</v>
      </c>
      <c r="AA256" s="40" t="s">
        <v>37</v>
      </c>
      <c r="AB256" s="40" t="s">
        <v>37</v>
      </c>
      <c r="AC256" s="40" t="s">
        <v>38</v>
      </c>
      <c r="AD256" s="56" t="s">
        <v>179</v>
      </c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7"/>
      <c r="AT256" s="57"/>
      <c r="AU256" s="57"/>
      <c r="AV256" s="57"/>
      <c r="AW256" s="57"/>
    </row>
    <row r="257" spans="1:49" ht="31.5" x14ac:dyDescent="0.25">
      <c r="A257" s="40" t="s">
        <v>61</v>
      </c>
      <c r="B257" s="42">
        <v>46073</v>
      </c>
      <c r="C257" s="42">
        <v>46073</v>
      </c>
      <c r="D257" s="43" t="s">
        <v>144</v>
      </c>
      <c r="E257" s="45">
        <v>0.45833333333333331</v>
      </c>
      <c r="F257" s="45">
        <v>0.47916666666666669</v>
      </c>
      <c r="G257" s="45">
        <v>2.0833333333333332E-2</v>
      </c>
      <c r="H257" s="40" t="s">
        <v>110</v>
      </c>
      <c r="I257" s="47"/>
      <c r="J257" s="40" t="s">
        <v>65</v>
      </c>
      <c r="K257" s="40"/>
      <c r="L257" s="49">
        <v>1</v>
      </c>
      <c r="M257" s="49">
        <v>1</v>
      </c>
      <c r="N257" s="40" t="s">
        <v>33</v>
      </c>
      <c r="O257" s="40"/>
      <c r="P257" s="51">
        <v>0</v>
      </c>
      <c r="Q257" s="49"/>
      <c r="R257" s="51">
        <v>0</v>
      </c>
      <c r="S257" s="40">
        <v>46054</v>
      </c>
      <c r="T257" s="51">
        <v>0</v>
      </c>
      <c r="U257" s="49">
        <v>2</v>
      </c>
      <c r="V257" s="51">
        <v>0</v>
      </c>
      <c r="W257" s="40" t="s">
        <v>34</v>
      </c>
      <c r="X257" s="40" t="s">
        <v>42</v>
      </c>
      <c r="Y257" s="40" t="s">
        <v>36</v>
      </c>
      <c r="Z257" s="40" t="s">
        <v>43</v>
      </c>
      <c r="AA257" s="40" t="s">
        <v>37</v>
      </c>
      <c r="AB257" s="40" t="s">
        <v>37</v>
      </c>
      <c r="AC257" s="40" t="s">
        <v>38</v>
      </c>
      <c r="AD257" s="56" t="s">
        <v>179</v>
      </c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</row>
    <row r="258" spans="1:49" ht="31.5" x14ac:dyDescent="0.2">
      <c r="A258" s="40" t="s">
        <v>61</v>
      </c>
      <c r="B258" s="42">
        <v>46073</v>
      </c>
      <c r="C258" s="42">
        <v>46073</v>
      </c>
      <c r="D258" s="43" t="s">
        <v>144</v>
      </c>
      <c r="E258" s="45">
        <v>0.47916666666666669</v>
      </c>
      <c r="F258" s="45">
        <v>0.5</v>
      </c>
      <c r="G258" s="45">
        <v>2.0833333333333332E-2</v>
      </c>
      <c r="H258" s="40" t="s">
        <v>146</v>
      </c>
      <c r="I258" s="47"/>
      <c r="J258" s="40" t="s">
        <v>65</v>
      </c>
      <c r="K258" s="40"/>
      <c r="L258" s="49">
        <v>1</v>
      </c>
      <c r="M258" s="49">
        <v>1</v>
      </c>
      <c r="N258" s="40" t="s">
        <v>33</v>
      </c>
      <c r="O258" s="40"/>
      <c r="P258" s="51">
        <v>0</v>
      </c>
      <c r="Q258" s="49"/>
      <c r="R258" s="51">
        <v>0</v>
      </c>
      <c r="S258" s="40">
        <v>46054</v>
      </c>
      <c r="T258" s="51">
        <v>0</v>
      </c>
      <c r="U258" s="49">
        <v>2</v>
      </c>
      <c r="V258" s="51">
        <v>0</v>
      </c>
      <c r="W258" s="40" t="s">
        <v>34</v>
      </c>
      <c r="X258" s="40" t="s">
        <v>42</v>
      </c>
      <c r="Y258" s="40" t="s">
        <v>36</v>
      </c>
      <c r="Z258" s="40" t="s">
        <v>43</v>
      </c>
      <c r="AA258" s="40" t="s">
        <v>37</v>
      </c>
      <c r="AB258" s="40" t="s">
        <v>37</v>
      </c>
      <c r="AC258" s="40" t="s">
        <v>38</v>
      </c>
      <c r="AD258" s="56" t="s">
        <v>179</v>
      </c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</row>
    <row r="259" spans="1:49" ht="31.5" x14ac:dyDescent="0.2">
      <c r="A259" s="40" t="s">
        <v>61</v>
      </c>
      <c r="B259" s="42">
        <v>46074</v>
      </c>
      <c r="C259" s="42">
        <v>46074</v>
      </c>
      <c r="D259" s="43" t="s">
        <v>150</v>
      </c>
      <c r="E259" s="45">
        <v>0.45833333333333331</v>
      </c>
      <c r="F259" s="45">
        <v>0.47916666666666669</v>
      </c>
      <c r="G259" s="45">
        <v>2.0833333333333332E-2</v>
      </c>
      <c r="H259" s="40" t="s">
        <v>110</v>
      </c>
      <c r="I259" s="47"/>
      <c r="J259" s="40" t="s">
        <v>65</v>
      </c>
      <c r="K259" s="40"/>
      <c r="L259" s="49">
        <v>1</v>
      </c>
      <c r="M259" s="49">
        <v>1</v>
      </c>
      <c r="N259" s="40" t="s">
        <v>33</v>
      </c>
      <c r="O259" s="40"/>
      <c r="P259" s="51">
        <v>0</v>
      </c>
      <c r="Q259" s="49"/>
      <c r="R259" s="51">
        <v>0</v>
      </c>
      <c r="S259" s="40">
        <v>46054</v>
      </c>
      <c r="T259" s="51">
        <v>0</v>
      </c>
      <c r="U259" s="49">
        <v>2</v>
      </c>
      <c r="V259" s="51">
        <v>0</v>
      </c>
      <c r="W259" s="40" t="s">
        <v>34</v>
      </c>
      <c r="X259" s="40" t="s">
        <v>42</v>
      </c>
      <c r="Y259" s="40" t="s">
        <v>36</v>
      </c>
      <c r="Z259" s="40" t="s">
        <v>43</v>
      </c>
      <c r="AA259" s="40" t="s">
        <v>37</v>
      </c>
      <c r="AB259" s="40" t="s">
        <v>37</v>
      </c>
      <c r="AC259" s="40" t="s">
        <v>38</v>
      </c>
      <c r="AD259" s="56" t="s">
        <v>179</v>
      </c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</row>
    <row r="260" spans="1:49" ht="31.5" x14ac:dyDescent="0.2">
      <c r="A260" s="40" t="s">
        <v>61</v>
      </c>
      <c r="B260" s="42">
        <v>46074</v>
      </c>
      <c r="C260" s="42">
        <v>46074</v>
      </c>
      <c r="D260" s="43" t="s">
        <v>150</v>
      </c>
      <c r="E260" s="45">
        <v>0.47916666666666669</v>
      </c>
      <c r="F260" s="45">
        <v>0.48958333333333331</v>
      </c>
      <c r="G260" s="45">
        <v>1.0416666666666666E-2</v>
      </c>
      <c r="H260" s="40" t="s">
        <v>153</v>
      </c>
      <c r="I260" s="47"/>
      <c r="J260" s="40" t="s">
        <v>65</v>
      </c>
      <c r="K260" s="40"/>
      <c r="L260" s="49">
        <v>1</v>
      </c>
      <c r="M260" s="49">
        <v>1</v>
      </c>
      <c r="N260" s="40" t="s">
        <v>33</v>
      </c>
      <c r="O260" s="40"/>
      <c r="P260" s="51">
        <v>0</v>
      </c>
      <c r="Q260" s="49"/>
      <c r="R260" s="51">
        <v>0</v>
      </c>
      <c r="S260" s="40">
        <v>46054</v>
      </c>
      <c r="T260" s="51">
        <v>0</v>
      </c>
      <c r="U260" s="49">
        <v>2</v>
      </c>
      <c r="V260" s="51">
        <v>0</v>
      </c>
      <c r="W260" s="40" t="s">
        <v>34</v>
      </c>
      <c r="X260" s="40" t="s">
        <v>42</v>
      </c>
      <c r="Y260" s="40" t="s">
        <v>36</v>
      </c>
      <c r="Z260" s="40" t="s">
        <v>43</v>
      </c>
      <c r="AA260" s="40" t="s">
        <v>37</v>
      </c>
      <c r="AB260" s="40" t="s">
        <v>37</v>
      </c>
      <c r="AC260" s="40" t="s">
        <v>38</v>
      </c>
      <c r="AD260" s="56" t="s">
        <v>179</v>
      </c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</row>
    <row r="261" spans="1:49" ht="31.5" x14ac:dyDescent="0.25">
      <c r="A261" s="40" t="s">
        <v>61</v>
      </c>
      <c r="B261" s="42">
        <v>46074</v>
      </c>
      <c r="C261" s="42">
        <v>46074</v>
      </c>
      <c r="D261" s="43" t="s">
        <v>150</v>
      </c>
      <c r="E261" s="45">
        <v>0.48958333333333331</v>
      </c>
      <c r="F261" s="45">
        <v>0.5</v>
      </c>
      <c r="G261" s="45">
        <v>1.0416666666666666E-2</v>
      </c>
      <c r="H261" s="40" t="s">
        <v>154</v>
      </c>
      <c r="I261" s="47"/>
      <c r="J261" s="40" t="s">
        <v>65</v>
      </c>
      <c r="K261" s="40"/>
      <c r="L261" s="49">
        <v>1</v>
      </c>
      <c r="M261" s="49">
        <v>1</v>
      </c>
      <c r="N261" s="40" t="s">
        <v>33</v>
      </c>
      <c r="O261" s="40"/>
      <c r="P261" s="51">
        <v>0</v>
      </c>
      <c r="Q261" s="49"/>
      <c r="R261" s="51">
        <v>0</v>
      </c>
      <c r="S261" s="40">
        <v>46054</v>
      </c>
      <c r="T261" s="51">
        <v>0</v>
      </c>
      <c r="U261" s="49">
        <v>2</v>
      </c>
      <c r="V261" s="51">
        <v>0</v>
      </c>
      <c r="W261" s="40" t="s">
        <v>34</v>
      </c>
      <c r="X261" s="40" t="s">
        <v>42</v>
      </c>
      <c r="Y261" s="40" t="s">
        <v>36</v>
      </c>
      <c r="Z261" s="40" t="s">
        <v>43</v>
      </c>
      <c r="AA261" s="40" t="s">
        <v>37</v>
      </c>
      <c r="AB261" s="40" t="s">
        <v>37</v>
      </c>
      <c r="AC261" s="40" t="s">
        <v>38</v>
      </c>
      <c r="AD261" s="56" t="s">
        <v>179</v>
      </c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</row>
    <row r="262" spans="1:49" ht="31.5" x14ac:dyDescent="0.2">
      <c r="A262" s="40" t="s">
        <v>61</v>
      </c>
      <c r="B262" s="42">
        <v>46074</v>
      </c>
      <c r="C262" s="42">
        <v>46074</v>
      </c>
      <c r="D262" s="43" t="s">
        <v>150</v>
      </c>
      <c r="E262" s="45">
        <v>0.5</v>
      </c>
      <c r="F262" s="45">
        <v>0.54166666666666663</v>
      </c>
      <c r="G262" s="45">
        <v>4.1666666666666664E-2</v>
      </c>
      <c r="H262" s="40" t="s">
        <v>155</v>
      </c>
      <c r="I262" s="47"/>
      <c r="J262" s="40" t="s">
        <v>65</v>
      </c>
      <c r="K262" s="40"/>
      <c r="L262" s="49">
        <v>1</v>
      </c>
      <c r="M262" s="49">
        <v>1</v>
      </c>
      <c r="N262" s="40" t="s">
        <v>33</v>
      </c>
      <c r="O262" s="40"/>
      <c r="P262" s="51">
        <v>0</v>
      </c>
      <c r="Q262" s="49"/>
      <c r="R262" s="51">
        <v>0</v>
      </c>
      <c r="S262" s="40">
        <v>46054</v>
      </c>
      <c r="T262" s="51">
        <v>0</v>
      </c>
      <c r="U262" s="49">
        <v>2</v>
      </c>
      <c r="V262" s="51">
        <v>0</v>
      </c>
      <c r="W262" s="40" t="s">
        <v>34</v>
      </c>
      <c r="X262" s="40" t="s">
        <v>42</v>
      </c>
      <c r="Y262" s="40" t="s">
        <v>36</v>
      </c>
      <c r="Z262" s="40" t="s">
        <v>43</v>
      </c>
      <c r="AA262" s="40" t="s">
        <v>37</v>
      </c>
      <c r="AB262" s="40" t="s">
        <v>37</v>
      </c>
      <c r="AC262" s="40" t="s">
        <v>38</v>
      </c>
      <c r="AD262" s="56" t="s">
        <v>179</v>
      </c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</row>
    <row r="263" spans="1:49" ht="31.5" x14ac:dyDescent="0.2">
      <c r="A263" s="40" t="s">
        <v>61</v>
      </c>
      <c r="B263" s="42">
        <v>46075</v>
      </c>
      <c r="C263" s="42">
        <v>46075</v>
      </c>
      <c r="D263" s="43" t="s">
        <v>168</v>
      </c>
      <c r="E263" s="45">
        <v>0.45833333333333331</v>
      </c>
      <c r="F263" s="45">
        <v>0.47916666666666669</v>
      </c>
      <c r="G263" s="45">
        <v>2.0833333333333332E-2</v>
      </c>
      <c r="H263" s="40" t="s">
        <v>62</v>
      </c>
      <c r="I263" s="47"/>
      <c r="J263" s="40" t="s">
        <v>65</v>
      </c>
      <c r="K263" s="40"/>
      <c r="L263" s="49">
        <v>1</v>
      </c>
      <c r="M263" s="49">
        <v>1</v>
      </c>
      <c r="N263" s="40" t="s">
        <v>33</v>
      </c>
      <c r="O263" s="40"/>
      <c r="P263" s="51">
        <v>0</v>
      </c>
      <c r="Q263" s="49"/>
      <c r="R263" s="51">
        <v>0</v>
      </c>
      <c r="S263" s="40">
        <v>46054</v>
      </c>
      <c r="T263" s="51">
        <v>0</v>
      </c>
      <c r="U263" s="49">
        <v>2</v>
      </c>
      <c r="V263" s="51">
        <v>0</v>
      </c>
      <c r="W263" s="40" t="s">
        <v>34</v>
      </c>
      <c r="X263" s="40" t="s">
        <v>42</v>
      </c>
      <c r="Y263" s="40" t="s">
        <v>36</v>
      </c>
      <c r="Z263" s="40" t="s">
        <v>43</v>
      </c>
      <c r="AA263" s="40" t="s">
        <v>37</v>
      </c>
      <c r="AB263" s="40" t="s">
        <v>37</v>
      </c>
      <c r="AC263" s="40" t="s">
        <v>38</v>
      </c>
      <c r="AD263" s="56" t="s">
        <v>179</v>
      </c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</row>
    <row r="264" spans="1:49" ht="31.5" x14ac:dyDescent="0.25">
      <c r="A264" s="40" t="s">
        <v>61</v>
      </c>
      <c r="B264" s="42">
        <v>46075</v>
      </c>
      <c r="C264" s="42">
        <v>46075</v>
      </c>
      <c r="D264" s="43" t="s">
        <v>168</v>
      </c>
      <c r="E264" s="45">
        <v>0.47916666666666669</v>
      </c>
      <c r="F264" s="45">
        <v>0.48958333333333331</v>
      </c>
      <c r="G264" s="45">
        <v>1.0416666666666666E-2</v>
      </c>
      <c r="H264" s="40" t="s">
        <v>172</v>
      </c>
      <c r="I264" s="47"/>
      <c r="J264" s="40" t="s">
        <v>65</v>
      </c>
      <c r="K264" s="40"/>
      <c r="L264" s="49">
        <v>1</v>
      </c>
      <c r="M264" s="49">
        <v>1</v>
      </c>
      <c r="N264" s="40" t="s">
        <v>33</v>
      </c>
      <c r="O264" s="40"/>
      <c r="P264" s="51">
        <v>0</v>
      </c>
      <c r="Q264" s="49"/>
      <c r="R264" s="51">
        <v>0</v>
      </c>
      <c r="S264" s="40">
        <v>46054</v>
      </c>
      <c r="T264" s="51">
        <v>0</v>
      </c>
      <c r="U264" s="49">
        <v>2</v>
      </c>
      <c r="V264" s="51">
        <v>0</v>
      </c>
      <c r="W264" s="40" t="s">
        <v>34</v>
      </c>
      <c r="X264" s="40" t="s">
        <v>42</v>
      </c>
      <c r="Y264" s="40" t="s">
        <v>36</v>
      </c>
      <c r="Z264" s="40" t="s">
        <v>43</v>
      </c>
      <c r="AA264" s="40" t="s">
        <v>37</v>
      </c>
      <c r="AB264" s="40" t="s">
        <v>37</v>
      </c>
      <c r="AC264" s="40" t="s">
        <v>38</v>
      </c>
      <c r="AD264" s="56" t="s">
        <v>179</v>
      </c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7"/>
      <c r="AT264" s="57"/>
      <c r="AU264" s="57"/>
      <c r="AV264" s="57"/>
      <c r="AW264" s="57"/>
    </row>
    <row r="265" spans="1:49" ht="31.5" x14ac:dyDescent="0.2">
      <c r="A265" s="40" t="s">
        <v>61</v>
      </c>
      <c r="B265" s="42">
        <v>46075</v>
      </c>
      <c r="C265" s="42">
        <v>46075</v>
      </c>
      <c r="D265" s="43" t="s">
        <v>168</v>
      </c>
      <c r="E265" s="45">
        <v>0.48958333333333331</v>
      </c>
      <c r="F265" s="45">
        <v>0.5</v>
      </c>
      <c r="G265" s="45">
        <v>1.0416666666666666E-2</v>
      </c>
      <c r="H265" s="40" t="s">
        <v>173</v>
      </c>
      <c r="I265" s="47"/>
      <c r="J265" s="40" t="s">
        <v>65</v>
      </c>
      <c r="K265" s="40"/>
      <c r="L265" s="49">
        <v>1</v>
      </c>
      <c r="M265" s="49">
        <v>1</v>
      </c>
      <c r="N265" s="40" t="s">
        <v>33</v>
      </c>
      <c r="O265" s="40"/>
      <c r="P265" s="51">
        <v>0</v>
      </c>
      <c r="Q265" s="49"/>
      <c r="R265" s="51">
        <v>0</v>
      </c>
      <c r="S265" s="40">
        <v>46054</v>
      </c>
      <c r="T265" s="51">
        <v>0</v>
      </c>
      <c r="U265" s="49">
        <v>2</v>
      </c>
      <c r="V265" s="51">
        <v>0</v>
      </c>
      <c r="W265" s="40" t="s">
        <v>34</v>
      </c>
      <c r="X265" s="40" t="s">
        <v>42</v>
      </c>
      <c r="Y265" s="40" t="s">
        <v>36</v>
      </c>
      <c r="Z265" s="40" t="s">
        <v>43</v>
      </c>
      <c r="AA265" s="40" t="s">
        <v>37</v>
      </c>
      <c r="AB265" s="40" t="s">
        <v>37</v>
      </c>
      <c r="AC265" s="40" t="s">
        <v>38</v>
      </c>
      <c r="AD265" s="56" t="s">
        <v>179</v>
      </c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</row>
    <row r="266" spans="1:49" ht="31.5" x14ac:dyDescent="0.25">
      <c r="A266" s="40" t="s">
        <v>61</v>
      </c>
      <c r="B266" s="42">
        <v>46075</v>
      </c>
      <c r="C266" s="42">
        <v>46075</v>
      </c>
      <c r="D266" s="43" t="s">
        <v>168</v>
      </c>
      <c r="E266" s="45">
        <v>0.5</v>
      </c>
      <c r="F266" s="45">
        <v>0.54166666666666663</v>
      </c>
      <c r="G266" s="45">
        <v>4.1666666666666664E-2</v>
      </c>
      <c r="H266" s="40" t="s">
        <v>155</v>
      </c>
      <c r="I266" s="47"/>
      <c r="J266" s="40" t="s">
        <v>65</v>
      </c>
      <c r="K266" s="40"/>
      <c r="L266" s="49">
        <v>1</v>
      </c>
      <c r="M266" s="49">
        <v>1</v>
      </c>
      <c r="N266" s="40" t="s">
        <v>33</v>
      </c>
      <c r="O266" s="40"/>
      <c r="P266" s="51">
        <v>0</v>
      </c>
      <c r="Q266" s="49"/>
      <c r="R266" s="51">
        <v>0</v>
      </c>
      <c r="S266" s="40">
        <v>46054</v>
      </c>
      <c r="T266" s="51">
        <v>0</v>
      </c>
      <c r="U266" s="49">
        <v>2</v>
      </c>
      <c r="V266" s="51">
        <v>0</v>
      </c>
      <c r="W266" s="40" t="s">
        <v>34</v>
      </c>
      <c r="X266" s="40" t="s">
        <v>42</v>
      </c>
      <c r="Y266" s="40" t="s">
        <v>36</v>
      </c>
      <c r="Z266" s="40" t="s">
        <v>43</v>
      </c>
      <c r="AA266" s="40" t="s">
        <v>37</v>
      </c>
      <c r="AB266" s="40" t="s">
        <v>37</v>
      </c>
      <c r="AC266" s="40" t="s">
        <v>38</v>
      </c>
      <c r="AD266" s="56" t="s">
        <v>179</v>
      </c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</row>
    <row r="267" spans="1:49" ht="31.5" x14ac:dyDescent="0.25">
      <c r="A267" s="40" t="s">
        <v>66</v>
      </c>
      <c r="B267" s="42">
        <v>46069</v>
      </c>
      <c r="C267" s="42">
        <v>46069</v>
      </c>
      <c r="D267" s="43" t="s">
        <v>30</v>
      </c>
      <c r="E267" s="45">
        <v>0.5</v>
      </c>
      <c r="F267" s="45">
        <v>0.54166666666666663</v>
      </c>
      <c r="G267" s="45">
        <v>4.1666666666666664E-2</v>
      </c>
      <c r="H267" s="40" t="s">
        <v>67</v>
      </c>
      <c r="I267" s="47"/>
      <c r="J267" s="40" t="s">
        <v>65</v>
      </c>
      <c r="K267" s="40"/>
      <c r="L267" s="49">
        <v>1</v>
      </c>
      <c r="M267" s="49">
        <v>1</v>
      </c>
      <c r="N267" s="40" t="s">
        <v>33</v>
      </c>
      <c r="O267" s="40"/>
      <c r="P267" s="51">
        <v>0</v>
      </c>
      <c r="Q267" s="49"/>
      <c r="R267" s="51">
        <v>0</v>
      </c>
      <c r="S267" s="40">
        <v>46054</v>
      </c>
      <c r="T267" s="51">
        <v>0</v>
      </c>
      <c r="U267" s="49">
        <v>2</v>
      </c>
      <c r="V267" s="51">
        <v>0</v>
      </c>
      <c r="W267" s="40" t="s">
        <v>34</v>
      </c>
      <c r="X267" s="40" t="s">
        <v>42</v>
      </c>
      <c r="Y267" s="40" t="s">
        <v>36</v>
      </c>
      <c r="Z267" s="40" t="s">
        <v>43</v>
      </c>
      <c r="AA267" s="40" t="s">
        <v>37</v>
      </c>
      <c r="AB267" s="40" t="s">
        <v>37</v>
      </c>
      <c r="AC267" s="40" t="s">
        <v>38</v>
      </c>
      <c r="AD267" s="56" t="s">
        <v>179</v>
      </c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</row>
    <row r="268" spans="1:49" ht="31.5" x14ac:dyDescent="0.25">
      <c r="A268" s="40" t="s">
        <v>66</v>
      </c>
      <c r="B268" s="42">
        <v>46070</v>
      </c>
      <c r="C268" s="42">
        <v>46070</v>
      </c>
      <c r="D268" s="43" t="s">
        <v>104</v>
      </c>
      <c r="E268" s="45">
        <v>0.5</v>
      </c>
      <c r="F268" s="45">
        <v>0.54166666666666663</v>
      </c>
      <c r="G268" s="45">
        <v>4.1666666666666664E-2</v>
      </c>
      <c r="H268" s="40" t="s">
        <v>67</v>
      </c>
      <c r="I268" s="47"/>
      <c r="J268" s="40" t="s">
        <v>65</v>
      </c>
      <c r="K268" s="40"/>
      <c r="L268" s="49">
        <v>1</v>
      </c>
      <c r="M268" s="49">
        <v>1</v>
      </c>
      <c r="N268" s="40" t="s">
        <v>33</v>
      </c>
      <c r="O268" s="40"/>
      <c r="P268" s="51">
        <v>0</v>
      </c>
      <c r="Q268" s="49"/>
      <c r="R268" s="51">
        <v>0</v>
      </c>
      <c r="S268" s="40">
        <v>46054</v>
      </c>
      <c r="T268" s="51">
        <v>0</v>
      </c>
      <c r="U268" s="49">
        <v>2</v>
      </c>
      <c r="V268" s="51">
        <v>0</v>
      </c>
      <c r="W268" s="40" t="s">
        <v>34</v>
      </c>
      <c r="X268" s="40" t="s">
        <v>42</v>
      </c>
      <c r="Y268" s="40" t="s">
        <v>36</v>
      </c>
      <c r="Z268" s="40" t="s">
        <v>43</v>
      </c>
      <c r="AA268" s="40" t="s">
        <v>37</v>
      </c>
      <c r="AB268" s="40" t="s">
        <v>37</v>
      </c>
      <c r="AC268" s="40" t="s">
        <v>38</v>
      </c>
      <c r="AD268" s="56" t="s">
        <v>179</v>
      </c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57"/>
      <c r="AS268" s="57"/>
      <c r="AT268" s="57"/>
      <c r="AU268" s="57"/>
      <c r="AV268" s="57"/>
      <c r="AW268" s="57"/>
    </row>
    <row r="269" spans="1:49" ht="31.5" x14ac:dyDescent="0.2">
      <c r="A269" s="40" t="s">
        <v>66</v>
      </c>
      <c r="B269" s="42">
        <v>46071</v>
      </c>
      <c r="C269" s="42">
        <v>46071</v>
      </c>
      <c r="D269" s="43" t="s">
        <v>132</v>
      </c>
      <c r="E269" s="45">
        <v>0.5</v>
      </c>
      <c r="F269" s="45">
        <v>0.54166666666666663</v>
      </c>
      <c r="G269" s="45">
        <v>4.1666666666666664E-2</v>
      </c>
      <c r="H269" s="40" t="s">
        <v>67</v>
      </c>
      <c r="I269" s="47"/>
      <c r="J269" s="40" t="s">
        <v>65</v>
      </c>
      <c r="K269" s="40"/>
      <c r="L269" s="49">
        <v>1</v>
      </c>
      <c r="M269" s="49">
        <v>1</v>
      </c>
      <c r="N269" s="40" t="s">
        <v>33</v>
      </c>
      <c r="O269" s="40"/>
      <c r="P269" s="51">
        <v>0</v>
      </c>
      <c r="Q269" s="49"/>
      <c r="R269" s="51">
        <v>0</v>
      </c>
      <c r="S269" s="40">
        <v>46054</v>
      </c>
      <c r="T269" s="51">
        <v>0</v>
      </c>
      <c r="U269" s="49">
        <v>2</v>
      </c>
      <c r="V269" s="51">
        <v>0</v>
      </c>
      <c r="W269" s="40" t="s">
        <v>34</v>
      </c>
      <c r="X269" s="40" t="s">
        <v>42</v>
      </c>
      <c r="Y269" s="40" t="s">
        <v>36</v>
      </c>
      <c r="Z269" s="40" t="s">
        <v>43</v>
      </c>
      <c r="AA269" s="40" t="s">
        <v>37</v>
      </c>
      <c r="AB269" s="40" t="s">
        <v>37</v>
      </c>
      <c r="AC269" s="40" t="s">
        <v>38</v>
      </c>
      <c r="AD269" s="56" t="s">
        <v>179</v>
      </c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</row>
    <row r="270" spans="1:49" ht="31.5" x14ac:dyDescent="0.2">
      <c r="A270" s="40" t="s">
        <v>66</v>
      </c>
      <c r="B270" s="42">
        <v>46072</v>
      </c>
      <c r="C270" s="42">
        <v>46072</v>
      </c>
      <c r="D270" s="43" t="s">
        <v>138</v>
      </c>
      <c r="E270" s="45">
        <v>0.5</v>
      </c>
      <c r="F270" s="45">
        <v>0.54166666666666663</v>
      </c>
      <c r="G270" s="45">
        <v>4.1666666666666664E-2</v>
      </c>
      <c r="H270" s="40" t="s">
        <v>67</v>
      </c>
      <c r="I270" s="47"/>
      <c r="J270" s="40" t="s">
        <v>65</v>
      </c>
      <c r="K270" s="40"/>
      <c r="L270" s="49">
        <v>1</v>
      </c>
      <c r="M270" s="49">
        <v>1</v>
      </c>
      <c r="N270" s="40" t="s">
        <v>33</v>
      </c>
      <c r="O270" s="40"/>
      <c r="P270" s="51">
        <v>0</v>
      </c>
      <c r="Q270" s="49"/>
      <c r="R270" s="51">
        <v>0</v>
      </c>
      <c r="S270" s="40">
        <v>46054</v>
      </c>
      <c r="T270" s="51">
        <v>0</v>
      </c>
      <c r="U270" s="49">
        <v>2</v>
      </c>
      <c r="V270" s="51">
        <v>0</v>
      </c>
      <c r="W270" s="40" t="s">
        <v>34</v>
      </c>
      <c r="X270" s="40" t="s">
        <v>42</v>
      </c>
      <c r="Y270" s="40" t="s">
        <v>36</v>
      </c>
      <c r="Z270" s="40" t="s">
        <v>43</v>
      </c>
      <c r="AA270" s="40" t="s">
        <v>37</v>
      </c>
      <c r="AB270" s="40" t="s">
        <v>37</v>
      </c>
      <c r="AC270" s="40" t="s">
        <v>38</v>
      </c>
      <c r="AD270" s="56" t="s">
        <v>179</v>
      </c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</row>
    <row r="271" spans="1:49" ht="31.5" x14ac:dyDescent="0.25">
      <c r="A271" s="40" t="s">
        <v>66</v>
      </c>
      <c r="B271" s="42">
        <v>46073</v>
      </c>
      <c r="C271" s="42">
        <v>46073</v>
      </c>
      <c r="D271" s="43" t="s">
        <v>144</v>
      </c>
      <c r="E271" s="45">
        <v>0.5</v>
      </c>
      <c r="F271" s="45">
        <v>0.54166666666666663</v>
      </c>
      <c r="G271" s="45">
        <v>4.1666666666666664E-2</v>
      </c>
      <c r="H271" s="40" t="s">
        <v>67</v>
      </c>
      <c r="I271" s="47"/>
      <c r="J271" s="40" t="s">
        <v>65</v>
      </c>
      <c r="K271" s="40"/>
      <c r="L271" s="49">
        <v>1</v>
      </c>
      <c r="M271" s="49">
        <v>1</v>
      </c>
      <c r="N271" s="40" t="s">
        <v>33</v>
      </c>
      <c r="O271" s="40"/>
      <c r="P271" s="51">
        <v>0</v>
      </c>
      <c r="Q271" s="49"/>
      <c r="R271" s="51">
        <v>0</v>
      </c>
      <c r="S271" s="40">
        <v>46054</v>
      </c>
      <c r="T271" s="51">
        <v>0</v>
      </c>
      <c r="U271" s="49">
        <v>2</v>
      </c>
      <c r="V271" s="51">
        <v>0</v>
      </c>
      <c r="W271" s="40" t="s">
        <v>34</v>
      </c>
      <c r="X271" s="40" t="s">
        <v>42</v>
      </c>
      <c r="Y271" s="40" t="s">
        <v>36</v>
      </c>
      <c r="Z271" s="40" t="s">
        <v>43</v>
      </c>
      <c r="AA271" s="40" t="s">
        <v>37</v>
      </c>
      <c r="AB271" s="40" t="s">
        <v>37</v>
      </c>
      <c r="AC271" s="40" t="s">
        <v>38</v>
      </c>
      <c r="AD271" s="56" t="s">
        <v>179</v>
      </c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  <c r="AO271" s="57"/>
      <c r="AP271" s="57"/>
      <c r="AQ271" s="57"/>
      <c r="AR271" s="57"/>
      <c r="AS271" s="57"/>
      <c r="AT271" s="57"/>
      <c r="AU271" s="57"/>
      <c r="AV271" s="57"/>
      <c r="AW271" s="57"/>
    </row>
    <row r="272" spans="1:49" ht="31.5" x14ac:dyDescent="0.25">
      <c r="A272" s="40" t="s">
        <v>66</v>
      </c>
      <c r="B272" s="42">
        <v>46074</v>
      </c>
      <c r="C272" s="42">
        <v>46074</v>
      </c>
      <c r="D272" s="43" t="s">
        <v>150</v>
      </c>
      <c r="E272" s="45">
        <v>0.41666666666666669</v>
      </c>
      <c r="F272" s="45">
        <v>0.45833333333333331</v>
      </c>
      <c r="G272" s="45">
        <v>4.1666666666666664E-2</v>
      </c>
      <c r="H272" s="40" t="s">
        <v>152</v>
      </c>
      <c r="I272" s="47"/>
      <c r="J272" s="40" t="s">
        <v>32</v>
      </c>
      <c r="K272" s="40"/>
      <c r="L272" s="49">
        <v>1</v>
      </c>
      <c r="M272" s="49">
        <v>1</v>
      </c>
      <c r="N272" s="40" t="s">
        <v>33</v>
      </c>
      <c r="O272" s="40"/>
      <c r="P272" s="51">
        <v>0</v>
      </c>
      <c r="Q272" s="49"/>
      <c r="R272" s="51">
        <v>0</v>
      </c>
      <c r="S272" s="40">
        <v>46054</v>
      </c>
      <c r="T272" s="51">
        <v>0</v>
      </c>
      <c r="U272" s="49">
        <v>1</v>
      </c>
      <c r="V272" s="51">
        <v>0</v>
      </c>
      <c r="W272" s="40" t="s">
        <v>34</v>
      </c>
      <c r="X272" s="40" t="s">
        <v>42</v>
      </c>
      <c r="Y272" s="40" t="s">
        <v>36</v>
      </c>
      <c r="Z272" s="40" t="s">
        <v>43</v>
      </c>
      <c r="AA272" s="40" t="s">
        <v>37</v>
      </c>
      <c r="AB272" s="40" t="s">
        <v>37</v>
      </c>
      <c r="AC272" s="40" t="s">
        <v>38</v>
      </c>
      <c r="AD272" s="56" t="s">
        <v>179</v>
      </c>
      <c r="AE272" s="58"/>
      <c r="AF272" s="58"/>
      <c r="AG272" s="58"/>
      <c r="AH272" s="58"/>
      <c r="AI272" s="58"/>
      <c r="AJ272" s="58"/>
      <c r="AK272" s="58"/>
      <c r="AL272" s="58"/>
      <c r="AM272" s="58"/>
      <c r="AN272" s="58"/>
      <c r="AO272" s="58"/>
      <c r="AP272" s="58"/>
      <c r="AQ272" s="58"/>
      <c r="AR272" s="58"/>
      <c r="AS272" s="58"/>
      <c r="AT272" s="58"/>
      <c r="AU272" s="58"/>
      <c r="AV272" s="58"/>
      <c r="AW272" s="58"/>
    </row>
    <row r="273" spans="1:49" ht="31.5" x14ac:dyDescent="0.2">
      <c r="A273" s="40" t="s">
        <v>66</v>
      </c>
      <c r="B273" s="42">
        <v>46075</v>
      </c>
      <c r="C273" s="42">
        <v>46075</v>
      </c>
      <c r="D273" s="43" t="s">
        <v>168</v>
      </c>
      <c r="E273" s="45">
        <v>0.41666666666666669</v>
      </c>
      <c r="F273" s="45">
        <v>0.45833333333333331</v>
      </c>
      <c r="G273" s="45">
        <v>4.1666666666666664E-2</v>
      </c>
      <c r="H273" s="40" t="s">
        <v>152</v>
      </c>
      <c r="I273" s="47"/>
      <c r="J273" s="40" t="s">
        <v>32</v>
      </c>
      <c r="K273" s="40"/>
      <c r="L273" s="49">
        <v>1</v>
      </c>
      <c r="M273" s="49">
        <v>1</v>
      </c>
      <c r="N273" s="40" t="s">
        <v>33</v>
      </c>
      <c r="O273" s="40"/>
      <c r="P273" s="51">
        <v>0</v>
      </c>
      <c r="Q273" s="49"/>
      <c r="R273" s="51">
        <v>0</v>
      </c>
      <c r="S273" s="40">
        <v>46054</v>
      </c>
      <c r="T273" s="51">
        <v>0</v>
      </c>
      <c r="U273" s="49">
        <v>1</v>
      </c>
      <c r="V273" s="51">
        <v>0</v>
      </c>
      <c r="W273" s="40" t="s">
        <v>34</v>
      </c>
      <c r="X273" s="40" t="s">
        <v>42</v>
      </c>
      <c r="Y273" s="40" t="s">
        <v>36</v>
      </c>
      <c r="Z273" s="40" t="s">
        <v>43</v>
      </c>
      <c r="AA273" s="40" t="s">
        <v>37</v>
      </c>
      <c r="AB273" s="40" t="s">
        <v>37</v>
      </c>
      <c r="AC273" s="40" t="s">
        <v>38</v>
      </c>
      <c r="AD273" s="56" t="s">
        <v>179</v>
      </c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</row>
    <row r="401" spans="1:49" s="9" customFormat="1" ht="15.75" x14ac:dyDescent="0.2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</row>
    <row r="402" spans="1:49" s="9" customFormat="1" ht="15.75" x14ac:dyDescent="0.2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</row>
    <row r="403" spans="1:49" s="9" customFormat="1" ht="15.75" x14ac:dyDescent="0.2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</row>
    <row r="404" spans="1:49" s="9" customFormat="1" ht="15.75" x14ac:dyDescent="0.2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</row>
    <row r="405" spans="1:49" s="9" customFormat="1" ht="15.75" x14ac:dyDescent="0.2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</row>
    <row r="406" spans="1:49" s="30" customFormat="1" ht="15.75" x14ac:dyDescent="0.2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</row>
    <row r="407" spans="1:49" s="9" customFormat="1" ht="15.75" x14ac:dyDescent="0.2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</row>
    <row r="408" spans="1:49" s="19" customFormat="1" x14ac:dyDescent="0.2"/>
    <row r="409" spans="1:49" s="19" customFormat="1" x14ac:dyDescent="0.2"/>
    <row r="410" spans="1:49" s="9" customFormat="1" ht="15.75" x14ac:dyDescent="0.2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</row>
    <row r="411" spans="1:49" s="9" customFormat="1" ht="15.75" x14ac:dyDescent="0.2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</row>
    <row r="412" spans="1:49" s="9" customFormat="1" ht="15.75" x14ac:dyDescent="0.2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</row>
    <row r="413" spans="1:49" s="9" customFormat="1" ht="15.75" x14ac:dyDescent="0.2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</row>
    <row r="414" spans="1:49" s="9" customFormat="1" ht="15.75" x14ac:dyDescent="0.2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</row>
    <row r="415" spans="1:49" s="9" customFormat="1" ht="15.75" x14ac:dyDescent="0.2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</row>
    <row r="416" spans="1:49" s="9" customFormat="1" ht="15.75" x14ac:dyDescent="0.2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</row>
    <row r="417" spans="1:49" s="9" customFormat="1" ht="15.75" x14ac:dyDescent="0.2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</row>
    <row r="418" spans="1:49" s="9" customFormat="1" ht="15.75" x14ac:dyDescent="0.2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</row>
    <row r="419" spans="1:49" s="9" customFormat="1" ht="15.75" x14ac:dyDescent="0.2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</row>
    <row r="420" spans="1:49" s="9" customFormat="1" ht="15.75" x14ac:dyDescent="0.2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</row>
    <row r="421" spans="1:49" s="9" customFormat="1" ht="15.75" x14ac:dyDescent="0.2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</row>
    <row r="422" spans="1:49" s="9" customFormat="1" ht="15.75" x14ac:dyDescent="0.2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</row>
    <row r="423" spans="1:49" s="9" customFormat="1" ht="15.75" x14ac:dyDescent="0.2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</row>
    <row r="424" spans="1:49" s="9" customFormat="1" ht="15.75" x14ac:dyDescent="0.2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</row>
    <row r="425" spans="1:49" s="9" customFormat="1" ht="15.75" x14ac:dyDescent="0.2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</row>
    <row r="426" spans="1:49" s="9" customFormat="1" ht="15.75" x14ac:dyDescent="0.2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</row>
    <row r="427" spans="1:49" s="9" customFormat="1" ht="15.75" x14ac:dyDescent="0.2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</row>
    <row r="428" spans="1:49" s="9" customFormat="1" ht="15.75" x14ac:dyDescent="0.2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</row>
    <row r="429" spans="1:49" s="9" customFormat="1" ht="15.75" x14ac:dyDescent="0.2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</row>
    <row r="430" spans="1:49" s="9" customFormat="1" ht="15.75" x14ac:dyDescent="0.2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</row>
    <row r="431" spans="1:49" s="9" customFormat="1" ht="15.75" x14ac:dyDescent="0.2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</row>
    <row r="432" spans="1:49" s="9" customFormat="1" ht="15.75" x14ac:dyDescent="0.2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</row>
    <row r="433" spans="1:49" s="9" customFormat="1" ht="15.75" x14ac:dyDescent="0.2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</row>
    <row r="434" spans="1:49" s="9" customFormat="1" ht="15.75" x14ac:dyDescent="0.2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</row>
    <row r="435" spans="1:49" s="9" customFormat="1" ht="15.75" x14ac:dyDescent="0.2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</row>
    <row r="436" spans="1:49" s="9" customFormat="1" ht="15.75" x14ac:dyDescent="0.2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</row>
    <row r="437" spans="1:49" s="9" customFormat="1" ht="15.75" x14ac:dyDescent="0.2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</row>
    <row r="438" spans="1:49" s="9" customFormat="1" ht="15.75" x14ac:dyDescent="0.2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</row>
    <row r="439" spans="1:49" s="9" customFormat="1" ht="15.75" x14ac:dyDescent="0.2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</row>
    <row r="440" spans="1:49" s="9" customFormat="1" ht="15.75" x14ac:dyDescent="0.2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</row>
    <row r="441" spans="1:49" s="9" customFormat="1" ht="15.75" x14ac:dyDescent="0.2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</row>
    <row r="442" spans="1:49" s="9" customFormat="1" ht="15.75" x14ac:dyDescent="0.2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</row>
    <row r="443" spans="1:49" s="9" customFormat="1" ht="15.75" x14ac:dyDescent="0.2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</row>
    <row r="444" spans="1:49" s="9" customFormat="1" ht="15.75" x14ac:dyDescent="0.2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</row>
    <row r="445" spans="1:49" s="9" customFormat="1" ht="15.75" x14ac:dyDescent="0.2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</row>
    <row r="446" spans="1:49" s="9" customFormat="1" ht="15.75" x14ac:dyDescent="0.2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</row>
    <row r="447" spans="1:49" s="9" customFormat="1" ht="15.75" x14ac:dyDescent="0.2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</row>
    <row r="448" spans="1:49" s="9" customFormat="1" ht="15.75" x14ac:dyDescent="0.2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</row>
    <row r="449" spans="1:49" s="9" customFormat="1" ht="15.75" x14ac:dyDescent="0.2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</row>
    <row r="801" spans="1:49" s="33" customFormat="1" ht="15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</row>
    <row r="802" spans="1:49" s="33" customFormat="1" ht="15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</row>
    <row r="803" spans="1:49" s="33" customFormat="1" ht="15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</row>
    <row r="804" spans="1:49" s="33" customFormat="1" ht="15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</row>
    <row r="805" spans="1:49" s="33" customFormat="1" ht="15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</row>
    <row r="806" spans="1:49" s="34" customFormat="1" ht="15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</row>
    <row r="807" spans="1:49" s="33" customFormat="1" ht="15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</row>
    <row r="808" spans="1:49" s="33" customFormat="1" ht="15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</row>
    <row r="809" spans="1:49" s="33" customFormat="1" ht="15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</row>
    <row r="810" spans="1:49" s="34" customFormat="1" ht="15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</row>
    <row r="811" spans="1:49" s="33" customFormat="1" ht="15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</row>
    <row r="812" spans="1:49" s="33" customFormat="1" ht="15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</row>
    <row r="813" spans="1:49" s="33" customFormat="1" ht="15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</row>
    <row r="814" spans="1:49" s="34" customFormat="1" ht="15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</row>
    <row r="815" spans="1:49" s="34" customFormat="1" ht="15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</row>
    <row r="816" spans="1:49" s="34" customFormat="1" ht="15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</row>
    <row r="817" spans="1:49" s="34" customFormat="1" ht="15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</row>
    <row r="818" spans="1:49" s="33" customFormat="1" ht="15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</row>
    <row r="819" spans="1:49" s="34" customFormat="1" ht="15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</row>
    <row r="820" spans="1:49" s="33" customFormat="1" ht="15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</row>
    <row r="821" spans="1:49" s="34" customFormat="1" ht="15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</row>
    <row r="822" spans="1:49" s="33" customFormat="1" ht="15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</row>
    <row r="823" spans="1:49" s="34" customFormat="1" ht="15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</row>
    <row r="824" spans="1:49" s="33" customFormat="1" ht="15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</row>
    <row r="825" spans="1:49" s="34" customFormat="1" ht="15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</row>
    <row r="826" spans="1:49" s="33" customFormat="1" ht="15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</row>
    <row r="827" spans="1:49" s="34" customFormat="1" ht="15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</row>
    <row r="828" spans="1:49" s="33" customFormat="1" ht="15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</row>
    <row r="829" spans="1:49" s="28" customFormat="1" ht="15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</row>
    <row r="830" spans="1:49" s="28" customFormat="1" ht="15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</row>
    <row r="831" spans="1:49" s="34" customFormat="1" ht="15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</row>
    <row r="832" spans="1:49" s="28" customFormat="1" ht="15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</row>
    <row r="833" spans="1:49" s="34" customFormat="1" ht="15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</row>
    <row r="834" spans="1:49" s="28" customFormat="1" ht="15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</row>
    <row r="835" spans="1:49" s="28" customFormat="1" ht="15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</row>
    <row r="836" spans="1:49" s="34" customFormat="1" ht="15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</row>
    <row r="837" spans="1:49" s="34" customFormat="1" ht="15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</row>
    <row r="838" spans="1:49" s="28" customFormat="1" ht="15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</row>
    <row r="839" spans="1:49" s="34" customFormat="1" ht="15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</row>
    <row r="840" spans="1:49" s="28" customFormat="1" ht="15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</row>
    <row r="841" spans="1:49" s="34" customFormat="1" ht="15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</row>
    <row r="842" spans="1:49" s="34" customFormat="1" ht="15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</row>
    <row r="843" spans="1:49" s="28" customFormat="1" ht="15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</row>
    <row r="844" spans="1:49" s="34" customFormat="1" ht="15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</row>
    <row r="845" spans="1:49" s="28" customFormat="1" ht="15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</row>
    <row r="1200" spans="1:49" s="35" customFormat="1" ht="15.75" x14ac:dyDescent="0.2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  <c r="AA1200" s="19"/>
      <c r="AB1200" s="19"/>
      <c r="AC1200" s="19"/>
      <c r="AD1200" s="19"/>
      <c r="AE1200" s="19"/>
      <c r="AF1200" s="19"/>
      <c r="AG1200" s="19"/>
      <c r="AH1200" s="19"/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</row>
    <row r="1201" spans="1:49" s="35" customFormat="1" ht="15.75" x14ac:dyDescent="0.2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19"/>
      <c r="V1201" s="19"/>
      <c r="W1201" s="19"/>
      <c r="X1201" s="19"/>
      <c r="Y1201" s="19"/>
      <c r="Z1201" s="19"/>
      <c r="AA1201" s="19"/>
      <c r="AB1201" s="19"/>
      <c r="AC1201" s="19"/>
      <c r="AD1201" s="19"/>
      <c r="AE1201" s="19"/>
      <c r="AF1201" s="19"/>
      <c r="AG1201" s="19"/>
      <c r="AH1201" s="19"/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</row>
    <row r="1202" spans="1:49" s="35" customFormat="1" ht="15.75" x14ac:dyDescent="0.2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  <c r="AA1202" s="19"/>
      <c r="AB1202" s="19"/>
      <c r="AC1202" s="19"/>
      <c r="AD1202" s="19"/>
      <c r="AE1202" s="19"/>
      <c r="AF1202" s="19"/>
      <c r="AG1202" s="19"/>
      <c r="AH1202" s="19"/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</row>
    <row r="1203" spans="1:49" s="35" customFormat="1" ht="15.75" x14ac:dyDescent="0.2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19"/>
      <c r="V1203" s="19"/>
      <c r="W1203" s="19"/>
      <c r="X1203" s="19"/>
      <c r="Y1203" s="19"/>
      <c r="Z1203" s="19"/>
      <c r="AA1203" s="19"/>
      <c r="AB1203" s="19"/>
      <c r="AC1203" s="19"/>
      <c r="AD1203" s="19"/>
      <c r="AE1203" s="19"/>
      <c r="AF1203" s="19"/>
      <c r="AG1203" s="19"/>
      <c r="AH1203" s="19"/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</row>
    <row r="1204" spans="1:49" s="35" customFormat="1" ht="15.75" x14ac:dyDescent="0.2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  <c r="AA1204" s="19"/>
      <c r="AB1204" s="19"/>
      <c r="AC1204" s="19"/>
      <c r="AD1204" s="19"/>
      <c r="AE1204" s="19"/>
      <c r="AF1204" s="19"/>
      <c r="AG1204" s="19"/>
      <c r="AH1204" s="19"/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</row>
    <row r="1205" spans="1:49" s="35" customFormat="1" ht="15.75" x14ac:dyDescent="0.2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19"/>
      <c r="V1205" s="19"/>
      <c r="W1205" s="19"/>
      <c r="X1205" s="19"/>
      <c r="Y1205" s="19"/>
      <c r="Z1205" s="19"/>
      <c r="AA1205" s="19"/>
      <c r="AB1205" s="19"/>
      <c r="AC1205" s="19"/>
      <c r="AD1205" s="19"/>
      <c r="AE1205" s="19"/>
      <c r="AF1205" s="19"/>
      <c r="AG1205" s="19"/>
      <c r="AH1205" s="19"/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</row>
    <row r="1206" spans="1:49" s="35" customFormat="1" ht="15.75" x14ac:dyDescent="0.2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  <c r="AA1206" s="19"/>
      <c r="AB1206" s="19"/>
      <c r="AC1206" s="19"/>
      <c r="AD1206" s="19"/>
      <c r="AE1206" s="19"/>
      <c r="AF1206" s="19"/>
      <c r="AG1206" s="19"/>
      <c r="AH1206" s="19"/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</row>
    <row r="1207" spans="1:49" s="35" customFormat="1" ht="15.75" x14ac:dyDescent="0.2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19"/>
      <c r="V1207" s="19"/>
      <c r="W1207" s="19"/>
      <c r="X1207" s="19"/>
      <c r="Y1207" s="19"/>
      <c r="Z1207" s="19"/>
      <c r="AA1207" s="19"/>
      <c r="AB1207" s="19"/>
      <c r="AC1207" s="19"/>
      <c r="AD1207" s="19"/>
      <c r="AE1207" s="19"/>
      <c r="AF1207" s="19"/>
      <c r="AG1207" s="19"/>
      <c r="AH1207" s="19"/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</row>
    <row r="1208" spans="1:49" s="35" customFormat="1" ht="15.75" x14ac:dyDescent="0.2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  <c r="AA1208" s="19"/>
      <c r="AB1208" s="19"/>
      <c r="AC1208" s="19"/>
      <c r="AD1208" s="19"/>
      <c r="AE1208" s="19"/>
      <c r="AF1208" s="19"/>
      <c r="AG1208" s="19"/>
      <c r="AH1208" s="19"/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</row>
    <row r="1209" spans="1:49" s="35" customFormat="1" ht="15.75" x14ac:dyDescent="0.2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19"/>
      <c r="V1209" s="19"/>
      <c r="W1209" s="19"/>
      <c r="X1209" s="19"/>
      <c r="Y1209" s="19"/>
      <c r="Z1209" s="19"/>
      <c r="AA1209" s="19"/>
      <c r="AB1209" s="19"/>
      <c r="AC1209" s="19"/>
      <c r="AD1209" s="19"/>
      <c r="AE1209" s="19"/>
      <c r="AF1209" s="19"/>
      <c r="AG1209" s="19"/>
      <c r="AH1209" s="19"/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</row>
    <row r="1210" spans="1:49" s="35" customFormat="1" ht="15.75" x14ac:dyDescent="0.2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  <c r="AA1210" s="19"/>
      <c r="AB1210" s="19"/>
      <c r="AC1210" s="19"/>
      <c r="AD1210" s="19"/>
      <c r="AE1210" s="19"/>
      <c r="AF1210" s="19"/>
      <c r="AG1210" s="19"/>
      <c r="AH1210" s="19"/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</row>
    <row r="1211" spans="1:49" s="35" customFormat="1" ht="15.75" x14ac:dyDescent="0.2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19"/>
      <c r="V1211" s="19"/>
      <c r="W1211" s="19"/>
      <c r="X1211" s="19"/>
      <c r="Y1211" s="19"/>
      <c r="Z1211" s="19"/>
      <c r="AA1211" s="19"/>
      <c r="AB1211" s="19"/>
      <c r="AC1211" s="19"/>
      <c r="AD1211" s="19"/>
      <c r="AE1211" s="19"/>
      <c r="AF1211" s="19"/>
      <c r="AG1211" s="19"/>
      <c r="AH1211" s="19"/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</row>
    <row r="1212" spans="1:49" s="35" customFormat="1" ht="15.75" x14ac:dyDescent="0.2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  <c r="AA1212" s="19"/>
      <c r="AB1212" s="19"/>
      <c r="AC1212" s="19"/>
      <c r="AD1212" s="19"/>
      <c r="AE1212" s="19"/>
      <c r="AF1212" s="19"/>
      <c r="AG1212" s="19"/>
      <c r="AH1212" s="19"/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</row>
    <row r="1213" spans="1:49" s="35" customFormat="1" ht="15.75" x14ac:dyDescent="0.2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19"/>
      <c r="V1213" s="19"/>
      <c r="W1213" s="19"/>
      <c r="X1213" s="19"/>
      <c r="Y1213" s="19"/>
      <c r="Z1213" s="19"/>
      <c r="AA1213" s="19"/>
      <c r="AB1213" s="19"/>
      <c r="AC1213" s="19"/>
      <c r="AD1213" s="19"/>
      <c r="AE1213" s="19"/>
      <c r="AF1213" s="19"/>
      <c r="AG1213" s="19"/>
      <c r="AH1213" s="19"/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</row>
    <row r="1214" spans="1:49" s="35" customFormat="1" ht="15.75" x14ac:dyDescent="0.2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  <c r="AA1214" s="19"/>
      <c r="AB1214" s="19"/>
      <c r="AC1214" s="19"/>
      <c r="AD1214" s="19"/>
      <c r="AE1214" s="19"/>
      <c r="AF1214" s="19"/>
      <c r="AG1214" s="19"/>
      <c r="AH1214" s="19"/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</row>
    <row r="1215" spans="1:49" s="35" customFormat="1" ht="15.75" x14ac:dyDescent="0.2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19"/>
      <c r="V1215" s="19"/>
      <c r="W1215" s="19"/>
      <c r="X1215" s="19"/>
      <c r="Y1215" s="19"/>
      <c r="Z1215" s="19"/>
      <c r="AA1215" s="19"/>
      <c r="AB1215" s="19"/>
      <c r="AC1215" s="19"/>
      <c r="AD1215" s="19"/>
      <c r="AE1215" s="19"/>
      <c r="AF1215" s="19"/>
      <c r="AG1215" s="19"/>
      <c r="AH1215" s="19"/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</row>
    <row r="1216" spans="1:49" s="35" customFormat="1" ht="15.75" x14ac:dyDescent="0.2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  <c r="AA1216" s="19"/>
      <c r="AB1216" s="19"/>
      <c r="AC1216" s="19"/>
      <c r="AD1216" s="19"/>
      <c r="AE1216" s="19"/>
      <c r="AF1216" s="19"/>
      <c r="AG1216" s="19"/>
      <c r="AH1216" s="19"/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</row>
    <row r="1217" spans="1:49" s="35" customFormat="1" ht="15.75" x14ac:dyDescent="0.2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19"/>
      <c r="V1217" s="19"/>
      <c r="W1217" s="19"/>
      <c r="X1217" s="19"/>
      <c r="Y1217" s="19"/>
      <c r="Z1217" s="19"/>
      <c r="AA1217" s="19"/>
      <c r="AB1217" s="19"/>
      <c r="AC1217" s="19"/>
      <c r="AD1217" s="19"/>
      <c r="AE1217" s="19"/>
      <c r="AF1217" s="19"/>
      <c r="AG1217" s="19"/>
      <c r="AH1217" s="19"/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</row>
    <row r="1218" spans="1:49" s="35" customFormat="1" ht="15.75" x14ac:dyDescent="0.2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  <c r="AA1218" s="19"/>
      <c r="AB1218" s="19"/>
      <c r="AC1218" s="19"/>
      <c r="AD1218" s="19"/>
      <c r="AE1218" s="19"/>
      <c r="AF1218" s="19"/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/>
      <c r="AV1218" s="19"/>
      <c r="AW1218" s="19"/>
    </row>
    <row r="1219" spans="1:49" s="35" customFormat="1" ht="15.75" x14ac:dyDescent="0.2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19"/>
      <c r="V1219" s="19"/>
      <c r="W1219" s="19"/>
      <c r="X1219" s="19"/>
      <c r="Y1219" s="19"/>
      <c r="Z1219" s="19"/>
      <c r="AA1219" s="19"/>
      <c r="AB1219" s="19"/>
      <c r="AC1219" s="19"/>
      <c r="AD1219" s="19"/>
      <c r="AE1219" s="19"/>
      <c r="AF1219" s="19"/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  <c r="AW1219" s="19"/>
    </row>
    <row r="1220" spans="1:49" s="35" customFormat="1" ht="15.75" x14ac:dyDescent="0.2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  <c r="AA1220" s="19"/>
      <c r="AB1220" s="19"/>
      <c r="AC1220" s="19"/>
      <c r="AD1220" s="19"/>
      <c r="AE1220" s="19"/>
      <c r="AF1220" s="19"/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/>
      <c r="AU1220" s="19"/>
      <c r="AV1220" s="19"/>
      <c r="AW1220" s="19"/>
    </row>
    <row r="1221" spans="1:49" s="35" customFormat="1" ht="15.75" x14ac:dyDescent="0.2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19"/>
      <c r="V1221" s="19"/>
      <c r="W1221" s="19"/>
      <c r="X1221" s="19"/>
      <c r="Y1221" s="19"/>
      <c r="Z1221" s="19"/>
      <c r="AA1221" s="19"/>
      <c r="AB1221" s="19"/>
      <c r="AC1221" s="19"/>
      <c r="AD1221" s="19"/>
      <c r="AE1221" s="19"/>
      <c r="AF1221" s="19"/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/>
      <c r="AW1221" s="19"/>
    </row>
    <row r="1222" spans="1:49" s="35" customFormat="1" ht="15.75" x14ac:dyDescent="0.2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  <c r="AA1222" s="19"/>
      <c r="AB1222" s="19"/>
      <c r="AC1222" s="19"/>
      <c r="AD1222" s="19"/>
      <c r="AE1222" s="19"/>
      <c r="AF1222" s="19"/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/>
      <c r="AW1222" s="19"/>
    </row>
    <row r="1223" spans="1:49" s="35" customFormat="1" ht="15.75" x14ac:dyDescent="0.2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19"/>
      <c r="V1223" s="19"/>
      <c r="W1223" s="19"/>
      <c r="X1223" s="19"/>
      <c r="Y1223" s="19"/>
      <c r="Z1223" s="19"/>
      <c r="AA1223" s="19"/>
      <c r="AB1223" s="19"/>
      <c r="AC1223" s="19"/>
      <c r="AD1223" s="19"/>
      <c r="AE1223" s="19"/>
      <c r="AF1223" s="19"/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/>
      <c r="AV1223" s="19"/>
      <c r="AW1223" s="19"/>
    </row>
    <row r="1224" spans="1:49" s="35" customFormat="1" ht="15.75" x14ac:dyDescent="0.2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  <c r="AA1224" s="19"/>
      <c r="AB1224" s="19"/>
      <c r="AC1224" s="19"/>
      <c r="AD1224" s="19"/>
      <c r="AE1224" s="19"/>
      <c r="AF1224" s="19"/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/>
      <c r="AU1224" s="19"/>
      <c r="AV1224" s="19"/>
      <c r="AW1224" s="19"/>
    </row>
    <row r="1225" spans="1:49" s="35" customFormat="1" ht="15.75" x14ac:dyDescent="0.2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19"/>
      <c r="V1225" s="19"/>
      <c r="W1225" s="19"/>
      <c r="X1225" s="19"/>
      <c r="Y1225" s="19"/>
      <c r="Z1225" s="19"/>
      <c r="AA1225" s="19"/>
      <c r="AB1225" s="19"/>
      <c r="AC1225" s="19"/>
      <c r="AD1225" s="19"/>
      <c r="AE1225" s="19"/>
      <c r="AF1225" s="19"/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/>
      <c r="AU1225" s="19"/>
      <c r="AV1225" s="19"/>
      <c r="AW1225" s="19"/>
    </row>
    <row r="1226" spans="1:49" s="35" customFormat="1" ht="15.75" x14ac:dyDescent="0.2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  <c r="AA1226" s="19"/>
      <c r="AB1226" s="19"/>
      <c r="AC1226" s="19"/>
      <c r="AD1226" s="19"/>
      <c r="AE1226" s="19"/>
      <c r="AF1226" s="19"/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/>
      <c r="AW1226" s="19"/>
    </row>
    <row r="1227" spans="1:49" s="35" customFormat="1" ht="15.75" x14ac:dyDescent="0.2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19"/>
      <c r="V1227" s="19"/>
      <c r="W1227" s="19"/>
      <c r="X1227" s="19"/>
      <c r="Y1227" s="19"/>
      <c r="Z1227" s="19"/>
      <c r="AA1227" s="19"/>
      <c r="AB1227" s="19"/>
      <c r="AC1227" s="19"/>
      <c r="AD1227" s="19"/>
      <c r="AE1227" s="19"/>
      <c r="AF1227" s="19"/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/>
      <c r="AU1227" s="19"/>
      <c r="AV1227" s="19"/>
      <c r="AW1227" s="19"/>
    </row>
    <row r="1228" spans="1:49" s="35" customFormat="1" ht="15.75" x14ac:dyDescent="0.2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  <c r="AA1228" s="19"/>
      <c r="AB1228" s="19"/>
      <c r="AC1228" s="19"/>
      <c r="AD1228" s="19"/>
      <c r="AE1228" s="19"/>
      <c r="AF1228" s="19"/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/>
      <c r="AU1228" s="19"/>
      <c r="AV1228" s="19"/>
      <c r="AW1228" s="19"/>
    </row>
    <row r="1229" spans="1:49" s="35" customFormat="1" ht="15.75" x14ac:dyDescent="0.2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19"/>
      <c r="V1229" s="19"/>
      <c r="W1229" s="19"/>
      <c r="X1229" s="19"/>
      <c r="Y1229" s="19"/>
      <c r="Z1229" s="19"/>
      <c r="AA1229" s="19"/>
      <c r="AB1229" s="19"/>
      <c r="AC1229" s="19"/>
      <c r="AD1229" s="19"/>
      <c r="AE1229" s="19"/>
      <c r="AF1229" s="19"/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  <c r="AW1229" s="19"/>
    </row>
    <row r="1230" spans="1:49" s="35" customFormat="1" ht="15.75" x14ac:dyDescent="0.2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  <c r="AA1230" s="19"/>
      <c r="AB1230" s="19"/>
      <c r="AC1230" s="19"/>
      <c r="AD1230" s="19"/>
      <c r="AE1230" s="19"/>
      <c r="AF1230" s="19"/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/>
      <c r="AT1230" s="19"/>
      <c r="AU1230" s="19"/>
      <c r="AV1230" s="19"/>
      <c r="AW1230" s="19"/>
    </row>
    <row r="1231" spans="1:49" s="35" customFormat="1" ht="15.75" x14ac:dyDescent="0.2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19"/>
      <c r="V1231" s="19"/>
      <c r="W1231" s="19"/>
      <c r="X1231" s="19"/>
      <c r="Y1231" s="19"/>
      <c r="Z1231" s="19"/>
      <c r="AA1231" s="19"/>
      <c r="AB1231" s="19"/>
      <c r="AC1231" s="19"/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/>
      <c r="AP1231" s="19"/>
      <c r="AQ1231" s="19"/>
      <c r="AR1231" s="19"/>
      <c r="AS1231" s="19"/>
      <c r="AT1231" s="19"/>
      <c r="AU1231" s="19"/>
      <c r="AV1231" s="19"/>
      <c r="AW1231" s="19"/>
    </row>
    <row r="1232" spans="1:49" s="35" customFormat="1" ht="15.75" x14ac:dyDescent="0.2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  <c r="AA1232" s="19"/>
      <c r="AB1232" s="19"/>
      <c r="AC1232" s="19"/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/>
      <c r="AP1232" s="19"/>
      <c r="AQ1232" s="19"/>
      <c r="AR1232" s="19"/>
      <c r="AS1232" s="19"/>
      <c r="AT1232" s="19"/>
      <c r="AU1232" s="19"/>
      <c r="AV1232" s="19"/>
      <c r="AW1232" s="19"/>
    </row>
    <row r="1233" spans="1:49" s="35" customFormat="1" ht="15.75" x14ac:dyDescent="0.2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19"/>
      <c r="V1233" s="19"/>
      <c r="W1233" s="19"/>
      <c r="X1233" s="19"/>
      <c r="Y1233" s="19"/>
      <c r="Z1233" s="19"/>
      <c r="AA1233" s="19"/>
      <c r="AB1233" s="19"/>
      <c r="AC1233" s="19"/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/>
      <c r="AP1233" s="19"/>
      <c r="AQ1233" s="19"/>
      <c r="AR1233" s="19"/>
      <c r="AS1233" s="19"/>
      <c r="AT1233" s="19"/>
      <c r="AU1233" s="19"/>
      <c r="AV1233" s="19"/>
      <c r="AW1233" s="19"/>
    </row>
    <row r="1234" spans="1:49" s="35" customFormat="1" ht="15.75" x14ac:dyDescent="0.2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  <c r="AA1234" s="19"/>
      <c r="AB1234" s="19"/>
      <c r="AC1234" s="19"/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/>
      <c r="AP1234" s="19"/>
      <c r="AQ1234" s="19"/>
      <c r="AR1234" s="19"/>
      <c r="AS1234" s="19"/>
      <c r="AT1234" s="19"/>
      <c r="AU1234" s="19"/>
      <c r="AV1234" s="19"/>
      <c r="AW1234" s="19"/>
    </row>
    <row r="1235" spans="1:49" s="35" customFormat="1" ht="15.75" x14ac:dyDescent="0.2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19"/>
      <c r="V1235" s="19"/>
      <c r="W1235" s="19"/>
      <c r="X1235" s="19"/>
      <c r="Y1235" s="19"/>
      <c r="Z1235" s="19"/>
      <c r="AA1235" s="19"/>
      <c r="AB1235" s="19"/>
      <c r="AC1235" s="19"/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/>
      <c r="AP1235" s="19"/>
      <c r="AQ1235" s="19"/>
      <c r="AR1235" s="19"/>
      <c r="AS1235" s="19"/>
      <c r="AT1235" s="19"/>
      <c r="AU1235" s="19"/>
      <c r="AV1235" s="19"/>
      <c r="AW1235" s="19"/>
    </row>
    <row r="1236" spans="1:49" s="35" customFormat="1" ht="15.75" x14ac:dyDescent="0.2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  <c r="AA1236" s="19"/>
      <c r="AB1236" s="19"/>
      <c r="AC1236" s="19"/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  <c r="AW1236" s="19"/>
    </row>
    <row r="1237" spans="1:49" s="35" customFormat="1" ht="15.75" x14ac:dyDescent="0.2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19"/>
      <c r="V1237" s="19"/>
      <c r="W1237" s="19"/>
      <c r="X1237" s="19"/>
      <c r="Y1237" s="19"/>
      <c r="Z1237" s="19"/>
      <c r="AA1237" s="19"/>
      <c r="AB1237" s="19"/>
      <c r="AC1237" s="19"/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/>
      <c r="AV1237" s="19"/>
      <c r="AW1237" s="19"/>
    </row>
    <row r="1238" spans="1:49" s="35" customFormat="1" ht="15.75" x14ac:dyDescent="0.2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  <c r="AA1238" s="19"/>
      <c r="AB1238" s="19"/>
      <c r="AC1238" s="19"/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/>
      <c r="AP1238" s="19"/>
      <c r="AQ1238" s="19"/>
      <c r="AR1238" s="19"/>
      <c r="AS1238" s="19"/>
      <c r="AT1238" s="19"/>
      <c r="AU1238" s="19"/>
      <c r="AV1238" s="19"/>
      <c r="AW1238" s="19"/>
    </row>
    <row r="1239" spans="1:49" s="35" customFormat="1" ht="15.75" x14ac:dyDescent="0.2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19"/>
      <c r="V1239" s="19"/>
      <c r="W1239" s="19"/>
      <c r="X1239" s="19"/>
      <c r="Y1239" s="19"/>
      <c r="Z1239" s="19"/>
      <c r="AA1239" s="19"/>
      <c r="AB1239" s="19"/>
      <c r="AC1239" s="19"/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/>
      <c r="AP1239" s="19"/>
      <c r="AQ1239" s="19"/>
      <c r="AR1239" s="19"/>
      <c r="AS1239" s="19"/>
      <c r="AT1239" s="19"/>
      <c r="AU1239" s="19"/>
      <c r="AV1239" s="19"/>
      <c r="AW1239" s="19"/>
    </row>
    <row r="1240" spans="1:49" s="35" customFormat="1" ht="15.75" x14ac:dyDescent="0.2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  <c r="AA1240" s="19"/>
      <c r="AB1240" s="19"/>
      <c r="AC1240" s="19"/>
      <c r="AD1240" s="19"/>
      <c r="AE1240" s="19"/>
      <c r="AF1240" s="19"/>
      <c r="AG1240" s="19"/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</row>
    <row r="1241" spans="1:49" s="35" customFormat="1" ht="15.75" x14ac:dyDescent="0.2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19"/>
      <c r="V1241" s="19"/>
      <c r="W1241" s="19"/>
      <c r="X1241" s="19"/>
      <c r="Y1241" s="19"/>
      <c r="Z1241" s="19"/>
      <c r="AA1241" s="19"/>
      <c r="AB1241" s="19"/>
      <c r="AC1241" s="19"/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  <c r="AW1241" s="19"/>
    </row>
    <row r="1242" spans="1:49" s="35" customFormat="1" ht="15.75" x14ac:dyDescent="0.2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  <c r="AA1242" s="19"/>
      <c r="AB1242" s="19"/>
      <c r="AC1242" s="19"/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  <c r="AW1242" s="19"/>
    </row>
    <row r="1243" spans="1:49" s="35" customFormat="1" ht="15.75" x14ac:dyDescent="0.2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19"/>
      <c r="V1243" s="19"/>
      <c r="W1243" s="19"/>
      <c r="X1243" s="19"/>
      <c r="Y1243" s="19"/>
      <c r="Z1243" s="19"/>
      <c r="AA1243" s="19"/>
      <c r="AB1243" s="19"/>
      <c r="AC1243" s="19"/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/>
      <c r="AP1243" s="19"/>
      <c r="AQ1243" s="19"/>
      <c r="AR1243" s="19"/>
      <c r="AS1243" s="19"/>
      <c r="AT1243" s="19"/>
      <c r="AU1243" s="19"/>
      <c r="AV1243" s="19"/>
      <c r="AW1243" s="19"/>
    </row>
    <row r="1244" spans="1:49" s="35" customFormat="1" ht="15.75" x14ac:dyDescent="0.2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  <c r="AA1244" s="19"/>
      <c r="AB1244" s="19"/>
      <c r="AC1244" s="19"/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/>
      <c r="AP1244" s="19"/>
      <c r="AQ1244" s="19"/>
      <c r="AR1244" s="19"/>
      <c r="AS1244" s="19"/>
      <c r="AT1244" s="19"/>
      <c r="AU1244" s="19"/>
      <c r="AV1244" s="19"/>
      <c r="AW1244" s="19"/>
    </row>
    <row r="1245" spans="1:49" s="35" customFormat="1" ht="15.75" x14ac:dyDescent="0.2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19"/>
      <c r="V1245" s="19"/>
      <c r="W1245" s="19"/>
      <c r="X1245" s="19"/>
      <c r="Y1245" s="19"/>
      <c r="Z1245" s="19"/>
      <c r="AA1245" s="19"/>
      <c r="AB1245" s="19"/>
      <c r="AC1245" s="19"/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  <c r="AW1245" s="19"/>
    </row>
    <row r="1246" spans="1:49" s="35" customFormat="1" ht="15.75" x14ac:dyDescent="0.2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  <c r="AA1246" s="19"/>
      <c r="AB1246" s="19"/>
      <c r="AC1246" s="19"/>
      <c r="AD1246" s="19"/>
      <c r="AE1246" s="19"/>
      <c r="AF1246" s="19"/>
      <c r="AG1246" s="19"/>
      <c r="AH1246" s="19"/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</row>
    <row r="1247" spans="1:49" s="35" customFormat="1" ht="15.75" x14ac:dyDescent="0.2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19"/>
      <c r="V1247" s="19"/>
      <c r="W1247" s="19"/>
      <c r="X1247" s="19"/>
      <c r="Y1247" s="19"/>
      <c r="Z1247" s="19"/>
      <c r="AA1247" s="19"/>
      <c r="AB1247" s="19"/>
      <c r="AC1247" s="19"/>
      <c r="AD1247" s="19"/>
      <c r="AE1247" s="19"/>
      <c r="AF1247" s="19"/>
      <c r="AG1247" s="19"/>
      <c r="AH1247" s="19"/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</row>
    <row r="1248" spans="1:49" s="35" customFormat="1" ht="15.75" x14ac:dyDescent="0.2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  <c r="AA1248" s="19"/>
      <c r="AB1248" s="19"/>
      <c r="AC1248" s="19"/>
      <c r="AD1248" s="19"/>
      <c r="AE1248" s="19"/>
      <c r="AF1248" s="19"/>
      <c r="AG1248" s="19"/>
      <c r="AH1248" s="19"/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</row>
    <row r="1249" spans="1:49" s="35" customFormat="1" ht="15.75" x14ac:dyDescent="0.2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19"/>
      <c r="V1249" s="19"/>
      <c r="W1249" s="19"/>
      <c r="X1249" s="19"/>
      <c r="Y1249" s="19"/>
      <c r="Z1249" s="19"/>
      <c r="AA1249" s="19"/>
      <c r="AB1249" s="19"/>
      <c r="AC1249" s="19"/>
      <c r="AD1249" s="19"/>
      <c r="AE1249" s="19"/>
      <c r="AF1249" s="19"/>
      <c r="AG1249" s="19"/>
      <c r="AH1249" s="19"/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</row>
    <row r="1599" spans="1:49" s="35" customFormat="1" ht="15.75" x14ac:dyDescent="0.2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  <c r="T1599" s="19"/>
      <c r="U1599" s="19"/>
      <c r="V1599" s="19"/>
      <c r="W1599" s="19"/>
      <c r="X1599" s="19"/>
      <c r="Y1599" s="19"/>
      <c r="Z1599" s="19"/>
      <c r="AA1599" s="19"/>
      <c r="AB1599" s="19"/>
      <c r="AC1599" s="19"/>
      <c r="AD1599" s="19"/>
      <c r="AE1599" s="19"/>
      <c r="AF1599" s="19"/>
      <c r="AG1599" s="19"/>
      <c r="AH1599" s="19"/>
      <c r="AI1599" s="19"/>
      <c r="AJ1599" s="19"/>
      <c r="AK1599" s="19"/>
      <c r="AL1599" s="19"/>
      <c r="AM1599" s="19"/>
      <c r="AN1599" s="19"/>
      <c r="AO1599" s="19"/>
      <c r="AP1599" s="19"/>
      <c r="AQ1599" s="19"/>
      <c r="AR1599" s="19"/>
      <c r="AS1599" s="19"/>
      <c r="AT1599" s="19"/>
      <c r="AU1599" s="19"/>
      <c r="AV1599" s="19"/>
      <c r="AW1599" s="19"/>
    </row>
    <row r="1600" spans="1:49" s="35" customFormat="1" ht="15.75" x14ac:dyDescent="0.2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  <c r="T1600" s="19"/>
      <c r="U1600" s="19"/>
      <c r="V1600" s="19"/>
      <c r="W1600" s="19"/>
      <c r="X1600" s="19"/>
      <c r="Y1600" s="19"/>
      <c r="Z1600" s="19"/>
      <c r="AA1600" s="19"/>
      <c r="AB1600" s="19"/>
      <c r="AC1600" s="19"/>
      <c r="AD1600" s="19"/>
      <c r="AE1600" s="19"/>
      <c r="AF1600" s="19"/>
      <c r="AG1600" s="19"/>
      <c r="AH1600" s="19"/>
      <c r="AI1600" s="19"/>
      <c r="AJ1600" s="19"/>
      <c r="AK1600" s="19"/>
      <c r="AL1600" s="19"/>
      <c r="AM1600" s="19"/>
      <c r="AN1600" s="19"/>
      <c r="AO1600" s="19"/>
      <c r="AP1600" s="19"/>
      <c r="AQ1600" s="19"/>
      <c r="AR1600" s="19"/>
      <c r="AS1600" s="19"/>
      <c r="AT1600" s="19"/>
      <c r="AU1600" s="19"/>
      <c r="AV1600" s="19"/>
      <c r="AW1600" s="19"/>
    </row>
    <row r="1601" spans="1:49" s="35" customFormat="1" ht="15.75" x14ac:dyDescent="0.2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  <c r="T1601" s="19"/>
      <c r="U1601" s="19"/>
      <c r="V1601" s="19"/>
      <c r="W1601" s="19"/>
      <c r="X1601" s="19"/>
      <c r="Y1601" s="19"/>
      <c r="Z1601" s="19"/>
      <c r="AA1601" s="19"/>
      <c r="AB1601" s="19"/>
      <c r="AC1601" s="19"/>
      <c r="AD1601" s="19"/>
      <c r="AE1601" s="19"/>
      <c r="AF1601" s="19"/>
      <c r="AG1601" s="19"/>
      <c r="AH1601" s="19"/>
      <c r="AI1601" s="19"/>
      <c r="AJ1601" s="19"/>
      <c r="AK1601" s="19"/>
      <c r="AL1601" s="19"/>
      <c r="AM1601" s="19"/>
      <c r="AN1601" s="19"/>
      <c r="AO1601" s="19"/>
      <c r="AP1601" s="19"/>
      <c r="AQ1601" s="19"/>
      <c r="AR1601" s="19"/>
      <c r="AS1601" s="19"/>
      <c r="AT1601" s="19"/>
      <c r="AU1601" s="19"/>
      <c r="AV1601" s="19"/>
      <c r="AW1601" s="19"/>
    </row>
    <row r="1602" spans="1:49" s="35" customFormat="1" ht="15.75" x14ac:dyDescent="0.2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  <c r="T1602" s="19"/>
      <c r="U1602" s="19"/>
      <c r="V1602" s="19"/>
      <c r="W1602" s="19"/>
      <c r="X1602" s="19"/>
      <c r="Y1602" s="19"/>
      <c r="Z1602" s="19"/>
      <c r="AA1602" s="19"/>
      <c r="AB1602" s="19"/>
      <c r="AC1602" s="19"/>
      <c r="AD1602" s="19"/>
      <c r="AE1602" s="19"/>
      <c r="AF1602" s="19"/>
      <c r="AG1602" s="19"/>
      <c r="AH1602" s="19"/>
      <c r="AI1602" s="19"/>
      <c r="AJ1602" s="19"/>
      <c r="AK1602" s="19"/>
      <c r="AL1602" s="19"/>
      <c r="AM1602" s="19"/>
      <c r="AN1602" s="19"/>
      <c r="AO1602" s="19"/>
      <c r="AP1602" s="19"/>
      <c r="AQ1602" s="19"/>
      <c r="AR1602" s="19"/>
      <c r="AS1602" s="19"/>
      <c r="AT1602" s="19"/>
      <c r="AU1602" s="19"/>
      <c r="AV1602" s="19"/>
      <c r="AW1602" s="19"/>
    </row>
    <row r="1603" spans="1:49" s="35" customFormat="1" ht="15.75" x14ac:dyDescent="0.2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  <c r="T1603" s="19"/>
      <c r="U1603" s="19"/>
      <c r="V1603" s="19"/>
      <c r="W1603" s="19"/>
      <c r="X1603" s="19"/>
      <c r="Y1603" s="19"/>
      <c r="Z1603" s="19"/>
      <c r="AA1603" s="19"/>
      <c r="AB1603" s="19"/>
      <c r="AC1603" s="19"/>
      <c r="AD1603" s="19"/>
      <c r="AE1603" s="19"/>
      <c r="AF1603" s="19"/>
      <c r="AG1603" s="19"/>
      <c r="AH1603" s="19"/>
      <c r="AI1603" s="19"/>
      <c r="AJ1603" s="19"/>
      <c r="AK1603" s="19"/>
      <c r="AL1603" s="19"/>
      <c r="AM1603" s="19"/>
      <c r="AN1603" s="19"/>
      <c r="AO1603" s="19"/>
      <c r="AP1603" s="19"/>
      <c r="AQ1603" s="19"/>
      <c r="AR1603" s="19"/>
      <c r="AS1603" s="19"/>
      <c r="AT1603" s="19"/>
      <c r="AU1603" s="19"/>
      <c r="AV1603" s="19"/>
      <c r="AW1603" s="19"/>
    </row>
    <row r="1604" spans="1:49" s="35" customFormat="1" ht="15.75" x14ac:dyDescent="0.2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  <c r="T1604" s="19"/>
      <c r="U1604" s="19"/>
      <c r="V1604" s="19"/>
      <c r="W1604" s="19"/>
      <c r="X1604" s="19"/>
      <c r="Y1604" s="19"/>
      <c r="Z1604" s="19"/>
      <c r="AA1604" s="19"/>
      <c r="AB1604" s="19"/>
      <c r="AC1604" s="19"/>
      <c r="AD1604" s="19"/>
      <c r="AE1604" s="19"/>
      <c r="AF1604" s="19"/>
      <c r="AG1604" s="19"/>
      <c r="AH1604" s="19"/>
      <c r="AI1604" s="19"/>
      <c r="AJ1604" s="19"/>
      <c r="AK1604" s="19"/>
      <c r="AL1604" s="19"/>
      <c r="AM1604" s="19"/>
      <c r="AN1604" s="19"/>
      <c r="AO1604" s="19"/>
      <c r="AP1604" s="19"/>
      <c r="AQ1604" s="19"/>
      <c r="AR1604" s="19"/>
      <c r="AS1604" s="19"/>
      <c r="AT1604" s="19"/>
      <c r="AU1604" s="19"/>
      <c r="AV1604" s="19"/>
      <c r="AW1604" s="19"/>
    </row>
    <row r="1605" spans="1:49" s="35" customFormat="1" ht="15.75" x14ac:dyDescent="0.2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  <c r="T1605" s="19"/>
      <c r="U1605" s="19"/>
      <c r="V1605" s="19"/>
      <c r="W1605" s="19"/>
      <c r="X1605" s="19"/>
      <c r="Y1605" s="19"/>
      <c r="Z1605" s="19"/>
      <c r="AA1605" s="19"/>
      <c r="AB1605" s="19"/>
      <c r="AC1605" s="19"/>
      <c r="AD1605" s="19"/>
      <c r="AE1605" s="19"/>
      <c r="AF1605" s="19"/>
      <c r="AG1605" s="19"/>
      <c r="AH1605" s="19"/>
      <c r="AI1605" s="19"/>
      <c r="AJ1605" s="19"/>
      <c r="AK1605" s="19"/>
      <c r="AL1605" s="19"/>
      <c r="AM1605" s="19"/>
      <c r="AN1605" s="19"/>
      <c r="AO1605" s="19"/>
      <c r="AP1605" s="19"/>
      <c r="AQ1605" s="19"/>
      <c r="AR1605" s="19"/>
      <c r="AS1605" s="19"/>
      <c r="AT1605" s="19"/>
      <c r="AU1605" s="19"/>
      <c r="AV1605" s="19"/>
      <c r="AW1605" s="19"/>
    </row>
    <row r="1606" spans="1:49" s="35" customFormat="1" ht="15.75" x14ac:dyDescent="0.2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  <c r="T1606" s="19"/>
      <c r="U1606" s="19"/>
      <c r="V1606" s="19"/>
      <c r="W1606" s="19"/>
      <c r="X1606" s="19"/>
      <c r="Y1606" s="19"/>
      <c r="Z1606" s="19"/>
      <c r="AA1606" s="19"/>
      <c r="AB1606" s="19"/>
      <c r="AC1606" s="19"/>
      <c r="AD1606" s="19"/>
      <c r="AE1606" s="19"/>
      <c r="AF1606" s="19"/>
      <c r="AG1606" s="19"/>
      <c r="AH1606" s="19"/>
      <c r="AI1606" s="19"/>
      <c r="AJ1606" s="19"/>
      <c r="AK1606" s="19"/>
      <c r="AL1606" s="19"/>
      <c r="AM1606" s="19"/>
      <c r="AN1606" s="19"/>
      <c r="AO1606" s="19"/>
      <c r="AP1606" s="19"/>
      <c r="AQ1606" s="19"/>
      <c r="AR1606" s="19"/>
      <c r="AS1606" s="19"/>
      <c r="AT1606" s="19"/>
      <c r="AU1606" s="19"/>
      <c r="AV1606" s="19"/>
      <c r="AW1606" s="19"/>
    </row>
    <row r="1607" spans="1:49" s="35" customFormat="1" ht="15.75" x14ac:dyDescent="0.2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  <c r="T1607" s="19"/>
      <c r="U1607" s="19"/>
      <c r="V1607" s="19"/>
      <c r="W1607" s="19"/>
      <c r="X1607" s="19"/>
      <c r="Y1607" s="19"/>
      <c r="Z1607" s="19"/>
      <c r="AA1607" s="19"/>
      <c r="AB1607" s="19"/>
      <c r="AC1607" s="19"/>
      <c r="AD1607" s="19"/>
      <c r="AE1607" s="19"/>
      <c r="AF1607" s="19"/>
      <c r="AG1607" s="19"/>
      <c r="AH1607" s="19"/>
      <c r="AI1607" s="19"/>
      <c r="AJ1607" s="19"/>
      <c r="AK1607" s="19"/>
      <c r="AL1607" s="19"/>
      <c r="AM1607" s="19"/>
      <c r="AN1607" s="19"/>
      <c r="AO1607" s="19"/>
      <c r="AP1607" s="19"/>
      <c r="AQ1607" s="19"/>
      <c r="AR1607" s="19"/>
      <c r="AS1607" s="19"/>
      <c r="AT1607" s="19"/>
      <c r="AU1607" s="19"/>
      <c r="AV1607" s="19"/>
      <c r="AW1607" s="19"/>
    </row>
    <row r="1608" spans="1:49" s="35" customFormat="1" ht="15.75" x14ac:dyDescent="0.2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  <c r="T1608" s="19"/>
      <c r="U1608" s="19"/>
      <c r="V1608" s="19"/>
      <c r="W1608" s="19"/>
      <c r="X1608" s="19"/>
      <c r="Y1608" s="19"/>
      <c r="Z1608" s="19"/>
      <c r="AA1608" s="19"/>
      <c r="AB1608" s="19"/>
      <c r="AC1608" s="19"/>
      <c r="AD1608" s="19"/>
      <c r="AE1608" s="19"/>
      <c r="AF1608" s="19"/>
      <c r="AG1608" s="19"/>
      <c r="AH1608" s="19"/>
      <c r="AI1608" s="19"/>
      <c r="AJ1608" s="19"/>
      <c r="AK1608" s="19"/>
      <c r="AL1608" s="19"/>
      <c r="AM1608" s="19"/>
      <c r="AN1608" s="19"/>
      <c r="AO1608" s="19"/>
      <c r="AP1608" s="19"/>
      <c r="AQ1608" s="19"/>
      <c r="AR1608" s="19"/>
      <c r="AS1608" s="19"/>
      <c r="AT1608" s="19"/>
      <c r="AU1608" s="19"/>
      <c r="AV1608" s="19"/>
      <c r="AW1608" s="19"/>
    </row>
    <row r="1609" spans="1:49" s="35" customFormat="1" ht="15.75" x14ac:dyDescent="0.2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  <c r="T1609" s="19"/>
      <c r="U1609" s="19"/>
      <c r="V1609" s="19"/>
      <c r="W1609" s="19"/>
      <c r="X1609" s="19"/>
      <c r="Y1609" s="19"/>
      <c r="Z1609" s="19"/>
      <c r="AA1609" s="19"/>
      <c r="AB1609" s="19"/>
      <c r="AC1609" s="19"/>
      <c r="AD1609" s="19"/>
      <c r="AE1609" s="19"/>
      <c r="AF1609" s="19"/>
      <c r="AG1609" s="19"/>
      <c r="AH1609" s="19"/>
      <c r="AI1609" s="19"/>
      <c r="AJ1609" s="19"/>
      <c r="AK1609" s="19"/>
      <c r="AL1609" s="19"/>
      <c r="AM1609" s="19"/>
      <c r="AN1609" s="19"/>
      <c r="AO1609" s="19"/>
      <c r="AP1609" s="19"/>
      <c r="AQ1609" s="19"/>
      <c r="AR1609" s="19"/>
      <c r="AS1609" s="19"/>
      <c r="AT1609" s="19"/>
      <c r="AU1609" s="19"/>
      <c r="AV1609" s="19"/>
      <c r="AW1609" s="19"/>
    </row>
    <row r="1610" spans="1:49" s="35" customFormat="1" ht="15.75" x14ac:dyDescent="0.2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  <c r="T1610" s="19"/>
      <c r="U1610" s="19"/>
      <c r="V1610" s="19"/>
      <c r="W1610" s="19"/>
      <c r="X1610" s="19"/>
      <c r="Y1610" s="19"/>
      <c r="Z1610" s="19"/>
      <c r="AA1610" s="19"/>
      <c r="AB1610" s="19"/>
      <c r="AC1610" s="19"/>
      <c r="AD1610" s="19"/>
      <c r="AE1610" s="19"/>
      <c r="AF1610" s="19"/>
      <c r="AG1610" s="19"/>
      <c r="AH1610" s="19"/>
      <c r="AI1610" s="19"/>
      <c r="AJ1610" s="19"/>
      <c r="AK1610" s="19"/>
      <c r="AL1610" s="19"/>
      <c r="AM1610" s="19"/>
      <c r="AN1610" s="19"/>
      <c r="AO1610" s="19"/>
      <c r="AP1610" s="19"/>
      <c r="AQ1610" s="19"/>
      <c r="AR1610" s="19"/>
      <c r="AS1610" s="19"/>
      <c r="AT1610" s="19"/>
      <c r="AU1610" s="19"/>
      <c r="AV1610" s="19"/>
      <c r="AW1610" s="19"/>
    </row>
    <row r="1611" spans="1:49" s="35" customFormat="1" ht="15.75" x14ac:dyDescent="0.2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  <c r="T1611" s="19"/>
      <c r="U1611" s="19"/>
      <c r="V1611" s="19"/>
      <c r="W1611" s="19"/>
      <c r="X1611" s="19"/>
      <c r="Y1611" s="19"/>
      <c r="Z1611" s="19"/>
      <c r="AA1611" s="19"/>
      <c r="AB1611" s="19"/>
      <c r="AC1611" s="19"/>
      <c r="AD1611" s="19"/>
      <c r="AE1611" s="19"/>
      <c r="AF1611" s="19"/>
      <c r="AG1611" s="19"/>
      <c r="AH1611" s="19"/>
      <c r="AI1611" s="19"/>
      <c r="AJ1611" s="19"/>
      <c r="AK1611" s="19"/>
      <c r="AL1611" s="19"/>
      <c r="AM1611" s="19"/>
      <c r="AN1611" s="19"/>
      <c r="AO1611" s="19"/>
      <c r="AP1611" s="19"/>
      <c r="AQ1611" s="19"/>
      <c r="AR1611" s="19"/>
      <c r="AS1611" s="19"/>
      <c r="AT1611" s="19"/>
      <c r="AU1611" s="19"/>
      <c r="AV1611" s="19"/>
      <c r="AW1611" s="19"/>
    </row>
    <row r="1612" spans="1:49" s="35" customFormat="1" ht="15.75" x14ac:dyDescent="0.2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  <c r="T1612" s="19"/>
      <c r="U1612" s="19"/>
      <c r="V1612" s="19"/>
      <c r="W1612" s="19"/>
      <c r="X1612" s="19"/>
      <c r="Y1612" s="19"/>
      <c r="Z1612" s="19"/>
      <c r="AA1612" s="19"/>
      <c r="AB1612" s="19"/>
      <c r="AC1612" s="19"/>
      <c r="AD1612" s="19"/>
      <c r="AE1612" s="19"/>
      <c r="AF1612" s="19"/>
      <c r="AG1612" s="19"/>
      <c r="AH1612" s="19"/>
      <c r="AI1612" s="19"/>
      <c r="AJ1612" s="19"/>
      <c r="AK1612" s="19"/>
      <c r="AL1612" s="19"/>
      <c r="AM1612" s="19"/>
      <c r="AN1612" s="19"/>
      <c r="AO1612" s="19"/>
      <c r="AP1612" s="19"/>
      <c r="AQ1612" s="19"/>
      <c r="AR1612" s="19"/>
      <c r="AS1612" s="19"/>
      <c r="AT1612" s="19"/>
      <c r="AU1612" s="19"/>
      <c r="AV1612" s="19"/>
      <c r="AW1612" s="19"/>
    </row>
    <row r="1613" spans="1:49" s="35" customFormat="1" ht="15.75" x14ac:dyDescent="0.2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  <c r="T1613" s="19"/>
      <c r="U1613" s="19"/>
      <c r="V1613" s="19"/>
      <c r="W1613" s="19"/>
      <c r="X1613" s="19"/>
      <c r="Y1613" s="19"/>
      <c r="Z1613" s="19"/>
      <c r="AA1613" s="19"/>
      <c r="AB1613" s="19"/>
      <c r="AC1613" s="19"/>
      <c r="AD1613" s="19"/>
      <c r="AE1613" s="19"/>
      <c r="AF1613" s="19"/>
      <c r="AG1613" s="19"/>
      <c r="AH1613" s="19"/>
      <c r="AI1613" s="19"/>
      <c r="AJ1613" s="19"/>
      <c r="AK1613" s="19"/>
      <c r="AL1613" s="19"/>
      <c r="AM1613" s="19"/>
      <c r="AN1613" s="19"/>
      <c r="AO1613" s="19"/>
      <c r="AP1613" s="19"/>
      <c r="AQ1613" s="19"/>
      <c r="AR1613" s="19"/>
      <c r="AS1613" s="19"/>
      <c r="AT1613" s="19"/>
      <c r="AU1613" s="19"/>
      <c r="AV1613" s="19"/>
      <c r="AW1613" s="19"/>
    </row>
    <row r="1614" spans="1:49" s="35" customFormat="1" ht="15.75" x14ac:dyDescent="0.2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  <c r="T1614" s="19"/>
      <c r="U1614" s="19"/>
      <c r="V1614" s="19"/>
      <c r="W1614" s="19"/>
      <c r="X1614" s="19"/>
      <c r="Y1614" s="19"/>
      <c r="Z1614" s="19"/>
      <c r="AA1614" s="19"/>
      <c r="AB1614" s="19"/>
      <c r="AC1614" s="19"/>
      <c r="AD1614" s="19"/>
      <c r="AE1614" s="19"/>
      <c r="AF1614" s="19"/>
      <c r="AG1614" s="19"/>
      <c r="AH1614" s="19"/>
      <c r="AI1614" s="19"/>
      <c r="AJ1614" s="19"/>
      <c r="AK1614" s="19"/>
      <c r="AL1614" s="19"/>
      <c r="AM1614" s="19"/>
      <c r="AN1614" s="19"/>
      <c r="AO1614" s="19"/>
      <c r="AP1614" s="19"/>
      <c r="AQ1614" s="19"/>
      <c r="AR1614" s="19"/>
      <c r="AS1614" s="19"/>
      <c r="AT1614" s="19"/>
      <c r="AU1614" s="19"/>
      <c r="AV1614" s="19"/>
      <c r="AW1614" s="19"/>
    </row>
    <row r="1615" spans="1:49" s="35" customFormat="1" ht="15.75" x14ac:dyDescent="0.2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  <c r="T1615" s="19"/>
      <c r="U1615" s="19"/>
      <c r="V1615" s="19"/>
      <c r="W1615" s="19"/>
      <c r="X1615" s="19"/>
      <c r="Y1615" s="19"/>
      <c r="Z1615" s="19"/>
      <c r="AA1615" s="19"/>
      <c r="AB1615" s="19"/>
      <c r="AC1615" s="19"/>
      <c r="AD1615" s="19"/>
      <c r="AE1615" s="19"/>
      <c r="AF1615" s="19"/>
      <c r="AG1615" s="19"/>
      <c r="AH1615" s="19"/>
      <c r="AI1615" s="19"/>
      <c r="AJ1615" s="19"/>
      <c r="AK1615" s="19"/>
      <c r="AL1615" s="19"/>
      <c r="AM1615" s="19"/>
      <c r="AN1615" s="19"/>
      <c r="AO1615" s="19"/>
      <c r="AP1615" s="19"/>
      <c r="AQ1615" s="19"/>
      <c r="AR1615" s="19"/>
      <c r="AS1615" s="19"/>
      <c r="AT1615" s="19"/>
      <c r="AU1615" s="19"/>
      <c r="AV1615" s="19"/>
      <c r="AW1615" s="19"/>
    </row>
    <row r="1616" spans="1:49" s="35" customFormat="1" ht="15.75" x14ac:dyDescent="0.2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  <c r="T1616" s="19"/>
      <c r="U1616" s="19"/>
      <c r="V1616" s="19"/>
      <c r="W1616" s="19"/>
      <c r="X1616" s="19"/>
      <c r="Y1616" s="19"/>
      <c r="Z1616" s="19"/>
      <c r="AA1616" s="19"/>
      <c r="AB1616" s="19"/>
      <c r="AC1616" s="19"/>
      <c r="AD1616" s="19"/>
      <c r="AE1616" s="19"/>
      <c r="AF1616" s="19"/>
      <c r="AG1616" s="19"/>
      <c r="AH1616" s="19"/>
      <c r="AI1616" s="19"/>
      <c r="AJ1616" s="19"/>
      <c r="AK1616" s="19"/>
      <c r="AL1616" s="19"/>
      <c r="AM1616" s="19"/>
      <c r="AN1616" s="19"/>
      <c r="AO1616" s="19"/>
      <c r="AP1616" s="19"/>
      <c r="AQ1616" s="19"/>
      <c r="AR1616" s="19"/>
      <c r="AS1616" s="19"/>
      <c r="AT1616" s="19"/>
      <c r="AU1616" s="19"/>
      <c r="AV1616" s="19"/>
      <c r="AW1616" s="19"/>
    </row>
    <row r="1617" spans="1:49" s="35" customFormat="1" ht="15.75" x14ac:dyDescent="0.2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  <c r="T1617" s="19"/>
      <c r="U1617" s="19"/>
      <c r="V1617" s="19"/>
      <c r="W1617" s="19"/>
      <c r="X1617" s="19"/>
      <c r="Y1617" s="19"/>
      <c r="Z1617" s="19"/>
      <c r="AA1617" s="19"/>
      <c r="AB1617" s="19"/>
      <c r="AC1617" s="19"/>
      <c r="AD1617" s="19"/>
      <c r="AE1617" s="19"/>
      <c r="AF1617" s="19"/>
      <c r="AG1617" s="19"/>
      <c r="AH1617" s="19"/>
      <c r="AI1617" s="19"/>
      <c r="AJ1617" s="19"/>
      <c r="AK1617" s="19"/>
      <c r="AL1617" s="19"/>
      <c r="AM1617" s="19"/>
      <c r="AN1617" s="19"/>
      <c r="AO1617" s="19"/>
      <c r="AP1617" s="19"/>
      <c r="AQ1617" s="19"/>
      <c r="AR1617" s="19"/>
      <c r="AS1617" s="19"/>
      <c r="AT1617" s="19"/>
      <c r="AU1617" s="19"/>
      <c r="AV1617" s="19"/>
      <c r="AW1617" s="19"/>
    </row>
    <row r="1618" spans="1:49" s="35" customFormat="1" ht="15.75" x14ac:dyDescent="0.2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  <c r="T1618" s="19"/>
      <c r="U1618" s="19"/>
      <c r="V1618" s="19"/>
      <c r="W1618" s="19"/>
      <c r="X1618" s="19"/>
      <c r="Y1618" s="19"/>
      <c r="Z1618" s="19"/>
      <c r="AA1618" s="19"/>
      <c r="AB1618" s="19"/>
      <c r="AC1618" s="19"/>
      <c r="AD1618" s="19"/>
      <c r="AE1618" s="19"/>
      <c r="AF1618" s="19"/>
      <c r="AG1618" s="19"/>
      <c r="AH1618" s="19"/>
      <c r="AI1618" s="19"/>
      <c r="AJ1618" s="19"/>
      <c r="AK1618" s="19"/>
      <c r="AL1618" s="19"/>
      <c r="AM1618" s="19"/>
      <c r="AN1618" s="19"/>
      <c r="AO1618" s="19"/>
      <c r="AP1618" s="19"/>
      <c r="AQ1618" s="19"/>
      <c r="AR1618" s="19"/>
      <c r="AS1618" s="19"/>
      <c r="AT1618" s="19"/>
      <c r="AU1618" s="19"/>
      <c r="AV1618" s="19"/>
      <c r="AW1618" s="19"/>
    </row>
    <row r="1619" spans="1:49" s="35" customFormat="1" ht="15.75" x14ac:dyDescent="0.2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  <c r="T1619" s="19"/>
      <c r="U1619" s="19"/>
      <c r="V1619" s="19"/>
      <c r="W1619" s="19"/>
      <c r="X1619" s="19"/>
      <c r="Y1619" s="19"/>
      <c r="Z1619" s="19"/>
      <c r="AA1619" s="19"/>
      <c r="AB1619" s="19"/>
      <c r="AC1619" s="19"/>
      <c r="AD1619" s="19"/>
      <c r="AE1619" s="19"/>
      <c r="AF1619" s="19"/>
      <c r="AG1619" s="19"/>
      <c r="AH1619" s="19"/>
      <c r="AI1619" s="19"/>
      <c r="AJ1619" s="19"/>
      <c r="AK1619" s="19"/>
      <c r="AL1619" s="19"/>
      <c r="AM1619" s="19"/>
      <c r="AN1619" s="19"/>
      <c r="AO1619" s="19"/>
      <c r="AP1619" s="19"/>
      <c r="AQ1619" s="19"/>
      <c r="AR1619" s="19"/>
      <c r="AS1619" s="19"/>
      <c r="AT1619" s="19"/>
      <c r="AU1619" s="19"/>
      <c r="AV1619" s="19"/>
      <c r="AW1619" s="19"/>
    </row>
    <row r="1620" spans="1:49" s="35" customFormat="1" ht="15.75" x14ac:dyDescent="0.2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  <c r="T1620" s="19"/>
      <c r="U1620" s="19"/>
      <c r="V1620" s="19"/>
      <c r="W1620" s="19"/>
      <c r="X1620" s="19"/>
      <c r="Y1620" s="19"/>
      <c r="Z1620" s="19"/>
      <c r="AA1620" s="19"/>
      <c r="AB1620" s="19"/>
      <c r="AC1620" s="19"/>
      <c r="AD1620" s="19"/>
      <c r="AE1620" s="19"/>
      <c r="AF1620" s="19"/>
      <c r="AG1620" s="19"/>
      <c r="AH1620" s="19"/>
      <c r="AI1620" s="19"/>
      <c r="AJ1620" s="19"/>
      <c r="AK1620" s="19"/>
      <c r="AL1620" s="19"/>
      <c r="AM1620" s="19"/>
      <c r="AN1620" s="19"/>
      <c r="AO1620" s="19"/>
      <c r="AP1620" s="19"/>
      <c r="AQ1620" s="19"/>
      <c r="AR1620" s="19"/>
      <c r="AS1620" s="19"/>
      <c r="AT1620" s="19"/>
      <c r="AU1620" s="19"/>
      <c r="AV1620" s="19"/>
      <c r="AW1620" s="19"/>
    </row>
    <row r="1621" spans="1:49" s="35" customFormat="1" ht="15.75" x14ac:dyDescent="0.2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  <c r="T1621" s="19"/>
      <c r="U1621" s="19"/>
      <c r="V1621" s="19"/>
      <c r="W1621" s="19"/>
      <c r="X1621" s="19"/>
      <c r="Y1621" s="19"/>
      <c r="Z1621" s="19"/>
      <c r="AA1621" s="19"/>
      <c r="AB1621" s="19"/>
      <c r="AC1621" s="19"/>
      <c r="AD1621" s="19"/>
      <c r="AE1621" s="19"/>
      <c r="AF1621" s="19"/>
      <c r="AG1621" s="19"/>
      <c r="AH1621" s="19"/>
      <c r="AI1621" s="19"/>
      <c r="AJ1621" s="19"/>
      <c r="AK1621" s="19"/>
      <c r="AL1621" s="19"/>
      <c r="AM1621" s="19"/>
      <c r="AN1621" s="19"/>
      <c r="AO1621" s="19"/>
      <c r="AP1621" s="19"/>
      <c r="AQ1621" s="19"/>
      <c r="AR1621" s="19"/>
      <c r="AS1621" s="19"/>
      <c r="AT1621" s="19"/>
      <c r="AU1621" s="19"/>
      <c r="AV1621" s="19"/>
      <c r="AW1621" s="19"/>
    </row>
    <row r="1622" spans="1:49" s="35" customFormat="1" ht="15.75" x14ac:dyDescent="0.2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  <c r="T1622" s="19"/>
      <c r="U1622" s="19"/>
      <c r="V1622" s="19"/>
      <c r="W1622" s="19"/>
      <c r="X1622" s="19"/>
      <c r="Y1622" s="19"/>
      <c r="Z1622" s="19"/>
      <c r="AA1622" s="19"/>
      <c r="AB1622" s="19"/>
      <c r="AC1622" s="19"/>
      <c r="AD1622" s="19"/>
      <c r="AE1622" s="19"/>
      <c r="AF1622" s="19"/>
      <c r="AG1622" s="19"/>
      <c r="AH1622" s="19"/>
      <c r="AI1622" s="19"/>
      <c r="AJ1622" s="19"/>
      <c r="AK1622" s="19"/>
      <c r="AL1622" s="19"/>
      <c r="AM1622" s="19"/>
      <c r="AN1622" s="19"/>
      <c r="AO1622" s="19"/>
      <c r="AP1622" s="19"/>
      <c r="AQ1622" s="19"/>
      <c r="AR1622" s="19"/>
      <c r="AS1622" s="19"/>
      <c r="AT1622" s="19"/>
      <c r="AU1622" s="19"/>
      <c r="AV1622" s="19"/>
      <c r="AW1622" s="19"/>
    </row>
    <row r="1623" spans="1:49" s="35" customFormat="1" ht="15.75" x14ac:dyDescent="0.2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  <c r="T1623" s="19"/>
      <c r="U1623" s="19"/>
      <c r="V1623" s="19"/>
      <c r="W1623" s="19"/>
      <c r="X1623" s="19"/>
      <c r="Y1623" s="19"/>
      <c r="Z1623" s="19"/>
      <c r="AA1623" s="19"/>
      <c r="AB1623" s="19"/>
      <c r="AC1623" s="19"/>
      <c r="AD1623" s="19"/>
      <c r="AE1623" s="19"/>
      <c r="AF1623" s="19"/>
      <c r="AG1623" s="19"/>
      <c r="AH1623" s="19"/>
      <c r="AI1623" s="19"/>
      <c r="AJ1623" s="19"/>
      <c r="AK1623" s="19"/>
      <c r="AL1623" s="19"/>
      <c r="AM1623" s="19"/>
      <c r="AN1623" s="19"/>
      <c r="AO1623" s="19"/>
      <c r="AP1623" s="19"/>
      <c r="AQ1623" s="19"/>
      <c r="AR1623" s="19"/>
      <c r="AS1623" s="19"/>
      <c r="AT1623" s="19"/>
      <c r="AU1623" s="19"/>
      <c r="AV1623" s="19"/>
      <c r="AW1623" s="19"/>
    </row>
    <row r="1624" spans="1:49" s="35" customFormat="1" ht="15.75" x14ac:dyDescent="0.2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  <c r="T1624" s="19"/>
      <c r="U1624" s="19"/>
      <c r="V1624" s="19"/>
      <c r="W1624" s="19"/>
      <c r="X1624" s="19"/>
      <c r="Y1624" s="19"/>
      <c r="Z1624" s="19"/>
      <c r="AA1624" s="19"/>
      <c r="AB1624" s="19"/>
      <c r="AC1624" s="19"/>
      <c r="AD1624" s="19"/>
      <c r="AE1624" s="19"/>
      <c r="AF1624" s="19"/>
      <c r="AG1624" s="19"/>
      <c r="AH1624" s="19"/>
      <c r="AI1624" s="19"/>
      <c r="AJ1624" s="19"/>
      <c r="AK1624" s="19"/>
      <c r="AL1624" s="19"/>
      <c r="AM1624" s="19"/>
      <c r="AN1624" s="19"/>
      <c r="AO1624" s="19"/>
      <c r="AP1624" s="19"/>
      <c r="AQ1624" s="19"/>
      <c r="AR1624" s="19"/>
      <c r="AS1624" s="19"/>
      <c r="AT1624" s="19"/>
      <c r="AU1624" s="19"/>
      <c r="AV1624" s="19"/>
      <c r="AW1624" s="19"/>
    </row>
    <row r="1625" spans="1:49" s="35" customFormat="1" ht="15.75" x14ac:dyDescent="0.2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  <c r="T1625" s="19"/>
      <c r="U1625" s="19"/>
      <c r="V1625" s="19"/>
      <c r="W1625" s="19"/>
      <c r="X1625" s="19"/>
      <c r="Y1625" s="19"/>
      <c r="Z1625" s="19"/>
      <c r="AA1625" s="19"/>
      <c r="AB1625" s="19"/>
      <c r="AC1625" s="19"/>
      <c r="AD1625" s="19"/>
      <c r="AE1625" s="19"/>
      <c r="AF1625" s="19"/>
      <c r="AG1625" s="19"/>
      <c r="AH1625" s="19"/>
      <c r="AI1625" s="19"/>
      <c r="AJ1625" s="19"/>
      <c r="AK1625" s="19"/>
      <c r="AL1625" s="19"/>
      <c r="AM1625" s="19"/>
      <c r="AN1625" s="19"/>
      <c r="AO1625" s="19"/>
      <c r="AP1625" s="19"/>
      <c r="AQ1625" s="19"/>
      <c r="AR1625" s="19"/>
      <c r="AS1625" s="19"/>
      <c r="AT1625" s="19"/>
      <c r="AU1625" s="19"/>
      <c r="AV1625" s="19"/>
      <c r="AW1625" s="19"/>
    </row>
    <row r="1626" spans="1:49" s="35" customFormat="1" ht="15.75" x14ac:dyDescent="0.2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  <c r="T1626" s="19"/>
      <c r="U1626" s="19"/>
      <c r="V1626" s="19"/>
      <c r="W1626" s="19"/>
      <c r="X1626" s="19"/>
      <c r="Y1626" s="19"/>
      <c r="Z1626" s="19"/>
      <c r="AA1626" s="19"/>
      <c r="AB1626" s="19"/>
      <c r="AC1626" s="19"/>
      <c r="AD1626" s="19"/>
      <c r="AE1626" s="19"/>
      <c r="AF1626" s="19"/>
      <c r="AG1626" s="19"/>
      <c r="AH1626" s="19"/>
      <c r="AI1626" s="19"/>
      <c r="AJ1626" s="19"/>
      <c r="AK1626" s="19"/>
      <c r="AL1626" s="19"/>
      <c r="AM1626" s="19"/>
      <c r="AN1626" s="19"/>
      <c r="AO1626" s="19"/>
      <c r="AP1626" s="19"/>
      <c r="AQ1626" s="19"/>
      <c r="AR1626" s="19"/>
      <c r="AS1626" s="19"/>
      <c r="AT1626" s="19"/>
      <c r="AU1626" s="19"/>
      <c r="AV1626" s="19"/>
      <c r="AW1626" s="19"/>
    </row>
    <row r="1627" spans="1:49" s="35" customFormat="1" ht="15.75" x14ac:dyDescent="0.2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  <c r="T1627" s="19"/>
      <c r="U1627" s="19"/>
      <c r="V1627" s="19"/>
      <c r="W1627" s="19"/>
      <c r="X1627" s="19"/>
      <c r="Y1627" s="19"/>
      <c r="Z1627" s="19"/>
      <c r="AA1627" s="19"/>
      <c r="AB1627" s="19"/>
      <c r="AC1627" s="19"/>
      <c r="AD1627" s="19"/>
      <c r="AE1627" s="19"/>
      <c r="AF1627" s="19"/>
      <c r="AG1627" s="19"/>
      <c r="AH1627" s="19"/>
      <c r="AI1627" s="19"/>
      <c r="AJ1627" s="19"/>
      <c r="AK1627" s="19"/>
      <c r="AL1627" s="19"/>
      <c r="AM1627" s="19"/>
      <c r="AN1627" s="19"/>
      <c r="AO1627" s="19"/>
      <c r="AP1627" s="19"/>
      <c r="AQ1627" s="19"/>
      <c r="AR1627" s="19"/>
      <c r="AS1627" s="19"/>
      <c r="AT1627" s="19"/>
      <c r="AU1627" s="19"/>
      <c r="AV1627" s="19"/>
      <c r="AW1627" s="19"/>
    </row>
    <row r="1628" spans="1:49" s="35" customFormat="1" ht="15.75" x14ac:dyDescent="0.2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  <c r="T1628" s="19"/>
      <c r="U1628" s="19"/>
      <c r="V1628" s="19"/>
      <c r="W1628" s="19"/>
      <c r="X1628" s="19"/>
      <c r="Y1628" s="19"/>
      <c r="Z1628" s="19"/>
      <c r="AA1628" s="19"/>
      <c r="AB1628" s="19"/>
      <c r="AC1628" s="19"/>
      <c r="AD1628" s="19"/>
      <c r="AE1628" s="19"/>
      <c r="AF1628" s="19"/>
      <c r="AG1628" s="19"/>
      <c r="AH1628" s="19"/>
      <c r="AI1628" s="19"/>
      <c r="AJ1628" s="19"/>
      <c r="AK1628" s="19"/>
      <c r="AL1628" s="19"/>
      <c r="AM1628" s="19"/>
      <c r="AN1628" s="19"/>
      <c r="AO1628" s="19"/>
      <c r="AP1628" s="19"/>
      <c r="AQ1628" s="19"/>
      <c r="AR1628" s="19"/>
      <c r="AS1628" s="19"/>
      <c r="AT1628" s="19"/>
      <c r="AU1628" s="19"/>
      <c r="AV1628" s="19"/>
      <c r="AW1628" s="19"/>
    </row>
    <row r="1629" spans="1:49" s="35" customFormat="1" ht="15.75" x14ac:dyDescent="0.2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  <c r="T1629" s="19"/>
      <c r="U1629" s="19"/>
      <c r="V1629" s="19"/>
      <c r="W1629" s="19"/>
      <c r="X1629" s="19"/>
      <c r="Y1629" s="19"/>
      <c r="Z1629" s="19"/>
      <c r="AA1629" s="19"/>
      <c r="AB1629" s="19"/>
      <c r="AC1629" s="19"/>
      <c r="AD1629" s="19"/>
      <c r="AE1629" s="19"/>
      <c r="AF1629" s="19"/>
      <c r="AG1629" s="19"/>
      <c r="AH1629" s="19"/>
      <c r="AI1629" s="19"/>
      <c r="AJ1629" s="19"/>
      <c r="AK1629" s="19"/>
      <c r="AL1629" s="19"/>
      <c r="AM1629" s="19"/>
      <c r="AN1629" s="19"/>
      <c r="AO1629" s="19"/>
      <c r="AP1629" s="19"/>
      <c r="AQ1629" s="19"/>
      <c r="AR1629" s="19"/>
      <c r="AS1629" s="19"/>
      <c r="AT1629" s="19"/>
      <c r="AU1629" s="19"/>
      <c r="AV1629" s="19"/>
      <c r="AW1629" s="19"/>
    </row>
    <row r="1630" spans="1:49" s="35" customFormat="1" ht="15.75" x14ac:dyDescent="0.2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  <c r="T1630" s="19"/>
      <c r="U1630" s="19"/>
      <c r="V1630" s="19"/>
      <c r="W1630" s="19"/>
      <c r="X1630" s="19"/>
      <c r="Y1630" s="19"/>
      <c r="Z1630" s="19"/>
      <c r="AA1630" s="19"/>
      <c r="AB1630" s="19"/>
      <c r="AC1630" s="19"/>
      <c r="AD1630" s="19"/>
      <c r="AE1630" s="19"/>
      <c r="AF1630" s="19"/>
      <c r="AG1630" s="19"/>
      <c r="AH1630" s="19"/>
      <c r="AI1630" s="19"/>
      <c r="AJ1630" s="19"/>
      <c r="AK1630" s="19"/>
      <c r="AL1630" s="19"/>
      <c r="AM1630" s="19"/>
      <c r="AN1630" s="19"/>
      <c r="AO1630" s="19"/>
      <c r="AP1630" s="19"/>
      <c r="AQ1630" s="19"/>
      <c r="AR1630" s="19"/>
      <c r="AS1630" s="19"/>
      <c r="AT1630" s="19"/>
      <c r="AU1630" s="19"/>
      <c r="AV1630" s="19"/>
      <c r="AW1630" s="19"/>
    </row>
    <row r="1631" spans="1:49" s="35" customFormat="1" ht="15.75" x14ac:dyDescent="0.2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  <c r="T1631" s="19"/>
      <c r="U1631" s="19"/>
      <c r="V1631" s="19"/>
      <c r="W1631" s="19"/>
      <c r="X1631" s="19"/>
      <c r="Y1631" s="19"/>
      <c r="Z1631" s="19"/>
      <c r="AA1631" s="19"/>
      <c r="AB1631" s="19"/>
      <c r="AC1631" s="19"/>
      <c r="AD1631" s="19"/>
      <c r="AE1631" s="19"/>
      <c r="AF1631" s="19"/>
      <c r="AG1631" s="19"/>
      <c r="AH1631" s="19"/>
      <c r="AI1631" s="19"/>
      <c r="AJ1631" s="19"/>
      <c r="AK1631" s="19"/>
      <c r="AL1631" s="19"/>
      <c r="AM1631" s="19"/>
      <c r="AN1631" s="19"/>
      <c r="AO1631" s="19"/>
      <c r="AP1631" s="19"/>
      <c r="AQ1631" s="19"/>
      <c r="AR1631" s="19"/>
      <c r="AS1631" s="19"/>
      <c r="AT1631" s="19"/>
      <c r="AU1631" s="19"/>
      <c r="AV1631" s="19"/>
      <c r="AW1631" s="19"/>
    </row>
    <row r="1632" spans="1:49" s="35" customFormat="1" ht="15.75" x14ac:dyDescent="0.2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  <c r="T1632" s="19"/>
      <c r="U1632" s="19"/>
      <c r="V1632" s="19"/>
      <c r="W1632" s="19"/>
      <c r="X1632" s="19"/>
      <c r="Y1632" s="19"/>
      <c r="Z1632" s="19"/>
      <c r="AA1632" s="19"/>
      <c r="AB1632" s="19"/>
      <c r="AC1632" s="19"/>
      <c r="AD1632" s="19"/>
      <c r="AE1632" s="19"/>
      <c r="AF1632" s="19"/>
      <c r="AG1632" s="19"/>
      <c r="AH1632" s="19"/>
      <c r="AI1632" s="19"/>
      <c r="AJ1632" s="19"/>
      <c r="AK1632" s="19"/>
      <c r="AL1632" s="19"/>
      <c r="AM1632" s="19"/>
      <c r="AN1632" s="19"/>
      <c r="AO1632" s="19"/>
      <c r="AP1632" s="19"/>
      <c r="AQ1632" s="19"/>
      <c r="AR1632" s="19"/>
      <c r="AS1632" s="19"/>
      <c r="AT1632" s="19"/>
      <c r="AU1632" s="19"/>
      <c r="AV1632" s="19"/>
      <c r="AW1632" s="19"/>
    </row>
    <row r="1633" spans="1:49" s="35" customFormat="1" ht="15.75" x14ac:dyDescent="0.2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  <c r="T1633" s="19"/>
      <c r="U1633" s="19"/>
      <c r="V1633" s="19"/>
      <c r="W1633" s="19"/>
      <c r="X1633" s="19"/>
      <c r="Y1633" s="19"/>
      <c r="Z1633" s="19"/>
      <c r="AA1633" s="19"/>
      <c r="AB1633" s="19"/>
      <c r="AC1633" s="19"/>
      <c r="AD1633" s="19"/>
      <c r="AE1633" s="19"/>
      <c r="AF1633" s="19"/>
      <c r="AG1633" s="19"/>
      <c r="AH1633" s="19"/>
      <c r="AI1633" s="19"/>
      <c r="AJ1633" s="19"/>
      <c r="AK1633" s="19"/>
      <c r="AL1633" s="19"/>
      <c r="AM1633" s="19"/>
      <c r="AN1633" s="19"/>
      <c r="AO1633" s="19"/>
      <c r="AP1633" s="19"/>
      <c r="AQ1633" s="19"/>
      <c r="AR1633" s="19"/>
      <c r="AS1633" s="19"/>
      <c r="AT1633" s="19"/>
      <c r="AU1633" s="19"/>
      <c r="AV1633" s="19"/>
      <c r="AW1633" s="19"/>
    </row>
    <row r="1634" spans="1:49" s="35" customFormat="1" ht="15.75" x14ac:dyDescent="0.2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  <c r="T1634" s="19"/>
      <c r="U1634" s="19"/>
      <c r="V1634" s="19"/>
      <c r="W1634" s="19"/>
      <c r="X1634" s="19"/>
      <c r="Y1634" s="19"/>
      <c r="Z1634" s="19"/>
      <c r="AA1634" s="19"/>
      <c r="AB1634" s="19"/>
      <c r="AC1634" s="19"/>
      <c r="AD1634" s="19"/>
      <c r="AE1634" s="19"/>
      <c r="AF1634" s="19"/>
      <c r="AG1634" s="19"/>
      <c r="AH1634" s="19"/>
      <c r="AI1634" s="19"/>
      <c r="AJ1634" s="19"/>
      <c r="AK1634" s="19"/>
      <c r="AL1634" s="19"/>
      <c r="AM1634" s="19"/>
      <c r="AN1634" s="19"/>
      <c r="AO1634" s="19"/>
      <c r="AP1634" s="19"/>
      <c r="AQ1634" s="19"/>
      <c r="AR1634" s="19"/>
      <c r="AS1634" s="19"/>
      <c r="AT1634" s="19"/>
      <c r="AU1634" s="19"/>
      <c r="AV1634" s="19"/>
      <c r="AW1634" s="19"/>
    </row>
    <row r="1635" spans="1:49" s="35" customFormat="1" ht="15.75" x14ac:dyDescent="0.2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  <c r="AA1635" s="19"/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</row>
    <row r="1636" spans="1:49" s="35" customFormat="1" ht="15.75" x14ac:dyDescent="0.2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  <c r="T1636" s="19"/>
      <c r="U1636" s="19"/>
      <c r="V1636" s="19"/>
      <c r="W1636" s="19"/>
      <c r="X1636" s="19"/>
      <c r="Y1636" s="19"/>
      <c r="Z1636" s="19"/>
      <c r="AA1636" s="19"/>
      <c r="AB1636" s="19"/>
      <c r="AC1636" s="19"/>
      <c r="AD1636" s="19"/>
      <c r="AE1636" s="19"/>
      <c r="AF1636" s="19"/>
      <c r="AG1636" s="19"/>
      <c r="AH1636" s="19"/>
      <c r="AI1636" s="19"/>
      <c r="AJ1636" s="19"/>
      <c r="AK1636" s="19"/>
      <c r="AL1636" s="19"/>
      <c r="AM1636" s="19"/>
      <c r="AN1636" s="19"/>
      <c r="AO1636" s="19"/>
      <c r="AP1636" s="19"/>
      <c r="AQ1636" s="19"/>
      <c r="AR1636" s="19"/>
      <c r="AS1636" s="19"/>
      <c r="AT1636" s="19"/>
      <c r="AU1636" s="19"/>
      <c r="AV1636" s="19"/>
      <c r="AW1636" s="19"/>
    </row>
    <row r="1637" spans="1:49" s="35" customFormat="1" ht="15.75" x14ac:dyDescent="0.2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  <c r="T1637" s="19"/>
      <c r="U1637" s="19"/>
      <c r="V1637" s="19"/>
      <c r="W1637" s="19"/>
      <c r="X1637" s="19"/>
      <c r="Y1637" s="19"/>
      <c r="Z1637" s="19"/>
      <c r="AA1637" s="19"/>
      <c r="AB1637" s="19"/>
      <c r="AC1637" s="19"/>
      <c r="AD1637" s="19"/>
      <c r="AE1637" s="19"/>
      <c r="AF1637" s="19"/>
      <c r="AG1637" s="19"/>
      <c r="AH1637" s="19"/>
      <c r="AI1637" s="19"/>
      <c r="AJ1637" s="19"/>
      <c r="AK1637" s="19"/>
      <c r="AL1637" s="19"/>
      <c r="AM1637" s="19"/>
      <c r="AN1637" s="19"/>
      <c r="AO1637" s="19"/>
      <c r="AP1637" s="19"/>
      <c r="AQ1637" s="19"/>
      <c r="AR1637" s="19"/>
      <c r="AS1637" s="19"/>
      <c r="AT1637" s="19"/>
      <c r="AU1637" s="19"/>
      <c r="AV1637" s="19"/>
      <c r="AW1637" s="19"/>
    </row>
    <row r="1638" spans="1:49" s="35" customFormat="1" ht="15.75" x14ac:dyDescent="0.2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  <c r="T1638" s="19"/>
      <c r="U1638" s="19"/>
      <c r="V1638" s="19"/>
      <c r="W1638" s="19"/>
      <c r="X1638" s="19"/>
      <c r="Y1638" s="19"/>
      <c r="Z1638" s="19"/>
      <c r="AA1638" s="19"/>
      <c r="AB1638" s="19"/>
      <c r="AC1638" s="19"/>
      <c r="AD1638" s="19"/>
      <c r="AE1638" s="19"/>
      <c r="AF1638" s="19"/>
      <c r="AG1638" s="19"/>
      <c r="AH1638" s="19"/>
      <c r="AI1638" s="19"/>
      <c r="AJ1638" s="19"/>
      <c r="AK1638" s="19"/>
      <c r="AL1638" s="19"/>
      <c r="AM1638" s="19"/>
      <c r="AN1638" s="19"/>
      <c r="AO1638" s="19"/>
      <c r="AP1638" s="19"/>
      <c r="AQ1638" s="19"/>
      <c r="AR1638" s="19"/>
      <c r="AS1638" s="19"/>
      <c r="AT1638" s="19"/>
      <c r="AU1638" s="19"/>
      <c r="AV1638" s="19"/>
      <c r="AW1638" s="19"/>
    </row>
    <row r="1639" spans="1:49" s="35" customFormat="1" ht="15.75" x14ac:dyDescent="0.2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  <c r="T1639" s="19"/>
      <c r="U1639" s="19"/>
      <c r="V1639" s="19"/>
      <c r="W1639" s="19"/>
      <c r="X1639" s="19"/>
      <c r="Y1639" s="19"/>
      <c r="Z1639" s="19"/>
      <c r="AA1639" s="19"/>
      <c r="AB1639" s="19"/>
      <c r="AC1639" s="19"/>
      <c r="AD1639" s="19"/>
      <c r="AE1639" s="19"/>
      <c r="AF1639" s="19"/>
      <c r="AG1639" s="19"/>
      <c r="AH1639" s="19"/>
      <c r="AI1639" s="19"/>
      <c r="AJ1639" s="19"/>
      <c r="AK1639" s="19"/>
      <c r="AL1639" s="19"/>
      <c r="AM1639" s="19"/>
      <c r="AN1639" s="19"/>
      <c r="AO1639" s="19"/>
      <c r="AP1639" s="19"/>
      <c r="AQ1639" s="19"/>
      <c r="AR1639" s="19"/>
      <c r="AS1639" s="19"/>
      <c r="AT1639" s="19"/>
      <c r="AU1639" s="19"/>
      <c r="AV1639" s="19"/>
      <c r="AW1639" s="19"/>
    </row>
    <row r="1998" spans="1:49" s="35" customFormat="1" ht="15.75" x14ac:dyDescent="0.2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19"/>
      <c r="U1998" s="19"/>
      <c r="V1998" s="19"/>
      <c r="W1998" s="19"/>
      <c r="X1998" s="19"/>
      <c r="Y1998" s="19"/>
      <c r="Z1998" s="19"/>
      <c r="AA1998" s="19"/>
      <c r="AB1998" s="19"/>
      <c r="AC1998" s="19"/>
      <c r="AD1998" s="19"/>
      <c r="AE1998" s="19"/>
      <c r="AF1998" s="19"/>
      <c r="AG1998" s="19"/>
      <c r="AH1998" s="19"/>
      <c r="AI1998" s="19"/>
      <c r="AJ1998" s="19"/>
      <c r="AK1998" s="19"/>
      <c r="AL1998" s="19"/>
      <c r="AM1998" s="19"/>
      <c r="AN1998" s="19"/>
      <c r="AO1998" s="19"/>
      <c r="AP1998" s="19"/>
      <c r="AQ1998" s="19"/>
      <c r="AR1998" s="19"/>
      <c r="AS1998" s="19"/>
      <c r="AT1998" s="19"/>
      <c r="AU1998" s="19"/>
      <c r="AV1998" s="19"/>
      <c r="AW1998" s="19"/>
    </row>
    <row r="1999" spans="1:49" s="35" customFormat="1" ht="15.75" x14ac:dyDescent="0.2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  <c r="T1999" s="19"/>
      <c r="U1999" s="19"/>
      <c r="V1999" s="19"/>
      <c r="W1999" s="19"/>
      <c r="X1999" s="19"/>
      <c r="Y1999" s="19"/>
      <c r="Z1999" s="19"/>
      <c r="AA1999" s="19"/>
      <c r="AB1999" s="19"/>
      <c r="AC1999" s="19"/>
      <c r="AD1999" s="19"/>
      <c r="AE1999" s="19"/>
      <c r="AF1999" s="19"/>
      <c r="AG1999" s="19"/>
      <c r="AH1999" s="19"/>
      <c r="AI1999" s="19"/>
      <c r="AJ1999" s="19"/>
      <c r="AK1999" s="19"/>
      <c r="AL1999" s="19"/>
      <c r="AM1999" s="19"/>
      <c r="AN1999" s="19"/>
      <c r="AO1999" s="19"/>
      <c r="AP1999" s="19"/>
      <c r="AQ1999" s="19"/>
      <c r="AR1999" s="19"/>
      <c r="AS1999" s="19"/>
      <c r="AT1999" s="19"/>
      <c r="AU1999" s="19"/>
      <c r="AV1999" s="19"/>
      <c r="AW1999" s="19"/>
    </row>
    <row r="2000" spans="1:49" s="35" customFormat="1" ht="15.75" x14ac:dyDescent="0.2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19"/>
      <c r="U2000" s="19"/>
      <c r="V2000" s="19"/>
      <c r="W2000" s="19"/>
      <c r="X2000" s="19"/>
      <c r="Y2000" s="19"/>
      <c r="Z2000" s="19"/>
      <c r="AA2000" s="19"/>
      <c r="AB2000" s="19"/>
      <c r="AC2000" s="19"/>
      <c r="AD2000" s="19"/>
      <c r="AE2000" s="19"/>
      <c r="AF2000" s="19"/>
      <c r="AG2000" s="19"/>
      <c r="AH2000" s="19"/>
      <c r="AI2000" s="19"/>
      <c r="AJ2000" s="19"/>
      <c r="AK2000" s="19"/>
      <c r="AL2000" s="19"/>
      <c r="AM2000" s="19"/>
      <c r="AN2000" s="19"/>
      <c r="AO2000" s="19"/>
      <c r="AP2000" s="19"/>
      <c r="AQ2000" s="19"/>
      <c r="AR2000" s="19"/>
      <c r="AS2000" s="19"/>
      <c r="AT2000" s="19"/>
      <c r="AU2000" s="19"/>
      <c r="AV2000" s="19"/>
      <c r="AW2000" s="19"/>
    </row>
    <row r="2001" spans="1:49" s="35" customFormat="1" ht="15.75" x14ac:dyDescent="0.2">
      <c r="A2001" s="19"/>
      <c r="B2001" s="19"/>
      <c r="C2001" s="19"/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19"/>
      <c r="S2001" s="19"/>
      <c r="T2001" s="19"/>
      <c r="U2001" s="19"/>
      <c r="V2001" s="19"/>
      <c r="W2001" s="19"/>
      <c r="X2001" s="19"/>
      <c r="Y2001" s="19"/>
      <c r="Z2001" s="19"/>
      <c r="AA2001" s="19"/>
      <c r="AB2001" s="19"/>
      <c r="AC2001" s="19"/>
      <c r="AD2001" s="19"/>
      <c r="AE2001" s="19"/>
      <c r="AF2001" s="19"/>
      <c r="AG2001" s="19"/>
      <c r="AH2001" s="19"/>
      <c r="AI2001" s="19"/>
      <c r="AJ2001" s="19"/>
      <c r="AK2001" s="19"/>
      <c r="AL2001" s="19"/>
      <c r="AM2001" s="19"/>
      <c r="AN2001" s="19"/>
      <c r="AO2001" s="19"/>
      <c r="AP2001" s="19"/>
      <c r="AQ2001" s="19"/>
      <c r="AR2001" s="19"/>
      <c r="AS2001" s="19"/>
      <c r="AT2001" s="19"/>
      <c r="AU2001" s="19"/>
      <c r="AV2001" s="19"/>
      <c r="AW2001" s="19"/>
    </row>
    <row r="2002" spans="1:49" s="35" customFormat="1" ht="15.75" x14ac:dyDescent="0.2">
      <c r="A2002" s="19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19"/>
      <c r="U2002" s="19"/>
      <c r="V2002" s="19"/>
      <c r="W2002" s="19"/>
      <c r="X2002" s="19"/>
      <c r="Y2002" s="19"/>
      <c r="Z2002" s="19"/>
      <c r="AA2002" s="19"/>
      <c r="AB2002" s="19"/>
      <c r="AC2002" s="19"/>
      <c r="AD2002" s="19"/>
      <c r="AE2002" s="19"/>
      <c r="AF2002" s="19"/>
      <c r="AG2002" s="19"/>
      <c r="AH2002" s="19"/>
      <c r="AI2002" s="19"/>
      <c r="AJ2002" s="19"/>
      <c r="AK2002" s="19"/>
      <c r="AL2002" s="19"/>
      <c r="AM2002" s="19"/>
      <c r="AN2002" s="19"/>
      <c r="AO2002" s="19"/>
      <c r="AP2002" s="19"/>
      <c r="AQ2002" s="19"/>
      <c r="AR2002" s="19"/>
      <c r="AS2002" s="19"/>
      <c r="AT2002" s="19"/>
      <c r="AU2002" s="19"/>
      <c r="AV2002" s="19"/>
      <c r="AW2002" s="19"/>
    </row>
    <row r="2003" spans="1:49" s="35" customFormat="1" ht="15.75" x14ac:dyDescent="0.2">
      <c r="A2003" s="19"/>
      <c r="B2003" s="19"/>
      <c r="C2003" s="19"/>
      <c r="D2003" s="19"/>
      <c r="E2003" s="19"/>
      <c r="F2003" s="19"/>
      <c r="G2003" s="19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19"/>
      <c r="S2003" s="19"/>
      <c r="T2003" s="19"/>
      <c r="U2003" s="19"/>
      <c r="V2003" s="19"/>
      <c r="W2003" s="19"/>
      <c r="X2003" s="19"/>
      <c r="Y2003" s="19"/>
      <c r="Z2003" s="19"/>
      <c r="AA2003" s="19"/>
      <c r="AB2003" s="19"/>
      <c r="AC2003" s="19"/>
      <c r="AD2003" s="19"/>
      <c r="AE2003" s="19"/>
      <c r="AF2003" s="19"/>
      <c r="AG2003" s="19"/>
      <c r="AH2003" s="19"/>
      <c r="AI2003" s="19"/>
      <c r="AJ2003" s="19"/>
      <c r="AK2003" s="19"/>
      <c r="AL2003" s="19"/>
      <c r="AM2003" s="19"/>
      <c r="AN2003" s="19"/>
      <c r="AO2003" s="19"/>
      <c r="AP2003" s="19"/>
      <c r="AQ2003" s="19"/>
      <c r="AR2003" s="19"/>
      <c r="AS2003" s="19"/>
      <c r="AT2003" s="19"/>
      <c r="AU2003" s="19"/>
      <c r="AV2003" s="19"/>
      <c r="AW2003" s="19"/>
    </row>
    <row r="2004" spans="1:49" s="35" customFormat="1" ht="15.75" x14ac:dyDescent="0.2">
      <c r="A2004" s="19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19"/>
      <c r="U2004" s="19"/>
      <c r="V2004" s="19"/>
      <c r="W2004" s="19"/>
      <c r="X2004" s="19"/>
      <c r="Y2004" s="19"/>
      <c r="Z2004" s="19"/>
      <c r="AA2004" s="19"/>
      <c r="AB2004" s="19"/>
      <c r="AC2004" s="19"/>
      <c r="AD2004" s="19"/>
      <c r="AE2004" s="19"/>
      <c r="AF2004" s="19"/>
      <c r="AG2004" s="19"/>
      <c r="AH2004" s="19"/>
      <c r="AI2004" s="19"/>
      <c r="AJ2004" s="19"/>
      <c r="AK2004" s="19"/>
      <c r="AL2004" s="19"/>
      <c r="AM2004" s="19"/>
      <c r="AN2004" s="19"/>
      <c r="AO2004" s="19"/>
      <c r="AP2004" s="19"/>
      <c r="AQ2004" s="19"/>
      <c r="AR2004" s="19"/>
      <c r="AS2004" s="19"/>
      <c r="AT2004" s="19"/>
      <c r="AU2004" s="19"/>
      <c r="AV2004" s="19"/>
      <c r="AW2004" s="19"/>
    </row>
    <row r="2005" spans="1:49" s="35" customFormat="1" ht="15.75" x14ac:dyDescent="0.2">
      <c r="A2005" s="19"/>
      <c r="B2005" s="19"/>
      <c r="C2005" s="19"/>
      <c r="D2005" s="19"/>
      <c r="E2005" s="19"/>
      <c r="F2005" s="19"/>
      <c r="G2005" s="19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19"/>
      <c r="S2005" s="19"/>
      <c r="T2005" s="19"/>
      <c r="U2005" s="19"/>
      <c r="V2005" s="19"/>
      <c r="W2005" s="19"/>
      <c r="X2005" s="19"/>
      <c r="Y2005" s="19"/>
      <c r="Z2005" s="19"/>
      <c r="AA2005" s="19"/>
      <c r="AB2005" s="19"/>
      <c r="AC2005" s="19"/>
      <c r="AD2005" s="19"/>
      <c r="AE2005" s="19"/>
      <c r="AF2005" s="19"/>
      <c r="AG2005" s="19"/>
      <c r="AH2005" s="19"/>
      <c r="AI2005" s="19"/>
      <c r="AJ2005" s="19"/>
      <c r="AK2005" s="19"/>
      <c r="AL2005" s="19"/>
      <c r="AM2005" s="19"/>
      <c r="AN2005" s="19"/>
      <c r="AO2005" s="19"/>
      <c r="AP2005" s="19"/>
      <c r="AQ2005" s="19"/>
      <c r="AR2005" s="19"/>
      <c r="AS2005" s="19"/>
      <c r="AT2005" s="19"/>
      <c r="AU2005" s="19"/>
      <c r="AV2005" s="19"/>
      <c r="AW2005" s="19"/>
    </row>
    <row r="2006" spans="1:49" s="35" customFormat="1" ht="15.75" x14ac:dyDescent="0.2">
      <c r="A2006" s="19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19"/>
      <c r="U2006" s="19"/>
      <c r="V2006" s="19"/>
      <c r="W2006" s="19"/>
      <c r="X2006" s="19"/>
      <c r="Y2006" s="19"/>
      <c r="Z2006" s="19"/>
      <c r="AA2006" s="19"/>
      <c r="AB2006" s="19"/>
      <c r="AC2006" s="19"/>
      <c r="AD2006" s="19"/>
      <c r="AE2006" s="19"/>
      <c r="AF2006" s="19"/>
      <c r="AG2006" s="19"/>
      <c r="AH2006" s="19"/>
      <c r="AI2006" s="19"/>
      <c r="AJ2006" s="19"/>
      <c r="AK2006" s="19"/>
      <c r="AL2006" s="19"/>
      <c r="AM2006" s="19"/>
      <c r="AN2006" s="19"/>
      <c r="AO2006" s="19"/>
      <c r="AP2006" s="19"/>
      <c r="AQ2006" s="19"/>
      <c r="AR2006" s="19"/>
      <c r="AS2006" s="19"/>
      <c r="AT2006" s="19"/>
      <c r="AU2006" s="19"/>
      <c r="AV2006" s="19"/>
      <c r="AW2006" s="19"/>
    </row>
    <row r="2007" spans="1:49" s="35" customFormat="1" ht="15.75" x14ac:dyDescent="0.2">
      <c r="A2007" s="19"/>
      <c r="B2007" s="19"/>
      <c r="C2007" s="19"/>
      <c r="D2007" s="19"/>
      <c r="E2007" s="19"/>
      <c r="F2007" s="19"/>
      <c r="G2007" s="19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19"/>
      <c r="S2007" s="19"/>
      <c r="T2007" s="19"/>
      <c r="U2007" s="19"/>
      <c r="V2007" s="19"/>
      <c r="W2007" s="19"/>
      <c r="X2007" s="19"/>
      <c r="Y2007" s="19"/>
      <c r="Z2007" s="19"/>
      <c r="AA2007" s="19"/>
      <c r="AB2007" s="19"/>
      <c r="AC2007" s="19"/>
      <c r="AD2007" s="19"/>
      <c r="AE2007" s="19"/>
      <c r="AF2007" s="19"/>
      <c r="AG2007" s="19"/>
      <c r="AH2007" s="19"/>
      <c r="AI2007" s="19"/>
      <c r="AJ2007" s="19"/>
      <c r="AK2007" s="19"/>
      <c r="AL2007" s="19"/>
      <c r="AM2007" s="19"/>
      <c r="AN2007" s="19"/>
      <c r="AO2007" s="19"/>
      <c r="AP2007" s="19"/>
      <c r="AQ2007" s="19"/>
      <c r="AR2007" s="19"/>
      <c r="AS2007" s="19"/>
      <c r="AT2007" s="19"/>
      <c r="AU2007" s="19"/>
      <c r="AV2007" s="19"/>
      <c r="AW2007" s="19"/>
    </row>
    <row r="2008" spans="1:49" s="35" customFormat="1" ht="15.75" x14ac:dyDescent="0.2">
      <c r="A2008" s="19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19"/>
      <c r="U2008" s="19"/>
      <c r="V2008" s="19"/>
      <c r="W2008" s="19"/>
      <c r="X2008" s="19"/>
      <c r="Y2008" s="19"/>
      <c r="Z2008" s="19"/>
      <c r="AA2008" s="19"/>
      <c r="AB2008" s="19"/>
      <c r="AC2008" s="19"/>
      <c r="AD2008" s="19"/>
      <c r="AE2008" s="19"/>
      <c r="AF2008" s="19"/>
      <c r="AG2008" s="19"/>
      <c r="AH2008" s="19"/>
      <c r="AI2008" s="19"/>
      <c r="AJ2008" s="19"/>
      <c r="AK2008" s="19"/>
      <c r="AL2008" s="19"/>
      <c r="AM2008" s="19"/>
      <c r="AN2008" s="19"/>
      <c r="AO2008" s="19"/>
      <c r="AP2008" s="19"/>
      <c r="AQ2008" s="19"/>
      <c r="AR2008" s="19"/>
      <c r="AS2008" s="19"/>
      <c r="AT2008" s="19"/>
      <c r="AU2008" s="19"/>
      <c r="AV2008" s="19"/>
      <c r="AW2008" s="19"/>
    </row>
    <row r="2009" spans="1:49" s="35" customFormat="1" ht="15.75" x14ac:dyDescent="0.2">
      <c r="A2009" s="19"/>
      <c r="B2009" s="19"/>
      <c r="C2009" s="19"/>
      <c r="D2009" s="19"/>
      <c r="E2009" s="19"/>
      <c r="F2009" s="19"/>
      <c r="G2009" s="19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19"/>
      <c r="S2009" s="19"/>
      <c r="T2009" s="19"/>
      <c r="U2009" s="19"/>
      <c r="V2009" s="19"/>
      <c r="W2009" s="19"/>
      <c r="X2009" s="19"/>
      <c r="Y2009" s="19"/>
      <c r="Z2009" s="19"/>
      <c r="AA2009" s="19"/>
      <c r="AB2009" s="19"/>
      <c r="AC2009" s="19"/>
      <c r="AD2009" s="19"/>
      <c r="AE2009" s="19"/>
      <c r="AF2009" s="19"/>
      <c r="AG2009" s="19"/>
      <c r="AH2009" s="19"/>
      <c r="AI2009" s="19"/>
      <c r="AJ2009" s="19"/>
      <c r="AK2009" s="19"/>
      <c r="AL2009" s="19"/>
      <c r="AM2009" s="19"/>
      <c r="AN2009" s="19"/>
      <c r="AO2009" s="19"/>
      <c r="AP2009" s="19"/>
      <c r="AQ2009" s="19"/>
      <c r="AR2009" s="19"/>
      <c r="AS2009" s="19"/>
      <c r="AT2009" s="19"/>
      <c r="AU2009" s="19"/>
      <c r="AV2009" s="19"/>
      <c r="AW2009" s="19"/>
    </row>
    <row r="2010" spans="1:49" s="35" customFormat="1" ht="15.75" x14ac:dyDescent="0.2">
      <c r="A2010" s="19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19"/>
      <c r="U2010" s="19"/>
      <c r="V2010" s="19"/>
      <c r="W2010" s="19"/>
      <c r="X2010" s="19"/>
      <c r="Y2010" s="19"/>
      <c r="Z2010" s="19"/>
      <c r="AA2010" s="19"/>
      <c r="AB2010" s="19"/>
      <c r="AC2010" s="19"/>
      <c r="AD2010" s="19"/>
      <c r="AE2010" s="19"/>
      <c r="AF2010" s="19"/>
      <c r="AG2010" s="19"/>
      <c r="AH2010" s="19"/>
      <c r="AI2010" s="19"/>
      <c r="AJ2010" s="19"/>
      <c r="AK2010" s="19"/>
      <c r="AL2010" s="19"/>
      <c r="AM2010" s="19"/>
      <c r="AN2010" s="19"/>
      <c r="AO2010" s="19"/>
      <c r="AP2010" s="19"/>
      <c r="AQ2010" s="19"/>
      <c r="AR2010" s="19"/>
      <c r="AS2010" s="19"/>
      <c r="AT2010" s="19"/>
      <c r="AU2010" s="19"/>
      <c r="AV2010" s="19"/>
      <c r="AW2010" s="19"/>
    </row>
    <row r="2011" spans="1:49" s="35" customFormat="1" ht="15.75" x14ac:dyDescent="0.2">
      <c r="A2011" s="19"/>
      <c r="B2011" s="19"/>
      <c r="C2011" s="19"/>
      <c r="D2011" s="19"/>
      <c r="E2011" s="19"/>
      <c r="F2011" s="19"/>
      <c r="G2011" s="19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19"/>
      <c r="S2011" s="19"/>
      <c r="T2011" s="19"/>
      <c r="U2011" s="19"/>
      <c r="V2011" s="19"/>
      <c r="W2011" s="19"/>
      <c r="X2011" s="19"/>
      <c r="Y2011" s="19"/>
      <c r="Z2011" s="19"/>
      <c r="AA2011" s="19"/>
      <c r="AB2011" s="19"/>
      <c r="AC2011" s="19"/>
      <c r="AD2011" s="19"/>
      <c r="AE2011" s="19"/>
      <c r="AF2011" s="19"/>
      <c r="AG2011" s="19"/>
      <c r="AH2011" s="19"/>
      <c r="AI2011" s="19"/>
      <c r="AJ2011" s="19"/>
      <c r="AK2011" s="19"/>
      <c r="AL2011" s="19"/>
      <c r="AM2011" s="19"/>
      <c r="AN2011" s="19"/>
      <c r="AO2011" s="19"/>
      <c r="AP2011" s="19"/>
      <c r="AQ2011" s="19"/>
      <c r="AR2011" s="19"/>
      <c r="AS2011" s="19"/>
      <c r="AT2011" s="19"/>
      <c r="AU2011" s="19"/>
      <c r="AV2011" s="19"/>
      <c r="AW2011" s="19"/>
    </row>
    <row r="2012" spans="1:49" s="35" customFormat="1" ht="15.75" x14ac:dyDescent="0.2">
      <c r="A2012" s="19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  <c r="S2012" s="19"/>
      <c r="T2012" s="19"/>
      <c r="U2012" s="19"/>
      <c r="V2012" s="19"/>
      <c r="W2012" s="19"/>
      <c r="X2012" s="19"/>
      <c r="Y2012" s="19"/>
      <c r="Z2012" s="19"/>
      <c r="AA2012" s="19"/>
      <c r="AB2012" s="19"/>
      <c r="AC2012" s="19"/>
      <c r="AD2012" s="19"/>
      <c r="AE2012" s="19"/>
      <c r="AF2012" s="19"/>
      <c r="AG2012" s="19"/>
      <c r="AH2012" s="19"/>
      <c r="AI2012" s="19"/>
      <c r="AJ2012" s="19"/>
      <c r="AK2012" s="19"/>
      <c r="AL2012" s="19"/>
      <c r="AM2012" s="19"/>
      <c r="AN2012" s="19"/>
      <c r="AO2012" s="19"/>
      <c r="AP2012" s="19"/>
      <c r="AQ2012" s="19"/>
      <c r="AR2012" s="19"/>
      <c r="AS2012" s="19"/>
      <c r="AT2012" s="19"/>
      <c r="AU2012" s="19"/>
      <c r="AV2012" s="19"/>
      <c r="AW2012" s="19"/>
    </row>
    <row r="2013" spans="1:49" s="35" customFormat="1" ht="15.75" x14ac:dyDescent="0.2">
      <c r="A2013" s="19"/>
      <c r="B2013" s="19"/>
      <c r="C2013" s="19"/>
      <c r="D2013" s="19"/>
      <c r="E2013" s="19"/>
      <c r="F2013" s="19"/>
      <c r="G2013" s="19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19"/>
      <c r="S2013" s="19"/>
      <c r="T2013" s="19"/>
      <c r="U2013" s="19"/>
      <c r="V2013" s="19"/>
      <c r="W2013" s="19"/>
      <c r="X2013" s="19"/>
      <c r="Y2013" s="19"/>
      <c r="Z2013" s="19"/>
      <c r="AA2013" s="19"/>
      <c r="AB2013" s="19"/>
      <c r="AC2013" s="19"/>
      <c r="AD2013" s="19"/>
      <c r="AE2013" s="19"/>
      <c r="AF2013" s="19"/>
      <c r="AG2013" s="19"/>
      <c r="AH2013" s="19"/>
      <c r="AI2013" s="19"/>
      <c r="AJ2013" s="19"/>
      <c r="AK2013" s="19"/>
      <c r="AL2013" s="19"/>
      <c r="AM2013" s="19"/>
      <c r="AN2013" s="19"/>
      <c r="AO2013" s="19"/>
      <c r="AP2013" s="19"/>
      <c r="AQ2013" s="19"/>
      <c r="AR2013" s="19"/>
      <c r="AS2013" s="19"/>
      <c r="AT2013" s="19"/>
      <c r="AU2013" s="19"/>
      <c r="AV2013" s="19"/>
      <c r="AW2013" s="19"/>
    </row>
    <row r="2014" spans="1:49" s="35" customFormat="1" ht="15.75" x14ac:dyDescent="0.2">
      <c r="A2014" s="19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  <c r="S2014" s="19"/>
      <c r="T2014" s="19"/>
      <c r="U2014" s="19"/>
      <c r="V2014" s="19"/>
      <c r="W2014" s="19"/>
      <c r="X2014" s="19"/>
      <c r="Y2014" s="19"/>
      <c r="Z2014" s="19"/>
      <c r="AA2014" s="19"/>
      <c r="AB2014" s="19"/>
      <c r="AC2014" s="19"/>
      <c r="AD2014" s="19"/>
      <c r="AE2014" s="19"/>
      <c r="AF2014" s="19"/>
      <c r="AG2014" s="19"/>
      <c r="AH2014" s="19"/>
      <c r="AI2014" s="19"/>
      <c r="AJ2014" s="19"/>
      <c r="AK2014" s="19"/>
      <c r="AL2014" s="19"/>
      <c r="AM2014" s="19"/>
      <c r="AN2014" s="19"/>
      <c r="AO2014" s="19"/>
      <c r="AP2014" s="19"/>
      <c r="AQ2014" s="19"/>
      <c r="AR2014" s="19"/>
      <c r="AS2014" s="19"/>
      <c r="AT2014" s="19"/>
      <c r="AU2014" s="19"/>
      <c r="AV2014" s="19"/>
      <c r="AW2014" s="19"/>
    </row>
    <row r="2015" spans="1:49" s="35" customFormat="1" ht="15.75" x14ac:dyDescent="0.2">
      <c r="A2015" s="19"/>
      <c r="B2015" s="19"/>
      <c r="C2015" s="19"/>
      <c r="D2015" s="19"/>
      <c r="E2015" s="19"/>
      <c r="F2015" s="19"/>
      <c r="G2015" s="19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19"/>
      <c r="S2015" s="19"/>
      <c r="T2015" s="19"/>
      <c r="U2015" s="19"/>
      <c r="V2015" s="19"/>
      <c r="W2015" s="19"/>
      <c r="X2015" s="19"/>
      <c r="Y2015" s="19"/>
      <c r="Z2015" s="19"/>
      <c r="AA2015" s="19"/>
      <c r="AB2015" s="19"/>
      <c r="AC2015" s="19"/>
      <c r="AD2015" s="19"/>
      <c r="AE2015" s="19"/>
      <c r="AF2015" s="19"/>
      <c r="AG2015" s="19"/>
      <c r="AH2015" s="19"/>
      <c r="AI2015" s="19"/>
      <c r="AJ2015" s="19"/>
      <c r="AK2015" s="19"/>
      <c r="AL2015" s="19"/>
      <c r="AM2015" s="19"/>
      <c r="AN2015" s="19"/>
      <c r="AO2015" s="19"/>
      <c r="AP2015" s="19"/>
      <c r="AQ2015" s="19"/>
      <c r="AR2015" s="19"/>
      <c r="AS2015" s="19"/>
      <c r="AT2015" s="19"/>
      <c r="AU2015" s="19"/>
      <c r="AV2015" s="19"/>
      <c r="AW2015" s="19"/>
    </row>
    <row r="2016" spans="1:49" s="35" customFormat="1" ht="15.75" x14ac:dyDescent="0.2">
      <c r="A2016" s="19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  <c r="S2016" s="19"/>
      <c r="T2016" s="19"/>
      <c r="U2016" s="19"/>
      <c r="V2016" s="19"/>
      <c r="W2016" s="19"/>
      <c r="X2016" s="19"/>
      <c r="Y2016" s="19"/>
      <c r="Z2016" s="19"/>
      <c r="AA2016" s="19"/>
      <c r="AB2016" s="19"/>
      <c r="AC2016" s="19"/>
      <c r="AD2016" s="19"/>
      <c r="AE2016" s="19"/>
      <c r="AF2016" s="19"/>
      <c r="AG2016" s="19"/>
      <c r="AH2016" s="19"/>
      <c r="AI2016" s="19"/>
      <c r="AJ2016" s="19"/>
      <c r="AK2016" s="19"/>
      <c r="AL2016" s="19"/>
      <c r="AM2016" s="19"/>
      <c r="AN2016" s="19"/>
      <c r="AO2016" s="19"/>
      <c r="AP2016" s="19"/>
      <c r="AQ2016" s="19"/>
      <c r="AR2016" s="19"/>
      <c r="AS2016" s="19"/>
      <c r="AT2016" s="19"/>
      <c r="AU2016" s="19"/>
      <c r="AV2016" s="19"/>
      <c r="AW2016" s="19"/>
    </row>
    <row r="2017" spans="1:49" s="35" customFormat="1" ht="15.75" x14ac:dyDescent="0.2">
      <c r="A2017" s="19"/>
      <c r="B2017" s="19"/>
      <c r="C2017" s="19"/>
      <c r="D2017" s="19"/>
      <c r="E2017" s="19"/>
      <c r="F2017" s="19"/>
      <c r="G2017" s="19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19"/>
      <c r="S2017" s="19"/>
      <c r="T2017" s="19"/>
      <c r="U2017" s="19"/>
      <c r="V2017" s="19"/>
      <c r="W2017" s="19"/>
      <c r="X2017" s="19"/>
      <c r="Y2017" s="19"/>
      <c r="Z2017" s="19"/>
      <c r="AA2017" s="19"/>
      <c r="AB2017" s="19"/>
      <c r="AC2017" s="19"/>
      <c r="AD2017" s="19"/>
      <c r="AE2017" s="19"/>
      <c r="AF2017" s="19"/>
      <c r="AG2017" s="19"/>
      <c r="AH2017" s="19"/>
      <c r="AI2017" s="19"/>
      <c r="AJ2017" s="19"/>
      <c r="AK2017" s="19"/>
      <c r="AL2017" s="19"/>
      <c r="AM2017" s="19"/>
      <c r="AN2017" s="19"/>
      <c r="AO2017" s="19"/>
      <c r="AP2017" s="19"/>
      <c r="AQ2017" s="19"/>
      <c r="AR2017" s="19"/>
      <c r="AS2017" s="19"/>
      <c r="AT2017" s="19"/>
      <c r="AU2017" s="19"/>
      <c r="AV2017" s="19"/>
      <c r="AW2017" s="19"/>
    </row>
    <row r="2018" spans="1:49" s="35" customFormat="1" ht="15.75" x14ac:dyDescent="0.2">
      <c r="A2018" s="19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  <c r="S2018" s="19"/>
      <c r="T2018" s="19"/>
      <c r="U2018" s="19"/>
      <c r="V2018" s="19"/>
      <c r="W2018" s="19"/>
      <c r="X2018" s="19"/>
      <c r="Y2018" s="19"/>
      <c r="Z2018" s="19"/>
      <c r="AA2018" s="19"/>
      <c r="AB2018" s="19"/>
      <c r="AC2018" s="19"/>
      <c r="AD2018" s="19"/>
      <c r="AE2018" s="19"/>
      <c r="AF2018" s="19"/>
      <c r="AG2018" s="19"/>
      <c r="AH2018" s="19"/>
      <c r="AI2018" s="19"/>
      <c r="AJ2018" s="19"/>
      <c r="AK2018" s="19"/>
      <c r="AL2018" s="19"/>
      <c r="AM2018" s="19"/>
      <c r="AN2018" s="19"/>
      <c r="AO2018" s="19"/>
      <c r="AP2018" s="19"/>
      <c r="AQ2018" s="19"/>
      <c r="AR2018" s="19"/>
      <c r="AS2018" s="19"/>
      <c r="AT2018" s="19"/>
      <c r="AU2018" s="19"/>
      <c r="AV2018" s="19"/>
      <c r="AW2018" s="19"/>
    </row>
    <row r="2019" spans="1:49" s="35" customFormat="1" ht="15.75" x14ac:dyDescent="0.2">
      <c r="A2019" s="19"/>
      <c r="B2019" s="19"/>
      <c r="C2019" s="19"/>
      <c r="D2019" s="19"/>
      <c r="E2019" s="19"/>
      <c r="F2019" s="19"/>
      <c r="G2019" s="19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19"/>
      <c r="S2019" s="19"/>
      <c r="T2019" s="19"/>
      <c r="U2019" s="19"/>
      <c r="V2019" s="19"/>
      <c r="W2019" s="19"/>
      <c r="X2019" s="19"/>
      <c r="Y2019" s="19"/>
      <c r="Z2019" s="19"/>
      <c r="AA2019" s="19"/>
      <c r="AB2019" s="19"/>
      <c r="AC2019" s="19"/>
      <c r="AD2019" s="19"/>
      <c r="AE2019" s="19"/>
      <c r="AF2019" s="19"/>
      <c r="AG2019" s="19"/>
      <c r="AH2019" s="19"/>
      <c r="AI2019" s="19"/>
      <c r="AJ2019" s="19"/>
      <c r="AK2019" s="19"/>
      <c r="AL2019" s="19"/>
      <c r="AM2019" s="19"/>
      <c r="AN2019" s="19"/>
      <c r="AO2019" s="19"/>
      <c r="AP2019" s="19"/>
      <c r="AQ2019" s="19"/>
      <c r="AR2019" s="19"/>
      <c r="AS2019" s="19"/>
      <c r="AT2019" s="19"/>
      <c r="AU2019" s="19"/>
      <c r="AV2019" s="19"/>
      <c r="AW2019" s="19"/>
    </row>
    <row r="2020" spans="1:49" s="35" customFormat="1" ht="15.75" x14ac:dyDescent="0.2">
      <c r="A2020" s="19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  <c r="S2020" s="19"/>
      <c r="T2020" s="19"/>
      <c r="U2020" s="19"/>
      <c r="V2020" s="19"/>
      <c r="W2020" s="19"/>
      <c r="X2020" s="19"/>
      <c r="Y2020" s="19"/>
      <c r="Z2020" s="19"/>
      <c r="AA2020" s="19"/>
      <c r="AB2020" s="19"/>
      <c r="AC2020" s="19"/>
      <c r="AD2020" s="19"/>
      <c r="AE2020" s="19"/>
      <c r="AF2020" s="19"/>
      <c r="AG2020" s="19"/>
      <c r="AH2020" s="19"/>
      <c r="AI2020" s="19"/>
      <c r="AJ2020" s="19"/>
      <c r="AK2020" s="19"/>
      <c r="AL2020" s="19"/>
      <c r="AM2020" s="19"/>
      <c r="AN2020" s="19"/>
      <c r="AO2020" s="19"/>
      <c r="AP2020" s="19"/>
      <c r="AQ2020" s="19"/>
      <c r="AR2020" s="19"/>
      <c r="AS2020" s="19"/>
      <c r="AT2020" s="19"/>
      <c r="AU2020" s="19"/>
      <c r="AV2020" s="19"/>
      <c r="AW2020" s="19"/>
    </row>
    <row r="2021" spans="1:49" s="35" customFormat="1" ht="15.75" x14ac:dyDescent="0.2">
      <c r="A2021" s="19"/>
      <c r="B2021" s="19"/>
      <c r="C2021" s="19"/>
      <c r="D2021" s="19"/>
      <c r="E2021" s="19"/>
      <c r="F2021" s="19"/>
      <c r="G2021" s="19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19"/>
      <c r="S2021" s="19"/>
      <c r="T2021" s="19"/>
      <c r="U2021" s="19"/>
      <c r="V2021" s="19"/>
      <c r="W2021" s="19"/>
      <c r="X2021" s="19"/>
      <c r="Y2021" s="19"/>
      <c r="Z2021" s="19"/>
      <c r="AA2021" s="19"/>
      <c r="AB2021" s="19"/>
      <c r="AC2021" s="19"/>
      <c r="AD2021" s="19"/>
      <c r="AE2021" s="19"/>
      <c r="AF2021" s="19"/>
      <c r="AG2021" s="19"/>
      <c r="AH2021" s="19"/>
      <c r="AI2021" s="19"/>
      <c r="AJ2021" s="19"/>
      <c r="AK2021" s="19"/>
      <c r="AL2021" s="19"/>
      <c r="AM2021" s="19"/>
      <c r="AN2021" s="19"/>
      <c r="AO2021" s="19"/>
      <c r="AP2021" s="19"/>
      <c r="AQ2021" s="19"/>
      <c r="AR2021" s="19"/>
      <c r="AS2021" s="19"/>
      <c r="AT2021" s="19"/>
      <c r="AU2021" s="19"/>
      <c r="AV2021" s="19"/>
      <c r="AW2021" s="19"/>
    </row>
    <row r="2397" spans="1:49" s="18" customFormat="1" ht="15" x14ac:dyDescent="0.25">
      <c r="A2397" s="19"/>
      <c r="B2397" s="19"/>
      <c r="C2397" s="19"/>
      <c r="D2397" s="19"/>
      <c r="E2397" s="19"/>
      <c r="F2397" s="19"/>
      <c r="G2397" s="19"/>
      <c r="H2397" s="19"/>
      <c r="I2397" s="19"/>
      <c r="J2397" s="19"/>
      <c r="K2397" s="19"/>
      <c r="L2397" s="19"/>
      <c r="M2397" s="19"/>
      <c r="N2397" s="19"/>
      <c r="O2397" s="19"/>
      <c r="P2397" s="19"/>
      <c r="Q2397" s="19"/>
      <c r="R2397" s="19"/>
      <c r="S2397" s="19"/>
      <c r="T2397" s="19"/>
      <c r="U2397" s="19"/>
      <c r="V2397" s="19"/>
      <c r="W2397" s="19"/>
      <c r="X2397" s="19"/>
      <c r="Y2397" s="19"/>
      <c r="Z2397" s="19"/>
      <c r="AA2397" s="19"/>
      <c r="AB2397" s="19"/>
      <c r="AC2397" s="19"/>
      <c r="AD2397" s="19"/>
      <c r="AE2397" s="19"/>
      <c r="AF2397" s="19"/>
      <c r="AG2397" s="19"/>
      <c r="AH2397" s="19"/>
      <c r="AI2397" s="19"/>
      <c r="AJ2397" s="19"/>
      <c r="AK2397" s="19"/>
      <c r="AL2397" s="19"/>
      <c r="AM2397" s="19"/>
      <c r="AN2397" s="19"/>
      <c r="AO2397" s="19"/>
      <c r="AP2397" s="19"/>
      <c r="AQ2397" s="19"/>
      <c r="AR2397" s="19"/>
      <c r="AS2397" s="19"/>
      <c r="AT2397" s="19"/>
      <c r="AU2397" s="19"/>
      <c r="AV2397" s="19"/>
      <c r="AW2397" s="19"/>
    </row>
    <row r="2398" spans="1:49" s="18" customFormat="1" ht="15" x14ac:dyDescent="0.25">
      <c r="A2398" s="19"/>
      <c r="B2398" s="19"/>
      <c r="C2398" s="19"/>
      <c r="D2398" s="19"/>
      <c r="E2398" s="19"/>
      <c r="F2398" s="19"/>
      <c r="G2398" s="19"/>
      <c r="H2398" s="19"/>
      <c r="I2398" s="19"/>
      <c r="J2398" s="19"/>
      <c r="K2398" s="19"/>
      <c r="L2398" s="19"/>
      <c r="M2398" s="19"/>
      <c r="N2398" s="19"/>
      <c r="O2398" s="19"/>
      <c r="P2398" s="19"/>
      <c r="Q2398" s="19"/>
      <c r="R2398" s="19"/>
      <c r="S2398" s="19"/>
      <c r="T2398" s="19"/>
      <c r="U2398" s="19"/>
      <c r="V2398" s="19"/>
      <c r="W2398" s="19"/>
      <c r="X2398" s="19"/>
      <c r="Y2398" s="19"/>
      <c r="Z2398" s="19"/>
      <c r="AA2398" s="19"/>
      <c r="AB2398" s="19"/>
      <c r="AC2398" s="19"/>
      <c r="AD2398" s="19"/>
      <c r="AE2398" s="19"/>
      <c r="AF2398" s="19"/>
      <c r="AG2398" s="19"/>
      <c r="AH2398" s="19"/>
      <c r="AI2398" s="19"/>
      <c r="AJ2398" s="19"/>
      <c r="AK2398" s="19"/>
      <c r="AL2398" s="19"/>
      <c r="AM2398" s="19"/>
      <c r="AN2398" s="19"/>
      <c r="AO2398" s="19"/>
      <c r="AP2398" s="19"/>
      <c r="AQ2398" s="19"/>
      <c r="AR2398" s="19"/>
      <c r="AS2398" s="19"/>
      <c r="AT2398" s="19"/>
      <c r="AU2398" s="19"/>
      <c r="AV2398" s="19"/>
      <c r="AW2398" s="19"/>
    </row>
    <row r="2399" spans="1:49" s="18" customFormat="1" ht="15" x14ac:dyDescent="0.25">
      <c r="A2399" s="19"/>
      <c r="B2399" s="19"/>
      <c r="C2399" s="19"/>
      <c r="D2399" s="19"/>
      <c r="E2399" s="19"/>
      <c r="F2399" s="19"/>
      <c r="G2399" s="19"/>
      <c r="H2399" s="19"/>
      <c r="I2399" s="19"/>
      <c r="J2399" s="19"/>
      <c r="K2399" s="19"/>
      <c r="L2399" s="19"/>
      <c r="M2399" s="19"/>
      <c r="N2399" s="19"/>
      <c r="O2399" s="19"/>
      <c r="P2399" s="19"/>
      <c r="Q2399" s="19"/>
      <c r="R2399" s="19"/>
      <c r="S2399" s="19"/>
      <c r="T2399" s="19"/>
      <c r="U2399" s="19"/>
      <c r="V2399" s="19"/>
      <c r="W2399" s="19"/>
      <c r="X2399" s="19"/>
      <c r="Y2399" s="19"/>
      <c r="Z2399" s="19"/>
      <c r="AA2399" s="19"/>
      <c r="AB2399" s="19"/>
      <c r="AC2399" s="19"/>
      <c r="AD2399" s="19"/>
      <c r="AE2399" s="19"/>
      <c r="AF2399" s="19"/>
      <c r="AG2399" s="19"/>
      <c r="AH2399" s="19"/>
      <c r="AI2399" s="19"/>
      <c r="AJ2399" s="19"/>
      <c r="AK2399" s="19"/>
      <c r="AL2399" s="19"/>
      <c r="AM2399" s="19"/>
      <c r="AN2399" s="19"/>
      <c r="AO2399" s="19"/>
      <c r="AP2399" s="19"/>
      <c r="AQ2399" s="19"/>
      <c r="AR2399" s="19"/>
      <c r="AS2399" s="19"/>
      <c r="AT2399" s="19"/>
      <c r="AU2399" s="19"/>
      <c r="AV2399" s="19"/>
      <c r="AW2399" s="19"/>
    </row>
    <row r="2400" spans="1:49" s="18" customFormat="1" ht="15" x14ac:dyDescent="0.25">
      <c r="A2400" s="19"/>
      <c r="B2400" s="19"/>
      <c r="C2400" s="19"/>
      <c r="D2400" s="19"/>
      <c r="E2400" s="19"/>
      <c r="F2400" s="19"/>
      <c r="G2400" s="19"/>
      <c r="H2400" s="19"/>
      <c r="I2400" s="19"/>
      <c r="J2400" s="19"/>
      <c r="K2400" s="19"/>
      <c r="L2400" s="19"/>
      <c r="M2400" s="19"/>
      <c r="N2400" s="19"/>
      <c r="O2400" s="19"/>
      <c r="P2400" s="19"/>
      <c r="Q2400" s="19"/>
      <c r="R2400" s="19"/>
      <c r="S2400" s="19"/>
      <c r="T2400" s="19"/>
      <c r="U2400" s="19"/>
      <c r="V2400" s="19"/>
      <c r="W2400" s="19"/>
      <c r="X2400" s="19"/>
      <c r="Y2400" s="19"/>
      <c r="Z2400" s="19"/>
      <c r="AA2400" s="19"/>
      <c r="AB2400" s="19"/>
      <c r="AC2400" s="19"/>
      <c r="AD2400" s="19"/>
      <c r="AE2400" s="19"/>
      <c r="AF2400" s="19"/>
      <c r="AG2400" s="19"/>
      <c r="AH2400" s="19"/>
      <c r="AI2400" s="19"/>
      <c r="AJ2400" s="19"/>
      <c r="AK2400" s="19"/>
      <c r="AL2400" s="19"/>
      <c r="AM2400" s="19"/>
      <c r="AN2400" s="19"/>
      <c r="AO2400" s="19"/>
      <c r="AP2400" s="19"/>
      <c r="AQ2400" s="19"/>
      <c r="AR2400" s="19"/>
      <c r="AS2400" s="19"/>
      <c r="AT2400" s="19"/>
      <c r="AU2400" s="19"/>
      <c r="AV2400" s="19"/>
      <c r="AW2400" s="19"/>
    </row>
    <row r="2401" spans="1:49" s="18" customFormat="1" ht="15" x14ac:dyDescent="0.25">
      <c r="A2401" s="19"/>
      <c r="B2401" s="19"/>
      <c r="C2401" s="19"/>
      <c r="D2401" s="19"/>
      <c r="E2401" s="19"/>
      <c r="F2401" s="19"/>
      <c r="G2401" s="19"/>
      <c r="H2401" s="19"/>
      <c r="I2401" s="19"/>
      <c r="J2401" s="19"/>
      <c r="K2401" s="19"/>
      <c r="L2401" s="19"/>
      <c r="M2401" s="19"/>
      <c r="N2401" s="19"/>
      <c r="O2401" s="19"/>
      <c r="P2401" s="19"/>
      <c r="Q2401" s="19"/>
      <c r="R2401" s="19"/>
      <c r="S2401" s="19"/>
      <c r="T2401" s="19"/>
      <c r="U2401" s="19"/>
      <c r="V2401" s="19"/>
      <c r="W2401" s="19"/>
      <c r="X2401" s="19"/>
      <c r="Y2401" s="19"/>
      <c r="Z2401" s="19"/>
      <c r="AA2401" s="19"/>
      <c r="AB2401" s="19"/>
      <c r="AC2401" s="19"/>
      <c r="AD2401" s="19"/>
      <c r="AE2401" s="19"/>
      <c r="AF2401" s="19"/>
      <c r="AG2401" s="19"/>
      <c r="AH2401" s="19"/>
      <c r="AI2401" s="19"/>
      <c r="AJ2401" s="19"/>
      <c r="AK2401" s="19"/>
      <c r="AL2401" s="19"/>
      <c r="AM2401" s="19"/>
      <c r="AN2401" s="19"/>
      <c r="AO2401" s="19"/>
      <c r="AP2401" s="19"/>
      <c r="AQ2401" s="19"/>
      <c r="AR2401" s="19"/>
      <c r="AS2401" s="19"/>
      <c r="AT2401" s="19"/>
      <c r="AU2401" s="19"/>
      <c r="AV2401" s="19"/>
      <c r="AW2401" s="19"/>
    </row>
    <row r="2402" spans="1:49" s="18" customFormat="1" ht="15" x14ac:dyDescent="0.25">
      <c r="A2402" s="19"/>
      <c r="B2402" s="19"/>
      <c r="C2402" s="19"/>
      <c r="D2402" s="19"/>
      <c r="E2402" s="19"/>
      <c r="F2402" s="19"/>
      <c r="G2402" s="19"/>
      <c r="H2402" s="19"/>
      <c r="I2402" s="19"/>
      <c r="J2402" s="19"/>
      <c r="K2402" s="19"/>
      <c r="L2402" s="19"/>
      <c r="M2402" s="19"/>
      <c r="N2402" s="19"/>
      <c r="O2402" s="19"/>
      <c r="P2402" s="19"/>
      <c r="Q2402" s="19"/>
      <c r="R2402" s="19"/>
      <c r="S2402" s="19"/>
      <c r="T2402" s="19"/>
      <c r="U2402" s="19"/>
      <c r="V2402" s="19"/>
      <c r="W2402" s="19"/>
      <c r="X2402" s="19"/>
      <c r="Y2402" s="19"/>
      <c r="Z2402" s="19"/>
      <c r="AA2402" s="19"/>
      <c r="AB2402" s="19"/>
      <c r="AC2402" s="19"/>
      <c r="AD2402" s="19"/>
      <c r="AE2402" s="19"/>
      <c r="AF2402" s="19"/>
      <c r="AG2402" s="19"/>
      <c r="AH2402" s="19"/>
      <c r="AI2402" s="19"/>
      <c r="AJ2402" s="19"/>
      <c r="AK2402" s="19"/>
      <c r="AL2402" s="19"/>
      <c r="AM2402" s="19"/>
      <c r="AN2402" s="19"/>
      <c r="AO2402" s="19"/>
      <c r="AP2402" s="19"/>
      <c r="AQ2402" s="19"/>
      <c r="AR2402" s="19"/>
      <c r="AS2402" s="19"/>
      <c r="AT2402" s="19"/>
      <c r="AU2402" s="19"/>
      <c r="AV2402" s="19"/>
      <c r="AW2402" s="19"/>
    </row>
    <row r="2403" spans="1:49" s="18" customFormat="1" ht="15" x14ac:dyDescent="0.25">
      <c r="A2403" s="19"/>
      <c r="B2403" s="19"/>
      <c r="C2403" s="19"/>
      <c r="D2403" s="19"/>
      <c r="E2403" s="19"/>
      <c r="F2403" s="19"/>
      <c r="G2403" s="19"/>
      <c r="H2403" s="19"/>
      <c r="I2403" s="19"/>
      <c r="J2403" s="19"/>
      <c r="K2403" s="19"/>
      <c r="L2403" s="19"/>
      <c r="M2403" s="19"/>
      <c r="N2403" s="19"/>
      <c r="O2403" s="19"/>
      <c r="P2403" s="19"/>
      <c r="Q2403" s="19"/>
      <c r="R2403" s="19"/>
      <c r="S2403" s="19"/>
      <c r="T2403" s="19"/>
      <c r="U2403" s="19"/>
      <c r="V2403" s="19"/>
      <c r="W2403" s="19"/>
      <c r="X2403" s="19"/>
      <c r="Y2403" s="19"/>
      <c r="Z2403" s="19"/>
      <c r="AA2403" s="19"/>
      <c r="AB2403" s="19"/>
      <c r="AC2403" s="19"/>
      <c r="AD2403" s="19"/>
      <c r="AE2403" s="19"/>
      <c r="AF2403" s="19"/>
      <c r="AG2403" s="19"/>
      <c r="AH2403" s="19"/>
      <c r="AI2403" s="19"/>
      <c r="AJ2403" s="19"/>
      <c r="AK2403" s="19"/>
      <c r="AL2403" s="19"/>
      <c r="AM2403" s="19"/>
      <c r="AN2403" s="19"/>
      <c r="AO2403" s="19"/>
      <c r="AP2403" s="19"/>
      <c r="AQ2403" s="19"/>
      <c r="AR2403" s="19"/>
      <c r="AS2403" s="19"/>
      <c r="AT2403" s="19"/>
      <c r="AU2403" s="19"/>
      <c r="AV2403" s="19"/>
      <c r="AW2403" s="19"/>
    </row>
    <row r="2404" spans="1:49" s="18" customFormat="1" ht="15" x14ac:dyDescent="0.25">
      <c r="A2404" s="19"/>
      <c r="B2404" s="19"/>
      <c r="C2404" s="19"/>
      <c r="D2404" s="19"/>
      <c r="E2404" s="19"/>
      <c r="F2404" s="19"/>
      <c r="G2404" s="19"/>
      <c r="H2404" s="19"/>
      <c r="I2404" s="19"/>
      <c r="J2404" s="19"/>
      <c r="K2404" s="19"/>
      <c r="L2404" s="19"/>
      <c r="M2404" s="19"/>
      <c r="N2404" s="19"/>
      <c r="O2404" s="19"/>
      <c r="P2404" s="19"/>
      <c r="Q2404" s="19"/>
      <c r="R2404" s="19"/>
      <c r="S2404" s="19"/>
      <c r="T2404" s="19"/>
      <c r="U2404" s="19"/>
      <c r="V2404" s="19"/>
      <c r="W2404" s="19"/>
      <c r="X2404" s="19"/>
      <c r="Y2404" s="19"/>
      <c r="Z2404" s="19"/>
      <c r="AA2404" s="19"/>
      <c r="AB2404" s="19"/>
      <c r="AC2404" s="19"/>
      <c r="AD2404" s="19"/>
      <c r="AE2404" s="19"/>
      <c r="AF2404" s="19"/>
      <c r="AG2404" s="19"/>
      <c r="AH2404" s="19"/>
      <c r="AI2404" s="19"/>
      <c r="AJ2404" s="19"/>
      <c r="AK2404" s="19"/>
      <c r="AL2404" s="19"/>
      <c r="AM2404" s="19"/>
      <c r="AN2404" s="19"/>
      <c r="AO2404" s="19"/>
      <c r="AP2404" s="19"/>
      <c r="AQ2404" s="19"/>
      <c r="AR2404" s="19"/>
      <c r="AS2404" s="19"/>
      <c r="AT2404" s="19"/>
      <c r="AU2404" s="19"/>
      <c r="AV2404" s="19"/>
      <c r="AW2404" s="19"/>
    </row>
    <row r="2405" spans="1:49" s="18" customFormat="1" ht="15" x14ac:dyDescent="0.25">
      <c r="A2405" s="19"/>
      <c r="B2405" s="19"/>
      <c r="C2405" s="19"/>
      <c r="D2405" s="19"/>
      <c r="E2405" s="19"/>
      <c r="F2405" s="19"/>
      <c r="G2405" s="19"/>
      <c r="H2405" s="19"/>
      <c r="I2405" s="19"/>
      <c r="J2405" s="19"/>
      <c r="K2405" s="19"/>
      <c r="L2405" s="19"/>
      <c r="M2405" s="19"/>
      <c r="N2405" s="19"/>
      <c r="O2405" s="19"/>
      <c r="P2405" s="19"/>
      <c r="Q2405" s="19"/>
      <c r="R2405" s="19"/>
      <c r="S2405" s="19"/>
      <c r="T2405" s="19"/>
      <c r="U2405" s="19"/>
      <c r="V2405" s="19"/>
      <c r="W2405" s="19"/>
      <c r="X2405" s="19"/>
      <c r="Y2405" s="19"/>
      <c r="Z2405" s="19"/>
      <c r="AA2405" s="19"/>
      <c r="AB2405" s="19"/>
      <c r="AC2405" s="19"/>
      <c r="AD2405" s="19"/>
      <c r="AE2405" s="19"/>
      <c r="AF2405" s="19"/>
      <c r="AG2405" s="19"/>
      <c r="AH2405" s="19"/>
      <c r="AI2405" s="19"/>
      <c r="AJ2405" s="19"/>
      <c r="AK2405" s="19"/>
      <c r="AL2405" s="19"/>
      <c r="AM2405" s="19"/>
      <c r="AN2405" s="19"/>
      <c r="AO2405" s="19"/>
      <c r="AP2405" s="19"/>
      <c r="AQ2405" s="19"/>
      <c r="AR2405" s="19"/>
      <c r="AS2405" s="19"/>
      <c r="AT2405" s="19"/>
      <c r="AU2405" s="19"/>
      <c r="AV2405" s="19"/>
      <c r="AW2405" s="19"/>
    </row>
    <row r="2406" spans="1:49" s="18" customFormat="1" ht="15" x14ac:dyDescent="0.25">
      <c r="A2406" s="19"/>
      <c r="B2406" s="19"/>
      <c r="C2406" s="19"/>
      <c r="D2406" s="19"/>
      <c r="E2406" s="19"/>
      <c r="F2406" s="19"/>
      <c r="G2406" s="19"/>
      <c r="H2406" s="19"/>
      <c r="I2406" s="19"/>
      <c r="J2406" s="19"/>
      <c r="K2406" s="19"/>
      <c r="L2406" s="19"/>
      <c r="M2406" s="19"/>
      <c r="N2406" s="19"/>
      <c r="O2406" s="19"/>
      <c r="P2406" s="19"/>
      <c r="Q2406" s="19"/>
      <c r="R2406" s="19"/>
      <c r="S2406" s="19"/>
      <c r="T2406" s="19"/>
      <c r="U2406" s="19"/>
      <c r="V2406" s="19"/>
      <c r="W2406" s="19"/>
      <c r="X2406" s="19"/>
      <c r="Y2406" s="19"/>
      <c r="Z2406" s="19"/>
      <c r="AA2406" s="19"/>
      <c r="AB2406" s="19"/>
      <c r="AC2406" s="19"/>
      <c r="AD2406" s="19"/>
      <c r="AE2406" s="19"/>
      <c r="AF2406" s="19"/>
      <c r="AG2406" s="19"/>
      <c r="AH2406" s="19"/>
      <c r="AI2406" s="19"/>
      <c r="AJ2406" s="19"/>
      <c r="AK2406" s="19"/>
      <c r="AL2406" s="19"/>
      <c r="AM2406" s="19"/>
      <c r="AN2406" s="19"/>
      <c r="AO2406" s="19"/>
      <c r="AP2406" s="19"/>
      <c r="AQ2406" s="19"/>
      <c r="AR2406" s="19"/>
      <c r="AS2406" s="19"/>
      <c r="AT2406" s="19"/>
      <c r="AU2406" s="19"/>
      <c r="AV2406" s="19"/>
      <c r="AW2406" s="19"/>
    </row>
    <row r="2407" spans="1:49" s="18" customFormat="1" ht="15" x14ac:dyDescent="0.25">
      <c r="A2407" s="19"/>
      <c r="B2407" s="19"/>
      <c r="C2407" s="19"/>
      <c r="D2407" s="19"/>
      <c r="E2407" s="19"/>
      <c r="F2407" s="19"/>
      <c r="G2407" s="19"/>
      <c r="H2407" s="19"/>
      <c r="I2407" s="19"/>
      <c r="J2407" s="19"/>
      <c r="K2407" s="19"/>
      <c r="L2407" s="19"/>
      <c r="M2407" s="19"/>
      <c r="N2407" s="19"/>
      <c r="O2407" s="19"/>
      <c r="P2407" s="19"/>
      <c r="Q2407" s="19"/>
      <c r="R2407" s="19"/>
      <c r="S2407" s="19"/>
      <c r="T2407" s="19"/>
      <c r="U2407" s="19"/>
      <c r="V2407" s="19"/>
      <c r="W2407" s="19"/>
      <c r="X2407" s="19"/>
      <c r="Y2407" s="19"/>
      <c r="Z2407" s="19"/>
      <c r="AA2407" s="19"/>
      <c r="AB2407" s="19"/>
      <c r="AC2407" s="19"/>
      <c r="AD2407" s="19"/>
      <c r="AE2407" s="19"/>
      <c r="AF2407" s="19"/>
      <c r="AG2407" s="19"/>
      <c r="AH2407" s="19"/>
      <c r="AI2407" s="19"/>
      <c r="AJ2407" s="19"/>
      <c r="AK2407" s="19"/>
      <c r="AL2407" s="19"/>
      <c r="AM2407" s="19"/>
      <c r="AN2407" s="19"/>
      <c r="AO2407" s="19"/>
      <c r="AP2407" s="19"/>
      <c r="AQ2407" s="19"/>
      <c r="AR2407" s="19"/>
      <c r="AS2407" s="19"/>
      <c r="AT2407" s="19"/>
      <c r="AU2407" s="19"/>
      <c r="AV2407" s="19"/>
      <c r="AW2407" s="19"/>
    </row>
    <row r="2408" spans="1:49" s="18" customFormat="1" ht="15" x14ac:dyDescent="0.25">
      <c r="A2408" s="19"/>
      <c r="B2408" s="19"/>
      <c r="C2408" s="19"/>
      <c r="D2408" s="19"/>
      <c r="E2408" s="19"/>
      <c r="F2408" s="19"/>
      <c r="G2408" s="19"/>
      <c r="H2408" s="19"/>
      <c r="I2408" s="19"/>
      <c r="J2408" s="19"/>
      <c r="K2408" s="19"/>
      <c r="L2408" s="19"/>
      <c r="M2408" s="19"/>
      <c r="N2408" s="19"/>
      <c r="O2408" s="19"/>
      <c r="P2408" s="19"/>
      <c r="Q2408" s="19"/>
      <c r="R2408" s="19"/>
      <c r="S2408" s="19"/>
      <c r="T2408" s="19"/>
      <c r="U2408" s="19"/>
      <c r="V2408" s="19"/>
      <c r="W2408" s="19"/>
      <c r="X2408" s="19"/>
      <c r="Y2408" s="19"/>
      <c r="Z2408" s="19"/>
      <c r="AA2408" s="19"/>
      <c r="AB2408" s="19"/>
      <c r="AC2408" s="19"/>
      <c r="AD2408" s="19"/>
      <c r="AE2408" s="19"/>
      <c r="AF2408" s="19"/>
      <c r="AG2408" s="19"/>
      <c r="AH2408" s="19"/>
      <c r="AI2408" s="19"/>
      <c r="AJ2408" s="19"/>
      <c r="AK2408" s="19"/>
      <c r="AL2408" s="19"/>
      <c r="AM2408" s="19"/>
      <c r="AN2408" s="19"/>
      <c r="AO2408" s="19"/>
      <c r="AP2408" s="19"/>
      <c r="AQ2408" s="19"/>
      <c r="AR2408" s="19"/>
      <c r="AS2408" s="19"/>
      <c r="AT2408" s="19"/>
      <c r="AU2408" s="19"/>
      <c r="AV2408" s="19"/>
      <c r="AW2408" s="19"/>
    </row>
    <row r="2409" spans="1:49" s="18" customFormat="1" ht="15" x14ac:dyDescent="0.25">
      <c r="A2409" s="19"/>
      <c r="B2409" s="19"/>
      <c r="C2409" s="19"/>
      <c r="D2409" s="19"/>
      <c r="E2409" s="19"/>
      <c r="F2409" s="19"/>
      <c r="G2409" s="19"/>
      <c r="H2409" s="19"/>
      <c r="I2409" s="19"/>
      <c r="J2409" s="19"/>
      <c r="K2409" s="19"/>
      <c r="L2409" s="19"/>
      <c r="M2409" s="19"/>
      <c r="N2409" s="19"/>
      <c r="O2409" s="19"/>
      <c r="P2409" s="19"/>
      <c r="Q2409" s="19"/>
      <c r="R2409" s="19"/>
      <c r="S2409" s="19"/>
      <c r="T2409" s="19"/>
      <c r="U2409" s="19"/>
      <c r="V2409" s="19"/>
      <c r="W2409" s="19"/>
      <c r="X2409" s="19"/>
      <c r="Y2409" s="19"/>
      <c r="Z2409" s="19"/>
      <c r="AA2409" s="19"/>
      <c r="AB2409" s="19"/>
      <c r="AC2409" s="19"/>
      <c r="AD2409" s="19"/>
      <c r="AE2409" s="19"/>
      <c r="AF2409" s="19"/>
      <c r="AG2409" s="19"/>
      <c r="AH2409" s="19"/>
      <c r="AI2409" s="19"/>
      <c r="AJ2409" s="19"/>
      <c r="AK2409" s="19"/>
      <c r="AL2409" s="19"/>
      <c r="AM2409" s="19"/>
      <c r="AN2409" s="19"/>
      <c r="AO2409" s="19"/>
      <c r="AP2409" s="19"/>
      <c r="AQ2409" s="19"/>
      <c r="AR2409" s="19"/>
      <c r="AS2409" s="19"/>
      <c r="AT2409" s="19"/>
      <c r="AU2409" s="19"/>
      <c r="AV2409" s="19"/>
      <c r="AW2409" s="19"/>
    </row>
    <row r="2410" spans="1:49" s="18" customFormat="1" ht="15" x14ac:dyDescent="0.25">
      <c r="A2410" s="19"/>
      <c r="B2410" s="19"/>
      <c r="C2410" s="19"/>
      <c r="D2410" s="19"/>
      <c r="E2410" s="19"/>
      <c r="F2410" s="19"/>
      <c r="G2410" s="19"/>
      <c r="H2410" s="19"/>
      <c r="I2410" s="19"/>
      <c r="J2410" s="19"/>
      <c r="K2410" s="19"/>
      <c r="L2410" s="19"/>
      <c r="M2410" s="19"/>
      <c r="N2410" s="19"/>
      <c r="O2410" s="19"/>
      <c r="P2410" s="19"/>
      <c r="Q2410" s="19"/>
      <c r="R2410" s="19"/>
      <c r="S2410" s="19"/>
      <c r="T2410" s="19"/>
      <c r="U2410" s="19"/>
      <c r="V2410" s="19"/>
      <c r="W2410" s="19"/>
      <c r="X2410" s="19"/>
      <c r="Y2410" s="19"/>
      <c r="Z2410" s="19"/>
      <c r="AA2410" s="19"/>
      <c r="AB2410" s="19"/>
      <c r="AC2410" s="19"/>
      <c r="AD2410" s="19"/>
      <c r="AE2410" s="19"/>
      <c r="AF2410" s="19"/>
      <c r="AG2410" s="19"/>
      <c r="AH2410" s="19"/>
      <c r="AI2410" s="19"/>
      <c r="AJ2410" s="19"/>
      <c r="AK2410" s="19"/>
      <c r="AL2410" s="19"/>
      <c r="AM2410" s="19"/>
      <c r="AN2410" s="19"/>
      <c r="AO2410" s="19"/>
      <c r="AP2410" s="19"/>
      <c r="AQ2410" s="19"/>
      <c r="AR2410" s="19"/>
      <c r="AS2410" s="19"/>
      <c r="AT2410" s="19"/>
      <c r="AU2410" s="19"/>
      <c r="AV2410" s="19"/>
      <c r="AW2410" s="19"/>
    </row>
    <row r="2411" spans="1:49" s="18" customFormat="1" ht="15" x14ac:dyDescent="0.25">
      <c r="A2411" s="19"/>
      <c r="B2411" s="19"/>
      <c r="C2411" s="19"/>
      <c r="D2411" s="19"/>
      <c r="E2411" s="19"/>
      <c r="F2411" s="19"/>
      <c r="G2411" s="19"/>
      <c r="H2411" s="19"/>
      <c r="I2411" s="19"/>
      <c r="J2411" s="19"/>
      <c r="K2411" s="19"/>
      <c r="L2411" s="19"/>
      <c r="M2411" s="19"/>
      <c r="N2411" s="19"/>
      <c r="O2411" s="19"/>
      <c r="P2411" s="19"/>
      <c r="Q2411" s="19"/>
      <c r="R2411" s="19"/>
      <c r="S2411" s="19"/>
      <c r="T2411" s="19"/>
      <c r="U2411" s="19"/>
      <c r="V2411" s="19"/>
      <c r="W2411" s="19"/>
      <c r="X2411" s="19"/>
      <c r="Y2411" s="19"/>
      <c r="Z2411" s="19"/>
      <c r="AA2411" s="19"/>
      <c r="AB2411" s="19"/>
      <c r="AC2411" s="19"/>
      <c r="AD2411" s="19"/>
      <c r="AE2411" s="19"/>
      <c r="AF2411" s="19"/>
      <c r="AG2411" s="19"/>
      <c r="AH2411" s="19"/>
      <c r="AI2411" s="19"/>
      <c r="AJ2411" s="19"/>
      <c r="AK2411" s="19"/>
      <c r="AL2411" s="19"/>
      <c r="AM2411" s="19"/>
      <c r="AN2411" s="19"/>
      <c r="AO2411" s="19"/>
      <c r="AP2411" s="19"/>
      <c r="AQ2411" s="19"/>
      <c r="AR2411" s="19"/>
      <c r="AS2411" s="19"/>
      <c r="AT2411" s="19"/>
      <c r="AU2411" s="19"/>
      <c r="AV2411" s="19"/>
      <c r="AW2411" s="19"/>
    </row>
    <row r="2412" spans="1:49" s="18" customFormat="1" ht="15" x14ac:dyDescent="0.25">
      <c r="A2412" s="19"/>
      <c r="B2412" s="19"/>
      <c r="C2412" s="19"/>
      <c r="D2412" s="19"/>
      <c r="E2412" s="19"/>
      <c r="F2412" s="19"/>
      <c r="G2412" s="19"/>
      <c r="H2412" s="19"/>
      <c r="I2412" s="19"/>
      <c r="J2412" s="19"/>
      <c r="K2412" s="19"/>
      <c r="L2412" s="19"/>
      <c r="M2412" s="19"/>
      <c r="N2412" s="19"/>
      <c r="O2412" s="19"/>
      <c r="P2412" s="19"/>
      <c r="Q2412" s="19"/>
      <c r="R2412" s="19"/>
      <c r="S2412" s="19"/>
      <c r="T2412" s="19"/>
      <c r="U2412" s="19"/>
      <c r="V2412" s="19"/>
      <c r="W2412" s="19"/>
      <c r="X2412" s="19"/>
      <c r="Y2412" s="19"/>
      <c r="Z2412" s="19"/>
      <c r="AA2412" s="19"/>
      <c r="AB2412" s="19"/>
      <c r="AC2412" s="19"/>
      <c r="AD2412" s="19"/>
      <c r="AE2412" s="19"/>
      <c r="AF2412" s="19"/>
      <c r="AG2412" s="19"/>
      <c r="AH2412" s="19"/>
      <c r="AI2412" s="19"/>
      <c r="AJ2412" s="19"/>
      <c r="AK2412" s="19"/>
      <c r="AL2412" s="19"/>
      <c r="AM2412" s="19"/>
      <c r="AN2412" s="19"/>
      <c r="AO2412" s="19"/>
      <c r="AP2412" s="19"/>
      <c r="AQ2412" s="19"/>
      <c r="AR2412" s="19"/>
      <c r="AS2412" s="19"/>
      <c r="AT2412" s="19"/>
      <c r="AU2412" s="19"/>
      <c r="AV2412" s="19"/>
      <c r="AW2412" s="19"/>
    </row>
    <row r="2413" spans="1:49" s="18" customFormat="1" ht="15" x14ac:dyDescent="0.25">
      <c r="A2413" s="19"/>
      <c r="B2413" s="19"/>
      <c r="C2413" s="19"/>
      <c r="D2413" s="19"/>
      <c r="E2413" s="19"/>
      <c r="F2413" s="19"/>
      <c r="G2413" s="19"/>
      <c r="H2413" s="19"/>
      <c r="I2413" s="19"/>
      <c r="J2413" s="19"/>
      <c r="K2413" s="19"/>
      <c r="L2413" s="19"/>
      <c r="M2413" s="19"/>
      <c r="N2413" s="19"/>
      <c r="O2413" s="19"/>
      <c r="P2413" s="19"/>
      <c r="Q2413" s="19"/>
      <c r="R2413" s="19"/>
      <c r="S2413" s="19"/>
      <c r="T2413" s="19"/>
      <c r="U2413" s="19"/>
      <c r="V2413" s="19"/>
      <c r="W2413" s="19"/>
      <c r="X2413" s="19"/>
      <c r="Y2413" s="19"/>
      <c r="Z2413" s="19"/>
      <c r="AA2413" s="19"/>
      <c r="AB2413" s="19"/>
      <c r="AC2413" s="19"/>
      <c r="AD2413" s="19"/>
      <c r="AE2413" s="19"/>
      <c r="AF2413" s="19"/>
      <c r="AG2413" s="19"/>
      <c r="AH2413" s="19"/>
      <c r="AI2413" s="19"/>
      <c r="AJ2413" s="19"/>
      <c r="AK2413" s="19"/>
      <c r="AL2413" s="19"/>
      <c r="AM2413" s="19"/>
      <c r="AN2413" s="19"/>
      <c r="AO2413" s="19"/>
      <c r="AP2413" s="19"/>
      <c r="AQ2413" s="19"/>
      <c r="AR2413" s="19"/>
      <c r="AS2413" s="19"/>
      <c r="AT2413" s="19"/>
      <c r="AU2413" s="19"/>
      <c r="AV2413" s="19"/>
      <c r="AW2413" s="19"/>
    </row>
    <row r="2414" spans="1:49" s="18" customFormat="1" ht="15" x14ac:dyDescent="0.25">
      <c r="A2414" s="19"/>
      <c r="B2414" s="19"/>
      <c r="C2414" s="19"/>
      <c r="D2414" s="19"/>
      <c r="E2414" s="19"/>
      <c r="F2414" s="19"/>
      <c r="G2414" s="19"/>
      <c r="H2414" s="19"/>
      <c r="I2414" s="19"/>
      <c r="J2414" s="19"/>
      <c r="K2414" s="19"/>
      <c r="L2414" s="19"/>
      <c r="M2414" s="19"/>
      <c r="N2414" s="19"/>
      <c r="O2414" s="19"/>
      <c r="P2414" s="19"/>
      <c r="Q2414" s="19"/>
      <c r="R2414" s="19"/>
      <c r="S2414" s="19"/>
      <c r="T2414" s="19"/>
      <c r="U2414" s="19"/>
      <c r="V2414" s="19"/>
      <c r="W2414" s="19"/>
      <c r="X2414" s="19"/>
      <c r="Y2414" s="19"/>
      <c r="Z2414" s="19"/>
      <c r="AA2414" s="19"/>
      <c r="AB2414" s="19"/>
      <c r="AC2414" s="19"/>
      <c r="AD2414" s="19"/>
      <c r="AE2414" s="19"/>
      <c r="AF2414" s="19"/>
      <c r="AG2414" s="19"/>
      <c r="AH2414" s="19"/>
      <c r="AI2414" s="19"/>
      <c r="AJ2414" s="19"/>
      <c r="AK2414" s="19"/>
      <c r="AL2414" s="19"/>
      <c r="AM2414" s="19"/>
      <c r="AN2414" s="19"/>
      <c r="AO2414" s="19"/>
      <c r="AP2414" s="19"/>
      <c r="AQ2414" s="19"/>
      <c r="AR2414" s="19"/>
      <c r="AS2414" s="19"/>
      <c r="AT2414" s="19"/>
      <c r="AU2414" s="19"/>
      <c r="AV2414" s="19"/>
      <c r="AW2414" s="19"/>
    </row>
    <row r="2415" spans="1:49" s="18" customFormat="1" ht="15" x14ac:dyDescent="0.25">
      <c r="A2415" s="19"/>
      <c r="B2415" s="19"/>
      <c r="C2415" s="19"/>
      <c r="D2415" s="19"/>
      <c r="E2415" s="19"/>
      <c r="F2415" s="19"/>
      <c r="G2415" s="19"/>
      <c r="H2415" s="19"/>
      <c r="I2415" s="19"/>
      <c r="J2415" s="19"/>
      <c r="K2415" s="19"/>
      <c r="L2415" s="19"/>
      <c r="M2415" s="19"/>
      <c r="N2415" s="19"/>
      <c r="O2415" s="19"/>
      <c r="P2415" s="19"/>
      <c r="Q2415" s="19"/>
      <c r="R2415" s="19"/>
      <c r="S2415" s="19"/>
      <c r="T2415" s="19"/>
      <c r="U2415" s="19"/>
      <c r="V2415" s="19"/>
      <c r="W2415" s="19"/>
      <c r="X2415" s="19"/>
      <c r="Y2415" s="19"/>
      <c r="Z2415" s="19"/>
      <c r="AA2415" s="19"/>
      <c r="AB2415" s="19"/>
      <c r="AC2415" s="19"/>
      <c r="AD2415" s="19"/>
      <c r="AE2415" s="19"/>
      <c r="AF2415" s="19"/>
      <c r="AG2415" s="19"/>
      <c r="AH2415" s="19"/>
      <c r="AI2415" s="19"/>
      <c r="AJ2415" s="19"/>
      <c r="AK2415" s="19"/>
      <c r="AL2415" s="19"/>
      <c r="AM2415" s="19"/>
      <c r="AN2415" s="19"/>
      <c r="AO2415" s="19"/>
      <c r="AP2415" s="19"/>
      <c r="AQ2415" s="19"/>
      <c r="AR2415" s="19"/>
      <c r="AS2415" s="19"/>
      <c r="AT2415" s="19"/>
      <c r="AU2415" s="19"/>
      <c r="AV2415" s="19"/>
      <c r="AW2415" s="19"/>
    </row>
    <row r="2416" spans="1:49" s="18" customFormat="1" ht="15" x14ac:dyDescent="0.25">
      <c r="A2416" s="19"/>
      <c r="B2416" s="19"/>
      <c r="C2416" s="19"/>
      <c r="D2416" s="19"/>
      <c r="E2416" s="19"/>
      <c r="F2416" s="19"/>
      <c r="G2416" s="19"/>
      <c r="H2416" s="19"/>
      <c r="I2416" s="19"/>
      <c r="J2416" s="19"/>
      <c r="K2416" s="19"/>
      <c r="L2416" s="19"/>
      <c r="M2416" s="19"/>
      <c r="N2416" s="19"/>
      <c r="O2416" s="19"/>
      <c r="P2416" s="19"/>
      <c r="Q2416" s="19"/>
      <c r="R2416" s="19"/>
      <c r="S2416" s="19"/>
      <c r="T2416" s="19"/>
      <c r="U2416" s="19"/>
      <c r="V2416" s="19"/>
      <c r="W2416" s="19"/>
      <c r="X2416" s="19"/>
      <c r="Y2416" s="19"/>
      <c r="Z2416" s="19"/>
      <c r="AA2416" s="19"/>
      <c r="AB2416" s="19"/>
      <c r="AC2416" s="19"/>
      <c r="AD2416" s="19"/>
      <c r="AE2416" s="19"/>
      <c r="AF2416" s="19"/>
      <c r="AG2416" s="19"/>
      <c r="AH2416" s="19"/>
      <c r="AI2416" s="19"/>
      <c r="AJ2416" s="19"/>
      <c r="AK2416" s="19"/>
      <c r="AL2416" s="19"/>
      <c r="AM2416" s="19"/>
      <c r="AN2416" s="19"/>
      <c r="AO2416" s="19"/>
      <c r="AP2416" s="19"/>
      <c r="AQ2416" s="19"/>
      <c r="AR2416" s="19"/>
      <c r="AS2416" s="19"/>
      <c r="AT2416" s="19"/>
      <c r="AU2416" s="19"/>
      <c r="AV2416" s="19"/>
      <c r="AW2416" s="19"/>
    </row>
    <row r="2417" spans="1:49" s="18" customFormat="1" ht="15" x14ac:dyDescent="0.25">
      <c r="A2417" s="19"/>
      <c r="B2417" s="19"/>
      <c r="C2417" s="19"/>
      <c r="D2417" s="19"/>
      <c r="E2417" s="19"/>
      <c r="F2417" s="19"/>
      <c r="G2417" s="19"/>
      <c r="H2417" s="19"/>
      <c r="I2417" s="19"/>
      <c r="J2417" s="19"/>
      <c r="K2417" s="19"/>
      <c r="L2417" s="19"/>
      <c r="M2417" s="19"/>
      <c r="N2417" s="19"/>
      <c r="O2417" s="19"/>
      <c r="P2417" s="19"/>
      <c r="Q2417" s="19"/>
      <c r="R2417" s="19"/>
      <c r="S2417" s="19"/>
      <c r="T2417" s="19"/>
      <c r="U2417" s="19"/>
      <c r="V2417" s="19"/>
      <c r="W2417" s="19"/>
      <c r="X2417" s="19"/>
      <c r="Y2417" s="19"/>
      <c r="Z2417" s="19"/>
      <c r="AA2417" s="19"/>
      <c r="AB2417" s="19"/>
      <c r="AC2417" s="19"/>
      <c r="AD2417" s="19"/>
      <c r="AE2417" s="19"/>
      <c r="AF2417" s="19"/>
      <c r="AG2417" s="19"/>
      <c r="AH2417" s="19"/>
      <c r="AI2417" s="19"/>
      <c r="AJ2417" s="19"/>
      <c r="AK2417" s="19"/>
      <c r="AL2417" s="19"/>
      <c r="AM2417" s="19"/>
      <c r="AN2417" s="19"/>
      <c r="AO2417" s="19"/>
      <c r="AP2417" s="19"/>
      <c r="AQ2417" s="19"/>
      <c r="AR2417" s="19"/>
      <c r="AS2417" s="19"/>
      <c r="AT2417" s="19"/>
      <c r="AU2417" s="19"/>
      <c r="AV2417" s="19"/>
      <c r="AW2417" s="19"/>
    </row>
    <row r="2418" spans="1:49" s="18" customFormat="1" ht="15" x14ac:dyDescent="0.25">
      <c r="A2418" s="19"/>
      <c r="B2418" s="19"/>
      <c r="C2418" s="19"/>
      <c r="D2418" s="19"/>
      <c r="E2418" s="19"/>
      <c r="F2418" s="19"/>
      <c r="G2418" s="19"/>
      <c r="H2418" s="19"/>
      <c r="I2418" s="19"/>
      <c r="J2418" s="19"/>
      <c r="K2418" s="19"/>
      <c r="L2418" s="19"/>
      <c r="M2418" s="19"/>
      <c r="N2418" s="19"/>
      <c r="O2418" s="19"/>
      <c r="P2418" s="19"/>
      <c r="Q2418" s="19"/>
      <c r="R2418" s="19"/>
      <c r="S2418" s="19"/>
      <c r="T2418" s="19"/>
      <c r="U2418" s="19"/>
      <c r="V2418" s="19"/>
      <c r="W2418" s="19"/>
      <c r="X2418" s="19"/>
      <c r="Y2418" s="19"/>
      <c r="Z2418" s="19"/>
      <c r="AA2418" s="19"/>
      <c r="AB2418" s="19"/>
      <c r="AC2418" s="19"/>
      <c r="AD2418" s="19"/>
      <c r="AE2418" s="19"/>
      <c r="AF2418" s="19"/>
      <c r="AG2418" s="19"/>
      <c r="AH2418" s="19"/>
      <c r="AI2418" s="19"/>
      <c r="AJ2418" s="19"/>
      <c r="AK2418" s="19"/>
      <c r="AL2418" s="19"/>
      <c r="AM2418" s="19"/>
      <c r="AN2418" s="19"/>
      <c r="AO2418" s="19"/>
      <c r="AP2418" s="19"/>
      <c r="AQ2418" s="19"/>
      <c r="AR2418" s="19"/>
      <c r="AS2418" s="19"/>
      <c r="AT2418" s="19"/>
      <c r="AU2418" s="19"/>
      <c r="AV2418" s="19"/>
      <c r="AW2418" s="19"/>
    </row>
    <row r="2419" spans="1:49" s="18" customFormat="1" ht="15" x14ac:dyDescent="0.25">
      <c r="A2419" s="19"/>
      <c r="B2419" s="19"/>
      <c r="C2419" s="19"/>
      <c r="D2419" s="19"/>
      <c r="E2419" s="19"/>
      <c r="F2419" s="19"/>
      <c r="G2419" s="19"/>
      <c r="H2419" s="19"/>
      <c r="I2419" s="19"/>
      <c r="J2419" s="19"/>
      <c r="K2419" s="19"/>
      <c r="L2419" s="19"/>
      <c r="M2419" s="19"/>
      <c r="N2419" s="19"/>
      <c r="O2419" s="19"/>
      <c r="P2419" s="19"/>
      <c r="Q2419" s="19"/>
      <c r="R2419" s="19"/>
      <c r="S2419" s="19"/>
      <c r="T2419" s="19"/>
      <c r="U2419" s="19"/>
      <c r="V2419" s="19"/>
      <c r="W2419" s="19"/>
      <c r="X2419" s="19"/>
      <c r="Y2419" s="19"/>
      <c r="Z2419" s="19"/>
      <c r="AA2419" s="19"/>
      <c r="AB2419" s="19"/>
      <c r="AC2419" s="19"/>
      <c r="AD2419" s="19"/>
      <c r="AE2419" s="19"/>
      <c r="AF2419" s="19"/>
      <c r="AG2419" s="19"/>
      <c r="AH2419" s="19"/>
      <c r="AI2419" s="19"/>
      <c r="AJ2419" s="19"/>
      <c r="AK2419" s="19"/>
      <c r="AL2419" s="19"/>
      <c r="AM2419" s="19"/>
      <c r="AN2419" s="19"/>
      <c r="AO2419" s="19"/>
      <c r="AP2419" s="19"/>
      <c r="AQ2419" s="19"/>
      <c r="AR2419" s="19"/>
      <c r="AS2419" s="19"/>
      <c r="AT2419" s="19"/>
      <c r="AU2419" s="19"/>
      <c r="AV2419" s="19"/>
      <c r="AW2419" s="19"/>
    </row>
    <row r="2420" spans="1:49" s="18" customFormat="1" ht="15" x14ac:dyDescent="0.25">
      <c r="A2420" s="19"/>
      <c r="B2420" s="19"/>
      <c r="C2420" s="19"/>
      <c r="D2420" s="19"/>
      <c r="E2420" s="19"/>
      <c r="F2420" s="19"/>
      <c r="G2420" s="19"/>
      <c r="H2420" s="19"/>
      <c r="I2420" s="19"/>
      <c r="J2420" s="19"/>
      <c r="K2420" s="19"/>
      <c r="L2420" s="19"/>
      <c r="M2420" s="19"/>
      <c r="N2420" s="19"/>
      <c r="O2420" s="19"/>
      <c r="P2420" s="19"/>
      <c r="Q2420" s="19"/>
      <c r="R2420" s="19"/>
      <c r="S2420" s="19"/>
      <c r="T2420" s="19"/>
      <c r="U2420" s="19"/>
      <c r="V2420" s="19"/>
      <c r="W2420" s="19"/>
      <c r="X2420" s="19"/>
      <c r="Y2420" s="19"/>
      <c r="Z2420" s="19"/>
      <c r="AA2420" s="19"/>
      <c r="AB2420" s="19"/>
      <c r="AC2420" s="19"/>
      <c r="AD2420" s="19"/>
      <c r="AE2420" s="19"/>
      <c r="AF2420" s="19"/>
      <c r="AG2420" s="19"/>
      <c r="AH2420" s="19"/>
      <c r="AI2420" s="19"/>
      <c r="AJ2420" s="19"/>
      <c r="AK2420" s="19"/>
      <c r="AL2420" s="19"/>
      <c r="AM2420" s="19"/>
      <c r="AN2420" s="19"/>
      <c r="AO2420" s="19"/>
      <c r="AP2420" s="19"/>
      <c r="AQ2420" s="19"/>
      <c r="AR2420" s="19"/>
      <c r="AS2420" s="19"/>
      <c r="AT2420" s="19"/>
      <c r="AU2420" s="19"/>
      <c r="AV2420" s="19"/>
      <c r="AW2420" s="19"/>
    </row>
    <row r="2421" spans="1:49" s="18" customFormat="1" ht="15" x14ac:dyDescent="0.25">
      <c r="A2421" s="19"/>
      <c r="B2421" s="19"/>
      <c r="C2421" s="19"/>
      <c r="D2421" s="19"/>
      <c r="E2421" s="19"/>
      <c r="F2421" s="19"/>
      <c r="G2421" s="19"/>
      <c r="H2421" s="19"/>
      <c r="I2421" s="19"/>
      <c r="J2421" s="19"/>
      <c r="K2421" s="19"/>
      <c r="L2421" s="19"/>
      <c r="M2421" s="19"/>
      <c r="N2421" s="19"/>
      <c r="O2421" s="19"/>
      <c r="P2421" s="19"/>
      <c r="Q2421" s="19"/>
      <c r="R2421" s="19"/>
      <c r="S2421" s="19"/>
      <c r="T2421" s="19"/>
      <c r="U2421" s="19"/>
      <c r="V2421" s="19"/>
      <c r="W2421" s="19"/>
      <c r="X2421" s="19"/>
      <c r="Y2421" s="19"/>
      <c r="Z2421" s="19"/>
      <c r="AA2421" s="19"/>
      <c r="AB2421" s="19"/>
      <c r="AC2421" s="19"/>
      <c r="AD2421" s="19"/>
      <c r="AE2421" s="19"/>
      <c r="AF2421" s="19"/>
      <c r="AG2421" s="19"/>
      <c r="AH2421" s="19"/>
      <c r="AI2421" s="19"/>
      <c r="AJ2421" s="19"/>
      <c r="AK2421" s="19"/>
      <c r="AL2421" s="19"/>
      <c r="AM2421" s="19"/>
      <c r="AN2421" s="19"/>
      <c r="AO2421" s="19"/>
      <c r="AP2421" s="19"/>
      <c r="AQ2421" s="19"/>
      <c r="AR2421" s="19"/>
      <c r="AS2421" s="19"/>
      <c r="AT2421" s="19"/>
      <c r="AU2421" s="19"/>
      <c r="AV2421" s="19"/>
      <c r="AW2421" s="19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AD2:AD39">
    <cfRule type="cellIs" dxfId="10" priority="11" operator="equal">
      <formula>"NO"</formula>
    </cfRule>
  </conditionalFormatting>
  <conditionalFormatting sqref="E7:F15">
    <cfRule type="timePeriod" dxfId="9" priority="10" timePeriod="lastWeek">
      <formula>AND(TODAY()-ROUNDDOWN(E7,0)&gt;=(WEEKDAY(TODAY())),TODAY()-ROUNDDOWN(E7,0)&lt;(WEEKDAY(TODAY())+7))</formula>
    </cfRule>
  </conditionalFormatting>
  <conditionalFormatting sqref="E16:F16">
    <cfRule type="timePeriod" dxfId="8" priority="9" timePeriod="lastWeek">
      <formula>AND(TODAY()-ROUNDDOWN(E16,0)&gt;=(WEEKDAY(TODAY())),TODAY()-ROUNDDOWN(E16,0)&lt;(WEEKDAY(TODAY())+7))</formula>
    </cfRule>
  </conditionalFormatting>
  <conditionalFormatting sqref="AD401:AD449">
    <cfRule type="cellIs" dxfId="7" priority="8" operator="equal">
      <formula>"NO"</formula>
    </cfRule>
  </conditionalFormatting>
  <conditionalFormatting sqref="AD801:AD845">
    <cfRule type="cellIs" dxfId="6" priority="7" operator="equal">
      <formula>"NO"</formula>
    </cfRule>
  </conditionalFormatting>
  <conditionalFormatting sqref="E801:F845">
    <cfRule type="timePeriod" dxfId="5" priority="6" timePeriod="lastWeek">
      <formula>AND(TODAY()-ROUNDDOWN(E801,0)&gt;=(WEEKDAY(TODAY())),TODAY()-ROUNDDOWN(E801,0)&lt;(WEEKDAY(TODAY())+7))</formula>
    </cfRule>
  </conditionalFormatting>
  <conditionalFormatting sqref="AD1200:AD1249">
    <cfRule type="cellIs" dxfId="4" priority="5" operator="equal">
      <formula>"NO"</formula>
    </cfRule>
  </conditionalFormatting>
  <conditionalFormatting sqref="AD1599:AD1639">
    <cfRule type="cellIs" dxfId="3" priority="4" operator="equal">
      <formula>"NO"</formula>
    </cfRule>
  </conditionalFormatting>
  <conditionalFormatting sqref="AD1998:AD2021">
    <cfRule type="cellIs" dxfId="2" priority="3" operator="equal">
      <formula>"NO"</formula>
    </cfRule>
  </conditionalFormatting>
  <conditionalFormatting sqref="AD2397:AD2421">
    <cfRule type="cellIs" dxfId="1" priority="2" operator="equal">
      <formula>"NO"</formula>
    </cfRule>
  </conditionalFormatting>
  <conditionalFormatting sqref="E2397:F2421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</row>
    <row r="3" spans="1:49" s="9" customFormat="1" ht="35.1" customHeight="1" x14ac:dyDescent="0.2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9" customFormat="1" ht="35.1" customHeight="1" x14ac:dyDescent="0.25">
      <c r="A4" s="9" t="s">
        <v>44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9" customFormat="1" ht="35.1" customHeight="1" x14ac:dyDescent="0.25">
      <c r="A5" s="9" t="s">
        <v>44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9" customFormat="1" ht="35.1" customHeight="1" x14ac:dyDescent="0.25">
      <c r="A6" s="9" t="s">
        <v>46</v>
      </c>
      <c r="B6" s="10">
        <v>46069</v>
      </c>
      <c r="C6" s="10">
        <v>46069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7" customFormat="1" ht="35.1" customHeight="1" x14ac:dyDescent="0.25">
      <c r="A7" s="20" t="s">
        <v>49</v>
      </c>
      <c r="B7" s="21">
        <v>46069</v>
      </c>
      <c r="C7" s="21">
        <v>46069</v>
      </c>
      <c r="D7" s="20" t="s">
        <v>30</v>
      </c>
      <c r="E7" s="22">
        <v>0.33333333333333331</v>
      </c>
      <c r="F7" s="22">
        <v>0.41666666666666669</v>
      </c>
      <c r="G7" s="22">
        <v>3.4722222222222218E-4</v>
      </c>
      <c r="H7" s="20" t="s">
        <v>50</v>
      </c>
      <c r="I7" s="23">
        <v>0.34416666666666668</v>
      </c>
      <c r="J7" s="20" t="s">
        <v>48</v>
      </c>
      <c r="K7" s="20" t="s">
        <v>47</v>
      </c>
      <c r="L7" s="24">
        <v>1</v>
      </c>
      <c r="M7" s="24">
        <v>71735</v>
      </c>
      <c r="N7" s="20" t="s">
        <v>51</v>
      </c>
      <c r="O7" s="24"/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20" t="s">
        <v>52</v>
      </c>
      <c r="X7" s="20" t="s">
        <v>53</v>
      </c>
      <c r="Y7" s="20" t="s">
        <v>36</v>
      </c>
      <c r="Z7" s="20" t="s">
        <v>43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20" t="s">
        <v>49</v>
      </c>
      <c r="B8" s="21">
        <v>46069</v>
      </c>
      <c r="C8" s="21">
        <v>46069</v>
      </c>
      <c r="D8" s="20" t="s">
        <v>30</v>
      </c>
      <c r="E8" s="22">
        <v>0.33333333333333331</v>
      </c>
      <c r="F8" s="22">
        <v>0.41666666666666669</v>
      </c>
      <c r="G8" s="22">
        <v>3.4722222222222218E-4</v>
      </c>
      <c r="H8" s="20" t="s">
        <v>50</v>
      </c>
      <c r="I8" s="23">
        <v>0.37417824074074074</v>
      </c>
      <c r="J8" s="20" t="s">
        <v>48</v>
      </c>
      <c r="K8" s="20" t="s">
        <v>47</v>
      </c>
      <c r="L8" s="24">
        <v>1</v>
      </c>
      <c r="M8" s="24">
        <v>71730</v>
      </c>
      <c r="N8" s="20" t="s">
        <v>56</v>
      </c>
      <c r="O8" s="24"/>
      <c r="P8" s="25">
        <v>90</v>
      </c>
      <c r="Q8" s="24"/>
      <c r="R8" s="25">
        <v>90</v>
      </c>
      <c r="S8" s="26">
        <v>46054</v>
      </c>
      <c r="T8" s="25">
        <v>0</v>
      </c>
      <c r="U8" s="27">
        <v>4</v>
      </c>
      <c r="V8" s="25">
        <v>90</v>
      </c>
      <c r="W8" s="20" t="s">
        <v>52</v>
      </c>
      <c r="X8" s="20" t="s">
        <v>53</v>
      </c>
      <c r="Y8" s="20" t="s">
        <v>36</v>
      </c>
      <c r="Z8" s="20" t="s">
        <v>43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9" customFormat="1" ht="35.1" customHeight="1" x14ac:dyDescent="0.25">
      <c r="A9" s="9" t="s">
        <v>46</v>
      </c>
      <c r="B9" s="10">
        <v>46069</v>
      </c>
      <c r="C9" s="10">
        <v>46069</v>
      </c>
      <c r="D9" s="11" t="s">
        <v>30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48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17" customFormat="1" ht="35.1" customHeight="1" x14ac:dyDescent="0.25">
      <c r="A10" s="20" t="s">
        <v>49</v>
      </c>
      <c r="B10" s="21">
        <v>46069</v>
      </c>
      <c r="C10" s="21">
        <v>46069</v>
      </c>
      <c r="D10" s="20" t="s">
        <v>30</v>
      </c>
      <c r="E10" s="22">
        <v>0.33333333333333331</v>
      </c>
      <c r="F10" s="22">
        <v>0.41666666666666669</v>
      </c>
      <c r="G10" s="22">
        <v>3.4722222222222218E-4</v>
      </c>
      <c r="H10" s="20" t="s">
        <v>50</v>
      </c>
      <c r="I10" s="23">
        <v>0.40839120370370369</v>
      </c>
      <c r="J10" s="20" t="s">
        <v>48</v>
      </c>
      <c r="K10" s="20" t="s">
        <v>57</v>
      </c>
      <c r="L10" s="24">
        <v>1</v>
      </c>
      <c r="M10" s="24">
        <v>71730</v>
      </c>
      <c r="N10" s="20" t="s">
        <v>56</v>
      </c>
      <c r="O10" s="24"/>
      <c r="P10" s="25">
        <v>90</v>
      </c>
      <c r="Q10" s="24"/>
      <c r="R10" s="25">
        <v>90</v>
      </c>
      <c r="S10" s="26">
        <v>46054</v>
      </c>
      <c r="T10" s="25">
        <v>0</v>
      </c>
      <c r="U10" s="27">
        <v>4</v>
      </c>
      <c r="V10" s="25">
        <v>90</v>
      </c>
      <c r="W10" s="20" t="s">
        <v>52</v>
      </c>
      <c r="X10" s="20" t="s">
        <v>53</v>
      </c>
      <c r="Y10" s="20" t="s">
        <v>36</v>
      </c>
      <c r="Z10" s="20" t="s">
        <v>43</v>
      </c>
      <c r="AA10" s="20" t="s">
        <v>54</v>
      </c>
      <c r="AB10" s="20" t="s">
        <v>55</v>
      </c>
      <c r="AC10" s="20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9" customFormat="1" ht="35.1" customHeight="1" x14ac:dyDescent="0.25">
      <c r="A11" s="9" t="s">
        <v>58</v>
      </c>
      <c r="B11" s="10">
        <v>46069</v>
      </c>
      <c r="C11" s="10">
        <v>46069</v>
      </c>
      <c r="D11" s="11" t="s">
        <v>30</v>
      </c>
      <c r="E11" s="12">
        <v>0.41666666666666669</v>
      </c>
      <c r="F11" s="12">
        <v>0.45833333333333331</v>
      </c>
      <c r="G11" s="12">
        <v>4.1666666666666664E-2</v>
      </c>
      <c r="H11" s="9" t="s">
        <v>59</v>
      </c>
      <c r="I11" s="13"/>
      <c r="J11" s="9" t="s">
        <v>60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9" customFormat="1" ht="35.1" customHeight="1" x14ac:dyDescent="0.2">
      <c r="A12" s="9" t="s">
        <v>61</v>
      </c>
      <c r="B12" s="10">
        <v>46069</v>
      </c>
      <c r="C12" s="10">
        <v>46069</v>
      </c>
      <c r="D12" s="11" t="s">
        <v>30</v>
      </c>
      <c r="E12" s="12">
        <v>0.45833333333333331</v>
      </c>
      <c r="F12" s="12">
        <v>0.47916666666666669</v>
      </c>
      <c r="G12" s="12">
        <v>2.0833333333333332E-2</v>
      </c>
      <c r="H12" s="9" t="s">
        <v>62</v>
      </c>
      <c r="I12" s="13" t="s">
        <v>63</v>
      </c>
      <c r="J12" s="9" t="s">
        <v>60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49" s="9" customFormat="1" ht="35.1" customHeight="1" x14ac:dyDescent="0.2">
      <c r="A13" s="9" t="s">
        <v>61</v>
      </c>
      <c r="B13" s="10">
        <v>46069</v>
      </c>
      <c r="C13" s="10">
        <v>46069</v>
      </c>
      <c r="D13" s="11" t="s">
        <v>30</v>
      </c>
      <c r="E13" s="12">
        <v>0.47916666666666669</v>
      </c>
      <c r="F13" s="12">
        <v>0.5</v>
      </c>
      <c r="G13" s="12">
        <v>2.0833333333333332E-2</v>
      </c>
      <c r="H13" s="9" t="s">
        <v>64</v>
      </c>
      <c r="I13" s="13"/>
      <c r="J13" s="9" t="s">
        <v>65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49" s="9" customFormat="1" ht="35.1" customHeight="1" x14ac:dyDescent="0.25">
      <c r="A14" s="9" t="s">
        <v>66</v>
      </c>
      <c r="B14" s="10">
        <v>46069</v>
      </c>
      <c r="C14" s="10">
        <v>46069</v>
      </c>
      <c r="D14" s="11" t="s">
        <v>30</v>
      </c>
      <c r="E14" s="12">
        <v>0.5</v>
      </c>
      <c r="F14" s="12">
        <v>0.54166666666666663</v>
      </c>
      <c r="G14" s="12">
        <v>4.1666666666666664E-2</v>
      </c>
      <c r="H14" s="9" t="s">
        <v>67</v>
      </c>
      <c r="I14" s="13"/>
      <c r="J14" s="9" t="s">
        <v>65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s="9" customFormat="1" ht="35.1" customHeight="1" x14ac:dyDescent="0.2">
      <c r="A15" s="9" t="s">
        <v>68</v>
      </c>
      <c r="B15" s="10">
        <v>46069</v>
      </c>
      <c r="C15" s="10">
        <v>46069</v>
      </c>
      <c r="D15" s="11" t="s">
        <v>30</v>
      </c>
      <c r="E15" s="12">
        <v>0.54166666666666663</v>
      </c>
      <c r="F15" s="12">
        <v>0.5625</v>
      </c>
      <c r="G15" s="12">
        <v>2.0833333333333332E-2</v>
      </c>
      <c r="H15" s="9" t="s">
        <v>69</v>
      </c>
      <c r="I15" s="13"/>
      <c r="J15" s="9" t="s">
        <v>70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18" customFormat="1" ht="35.1" customHeight="1" x14ac:dyDescent="0.25">
      <c r="A16" s="20" t="s">
        <v>49</v>
      </c>
      <c r="B16" s="21">
        <v>46069</v>
      </c>
      <c r="C16" s="21">
        <v>46069</v>
      </c>
      <c r="D16" s="20" t="s">
        <v>30</v>
      </c>
      <c r="E16" s="22">
        <v>0.54166666666666663</v>
      </c>
      <c r="F16" s="22">
        <v>0.66666666666666663</v>
      </c>
      <c r="G16" s="22">
        <v>3.4722222222222218E-4</v>
      </c>
      <c r="H16" s="20" t="s">
        <v>71</v>
      </c>
      <c r="I16" s="23">
        <v>0.54784722222222226</v>
      </c>
      <c r="J16" s="20" t="s">
        <v>70</v>
      </c>
      <c r="K16" s="20" t="s">
        <v>100</v>
      </c>
      <c r="L16" s="24">
        <v>1</v>
      </c>
      <c r="M16" s="24">
        <v>71981</v>
      </c>
      <c r="N16" s="20" t="s">
        <v>51</v>
      </c>
      <c r="O16" s="24"/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20" t="s">
        <v>52</v>
      </c>
      <c r="X16" s="20" t="s">
        <v>53</v>
      </c>
      <c r="Y16" s="20" t="s">
        <v>36</v>
      </c>
      <c r="Z16" s="20" t="s">
        <v>43</v>
      </c>
      <c r="AA16" s="20" t="s">
        <v>54</v>
      </c>
      <c r="AB16" s="20" t="s">
        <v>55</v>
      </c>
      <c r="AC16" s="20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">
      <c r="A17" s="20" t="s">
        <v>49</v>
      </c>
      <c r="B17" s="21">
        <v>46069</v>
      </c>
      <c r="C17" s="21">
        <v>46069</v>
      </c>
      <c r="D17" s="20" t="s">
        <v>30</v>
      </c>
      <c r="E17" s="22">
        <v>0.54166666666666663</v>
      </c>
      <c r="F17" s="22">
        <v>0.58333333333333337</v>
      </c>
      <c r="G17" s="22">
        <v>3.4722222222222218E-4</v>
      </c>
      <c r="H17" s="20" t="s">
        <v>71</v>
      </c>
      <c r="I17" s="23">
        <v>0.55461805555555554</v>
      </c>
      <c r="J17" s="20" t="s">
        <v>70</v>
      </c>
      <c r="K17" s="20" t="s">
        <v>100</v>
      </c>
      <c r="L17" s="24">
        <v>1</v>
      </c>
      <c r="M17" s="24">
        <v>71979</v>
      </c>
      <c r="N17" s="20" t="s">
        <v>56</v>
      </c>
      <c r="O17" s="24"/>
      <c r="P17" s="25">
        <v>90</v>
      </c>
      <c r="Q17" s="24"/>
      <c r="R17" s="25">
        <v>90</v>
      </c>
      <c r="S17" s="26">
        <v>46054</v>
      </c>
      <c r="T17" s="25">
        <v>0</v>
      </c>
      <c r="U17" s="27">
        <v>4</v>
      </c>
      <c r="V17" s="25">
        <v>90</v>
      </c>
      <c r="W17" s="20" t="s">
        <v>52</v>
      </c>
      <c r="X17" s="20" t="s">
        <v>53</v>
      </c>
      <c r="Y17" s="20" t="s">
        <v>36</v>
      </c>
      <c r="Z17" s="20" t="s">
        <v>43</v>
      </c>
      <c r="AA17" s="20" t="s">
        <v>54</v>
      </c>
      <c r="AB17" s="20" t="s">
        <v>55</v>
      </c>
      <c r="AC17" s="20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9" customFormat="1" ht="35.1" customHeight="1" x14ac:dyDescent="0.25">
      <c r="A18" s="9" t="s">
        <v>68</v>
      </c>
      <c r="B18" s="10">
        <v>46069</v>
      </c>
      <c r="C18" s="10">
        <v>46069</v>
      </c>
      <c r="D18" s="11" t="s">
        <v>30</v>
      </c>
      <c r="E18" s="12">
        <v>0.5625</v>
      </c>
      <c r="F18" s="12">
        <v>0.58333333333333337</v>
      </c>
      <c r="G18" s="12">
        <v>2.0833333333333332E-2</v>
      </c>
      <c r="H18" s="9" t="s">
        <v>76</v>
      </c>
      <c r="I18" s="13"/>
      <c r="J18" s="9" t="s">
        <v>70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s="19" customFormat="1" ht="35.1" customHeight="1" x14ac:dyDescent="0.25">
      <c r="A19" s="20" t="s">
        <v>49</v>
      </c>
      <c r="B19" s="21">
        <v>46069</v>
      </c>
      <c r="C19" s="21">
        <v>46069</v>
      </c>
      <c r="D19" s="20" t="s">
        <v>30</v>
      </c>
      <c r="E19" s="22">
        <v>0.54166666666666663</v>
      </c>
      <c r="F19" s="22">
        <v>0.58333333333333337</v>
      </c>
      <c r="G19" s="22">
        <v>3.4722222222222218E-4</v>
      </c>
      <c r="H19" s="20" t="s">
        <v>71</v>
      </c>
      <c r="I19" s="23">
        <v>0.56877314814814817</v>
      </c>
      <c r="J19" s="20" t="s">
        <v>70</v>
      </c>
      <c r="K19" s="20" t="s">
        <v>101</v>
      </c>
      <c r="L19" s="24">
        <v>1</v>
      </c>
      <c r="M19" s="24">
        <v>71979</v>
      </c>
      <c r="N19" s="20" t="s">
        <v>56</v>
      </c>
      <c r="O19" s="24"/>
      <c r="P19" s="25">
        <v>90</v>
      </c>
      <c r="Q19" s="24"/>
      <c r="R19" s="25">
        <v>90</v>
      </c>
      <c r="S19" s="26">
        <v>46054</v>
      </c>
      <c r="T19" s="25">
        <v>0</v>
      </c>
      <c r="U19" s="27">
        <v>4</v>
      </c>
      <c r="V19" s="25">
        <v>90</v>
      </c>
      <c r="W19" s="20" t="s">
        <v>52</v>
      </c>
      <c r="X19" s="20" t="s">
        <v>53</v>
      </c>
      <c r="Y19" s="20" t="s">
        <v>36</v>
      </c>
      <c r="Z19" s="20" t="s">
        <v>43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19" customFormat="1" ht="35.1" customHeight="1" x14ac:dyDescent="0.25">
      <c r="A20" s="20" t="s">
        <v>49</v>
      </c>
      <c r="B20" s="21">
        <v>46069</v>
      </c>
      <c r="C20" s="21">
        <v>46069</v>
      </c>
      <c r="D20" s="20" t="s">
        <v>30</v>
      </c>
      <c r="E20" s="22">
        <v>0.54166666666666663</v>
      </c>
      <c r="F20" s="22">
        <v>0.58333333333333337</v>
      </c>
      <c r="G20" s="22">
        <v>3.4722222222222218E-4</v>
      </c>
      <c r="H20" s="20" t="s">
        <v>71</v>
      </c>
      <c r="I20" s="23">
        <v>0.57526620370370374</v>
      </c>
      <c r="J20" s="20" t="s">
        <v>70</v>
      </c>
      <c r="K20" s="20" t="s">
        <v>101</v>
      </c>
      <c r="L20" s="24">
        <v>1</v>
      </c>
      <c r="M20" s="24">
        <v>71979</v>
      </c>
      <c r="N20" s="20" t="s">
        <v>56</v>
      </c>
      <c r="O20" s="24"/>
      <c r="P20" s="25">
        <v>90</v>
      </c>
      <c r="Q20" s="24"/>
      <c r="R20" s="25">
        <v>90</v>
      </c>
      <c r="S20" s="26">
        <v>46054</v>
      </c>
      <c r="T20" s="25">
        <v>0</v>
      </c>
      <c r="U20" s="27">
        <v>4</v>
      </c>
      <c r="V20" s="25">
        <v>90</v>
      </c>
      <c r="W20" s="20" t="s">
        <v>52</v>
      </c>
      <c r="X20" s="20" t="s">
        <v>53</v>
      </c>
      <c r="Y20" s="20" t="s">
        <v>36</v>
      </c>
      <c r="Z20" s="20" t="s">
        <v>43</v>
      </c>
      <c r="AA20" s="20" t="s">
        <v>54</v>
      </c>
      <c r="AB20" s="20" t="s">
        <v>55</v>
      </c>
      <c r="AC20" s="20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9" customFormat="1" ht="35.1" customHeight="1" x14ac:dyDescent="0.2">
      <c r="A21" s="9" t="s">
        <v>77</v>
      </c>
      <c r="B21" s="10">
        <v>46069</v>
      </c>
      <c r="C21" s="10">
        <v>46069</v>
      </c>
      <c r="D21" s="11" t="s">
        <v>30</v>
      </c>
      <c r="E21" s="12">
        <v>0.58333333333333337</v>
      </c>
      <c r="F21" s="12">
        <v>0.625</v>
      </c>
      <c r="G21" s="12">
        <v>4.1666666666666664E-2</v>
      </c>
      <c r="H21" s="9" t="s">
        <v>78</v>
      </c>
      <c r="I21" s="13"/>
      <c r="J21" s="9" t="s">
        <v>79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9" customFormat="1" ht="35.1" customHeight="1" x14ac:dyDescent="0.25">
      <c r="A22" s="20" t="s">
        <v>72</v>
      </c>
      <c r="B22" s="21">
        <v>46069</v>
      </c>
      <c r="C22" s="21">
        <v>46069</v>
      </c>
      <c r="D22" s="20" t="s">
        <v>30</v>
      </c>
      <c r="E22" s="22">
        <v>0.54166666666666663</v>
      </c>
      <c r="F22" s="22">
        <v>0.66666666666666663</v>
      </c>
      <c r="G22" s="22">
        <v>1.7361111111111109E-4</v>
      </c>
      <c r="H22" s="20" t="s">
        <v>73</v>
      </c>
      <c r="I22" s="23">
        <v>0.59890046296296295</v>
      </c>
      <c r="J22" s="20" t="s">
        <v>70</v>
      </c>
      <c r="K22" s="20" t="s">
        <v>102</v>
      </c>
      <c r="L22" s="24">
        <v>1</v>
      </c>
      <c r="M22" s="24">
        <v>70029</v>
      </c>
      <c r="N22" s="20" t="s">
        <v>51</v>
      </c>
      <c r="O22" s="24" t="s">
        <v>74</v>
      </c>
      <c r="P22" s="25">
        <v>0</v>
      </c>
      <c r="Q22" s="24"/>
      <c r="R22" s="25">
        <v>0</v>
      </c>
      <c r="S22" s="26">
        <v>46054</v>
      </c>
      <c r="T22" s="25">
        <v>0</v>
      </c>
      <c r="U22" s="27">
        <v>4</v>
      </c>
      <c r="V22" s="25">
        <v>0</v>
      </c>
      <c r="W22" s="20" t="s">
        <v>52</v>
      </c>
      <c r="X22" s="20" t="s">
        <v>53</v>
      </c>
      <c r="Y22" s="20" t="s">
        <v>36</v>
      </c>
      <c r="Z22" s="20" t="s">
        <v>9</v>
      </c>
      <c r="AA22" s="20" t="s">
        <v>54</v>
      </c>
      <c r="AB22" s="20" t="s">
        <v>75</v>
      </c>
      <c r="AC22" s="20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9" customFormat="1" ht="35.1" customHeight="1" x14ac:dyDescent="0.2">
      <c r="A23" s="20" t="s">
        <v>72</v>
      </c>
      <c r="B23" s="21">
        <v>46069</v>
      </c>
      <c r="C23" s="21">
        <v>46069</v>
      </c>
      <c r="D23" s="20" t="s">
        <v>30</v>
      </c>
      <c r="E23" s="22">
        <v>0.58333333333333337</v>
      </c>
      <c r="F23" s="22">
        <v>0.625</v>
      </c>
      <c r="G23" s="22">
        <v>1.7361111111111109E-4</v>
      </c>
      <c r="H23" s="20" t="s">
        <v>80</v>
      </c>
      <c r="I23" s="23">
        <v>0.6237152777777778</v>
      </c>
      <c r="J23" s="20" t="s">
        <v>70</v>
      </c>
      <c r="K23" s="20" t="s">
        <v>102</v>
      </c>
      <c r="L23" s="24">
        <v>1</v>
      </c>
      <c r="M23" s="24">
        <v>70024</v>
      </c>
      <c r="N23" s="20" t="s">
        <v>56</v>
      </c>
      <c r="O23" s="24" t="s">
        <v>74</v>
      </c>
      <c r="P23" s="25">
        <v>70.588235294117652</v>
      </c>
      <c r="Q23" s="24"/>
      <c r="R23" s="25">
        <v>70.588235294117652</v>
      </c>
      <c r="S23" s="26">
        <v>46054</v>
      </c>
      <c r="T23" s="25">
        <v>10.588235294117647</v>
      </c>
      <c r="U23" s="27">
        <v>4</v>
      </c>
      <c r="V23" s="25">
        <v>60.000000000000007</v>
      </c>
      <c r="W23" s="20" t="s">
        <v>52</v>
      </c>
      <c r="X23" s="20" t="s">
        <v>53</v>
      </c>
      <c r="Y23" s="20" t="s">
        <v>36</v>
      </c>
      <c r="Z23" s="20" t="s">
        <v>9</v>
      </c>
      <c r="AA23" s="20" t="s">
        <v>54</v>
      </c>
      <c r="AB23" s="20" t="s">
        <v>75</v>
      </c>
      <c r="AC23" s="20" t="s">
        <v>38</v>
      </c>
      <c r="AD23" s="7" t="str">
        <f>IF(N23="PRG","",IF(I23&gt;=E23,IF(I23&lt;=F23,"","NO"),"NO"))</f>
        <v/>
      </c>
    </row>
    <row r="24" spans="1:49" s="9" customFormat="1" ht="35.1" customHeight="1" x14ac:dyDescent="0.2">
      <c r="A24" s="9" t="s">
        <v>77</v>
      </c>
      <c r="B24" s="10">
        <v>46069</v>
      </c>
      <c r="C24" s="10">
        <v>46069</v>
      </c>
      <c r="D24" s="11" t="s">
        <v>30</v>
      </c>
      <c r="E24" s="12">
        <v>0.625</v>
      </c>
      <c r="F24" s="12">
        <v>0.64583333333333337</v>
      </c>
      <c r="G24" s="12">
        <v>2.0833333333333332E-2</v>
      </c>
      <c r="H24" s="9" t="s">
        <v>81</v>
      </c>
      <c r="I24" s="13"/>
      <c r="J24" s="9" t="s">
        <v>79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9" customFormat="1" ht="35.1" customHeight="1" x14ac:dyDescent="0.2">
      <c r="A25" s="20" t="s">
        <v>72</v>
      </c>
      <c r="B25" s="21">
        <v>46069</v>
      </c>
      <c r="C25" s="21">
        <v>46069</v>
      </c>
      <c r="D25" s="20" t="s">
        <v>30</v>
      </c>
      <c r="E25" s="22">
        <v>0.625</v>
      </c>
      <c r="F25" s="22">
        <v>0.64583333333333337</v>
      </c>
      <c r="G25" s="22">
        <v>1.7361111111111109E-4</v>
      </c>
      <c r="H25" s="20" t="s">
        <v>73</v>
      </c>
      <c r="I25" s="23">
        <v>0.64474537037037039</v>
      </c>
      <c r="J25" s="20" t="s">
        <v>70</v>
      </c>
      <c r="K25" s="20" t="s">
        <v>102</v>
      </c>
      <c r="L25" s="24">
        <v>1</v>
      </c>
      <c r="M25" s="24">
        <v>70027</v>
      </c>
      <c r="N25" s="20" t="s">
        <v>56</v>
      </c>
      <c r="O25" s="24" t="s">
        <v>74</v>
      </c>
      <c r="P25" s="25">
        <v>70.588235294117652</v>
      </c>
      <c r="Q25" s="24"/>
      <c r="R25" s="25">
        <v>70.588235294117652</v>
      </c>
      <c r="S25" s="26">
        <v>46054</v>
      </c>
      <c r="T25" s="25">
        <v>10.588235294117647</v>
      </c>
      <c r="U25" s="27">
        <v>4</v>
      </c>
      <c r="V25" s="25">
        <v>60.000000000000007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75</v>
      </c>
      <c r="AC25" s="20" t="s">
        <v>38</v>
      </c>
      <c r="AD25" s="7" t="str">
        <f>IF(N25="PRG","",IF(I25&gt;=E25,IF(I25&lt;=F25,"","NO"),"NO"))</f>
        <v/>
      </c>
    </row>
    <row r="26" spans="1:49" s="9" customFormat="1" ht="35.1" customHeight="1" x14ac:dyDescent="0.2">
      <c r="A26" s="9" t="s">
        <v>77</v>
      </c>
      <c r="B26" s="10">
        <v>46069</v>
      </c>
      <c r="C26" s="10">
        <v>46069</v>
      </c>
      <c r="D26" s="11" t="s">
        <v>30</v>
      </c>
      <c r="E26" s="12">
        <v>0.64583333333333337</v>
      </c>
      <c r="F26" s="12">
        <v>0.66666666666666663</v>
      </c>
      <c r="G26" s="12">
        <v>2.0833333333333332E-2</v>
      </c>
      <c r="H26" s="9" t="s">
        <v>82</v>
      </c>
      <c r="I26" s="13"/>
      <c r="J26" s="9" t="s">
        <v>79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</row>
    <row r="27" spans="1:49" s="9" customFormat="1" ht="35.1" customHeight="1" x14ac:dyDescent="0.2">
      <c r="A27" s="9" t="s">
        <v>83</v>
      </c>
      <c r="B27" s="10">
        <v>46069</v>
      </c>
      <c r="C27" s="10">
        <v>46069</v>
      </c>
      <c r="D27" s="11" t="s">
        <v>30</v>
      </c>
      <c r="E27" s="12">
        <v>0.66666666666666663</v>
      </c>
      <c r="F27" s="12">
        <v>0.6875</v>
      </c>
      <c r="G27" s="12">
        <v>2.0833333333333332E-2</v>
      </c>
      <c r="H27" s="9" t="s">
        <v>84</v>
      </c>
      <c r="I27" s="13"/>
      <c r="J27" s="9" t="s">
        <v>85</v>
      </c>
      <c r="L27" s="14">
        <v>1</v>
      </c>
      <c r="M27" s="14">
        <v>1</v>
      </c>
      <c r="N27" s="9" t="s">
        <v>33</v>
      </c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49" s="9" customFormat="1" ht="35.1" customHeight="1" x14ac:dyDescent="0.2">
      <c r="A28" s="9" t="s">
        <v>86</v>
      </c>
      <c r="B28" s="10">
        <v>46069</v>
      </c>
      <c r="C28" s="10">
        <v>46069</v>
      </c>
      <c r="D28" s="11" t="s">
        <v>30</v>
      </c>
      <c r="E28" s="12">
        <v>0.6875</v>
      </c>
      <c r="F28" s="12">
        <v>0.70833333333333337</v>
      </c>
      <c r="G28" s="12">
        <v>2.0833333333333332E-2</v>
      </c>
      <c r="H28" s="9" t="s">
        <v>87</v>
      </c>
      <c r="I28" s="13"/>
      <c r="J28" s="9" t="s">
        <v>85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</row>
    <row r="29" spans="1:49" s="9" customFormat="1" ht="35.1" customHeight="1" x14ac:dyDescent="0.2">
      <c r="A29" s="9" t="s">
        <v>83</v>
      </c>
      <c r="B29" s="10">
        <v>46069</v>
      </c>
      <c r="C29" s="10">
        <v>46069</v>
      </c>
      <c r="D29" s="11" t="s">
        <v>30</v>
      </c>
      <c r="E29" s="12">
        <v>0.70833333333333337</v>
      </c>
      <c r="F29" s="12">
        <v>0.75</v>
      </c>
      <c r="G29" s="12">
        <v>4.1666666666666664E-2</v>
      </c>
      <c r="H29" s="9" t="s">
        <v>88</v>
      </c>
      <c r="I29" s="13"/>
      <c r="J29" s="9" t="s">
        <v>85</v>
      </c>
      <c r="L29" s="14">
        <v>1</v>
      </c>
      <c r="M29" s="14">
        <v>1</v>
      </c>
      <c r="N29" s="9" t="s">
        <v>33</v>
      </c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</row>
    <row r="30" spans="1:49" s="9" customFormat="1" ht="35.1" customHeight="1" x14ac:dyDescent="0.2">
      <c r="A30" s="9" t="s">
        <v>86</v>
      </c>
      <c r="B30" s="10">
        <v>46069</v>
      </c>
      <c r="C30" s="10">
        <v>46069</v>
      </c>
      <c r="D30" s="11" t="s">
        <v>30</v>
      </c>
      <c r="E30" s="12">
        <v>0.75</v>
      </c>
      <c r="F30" s="12">
        <v>0.77083333333333337</v>
      </c>
      <c r="G30" s="12">
        <v>2.0833333333333332E-2</v>
      </c>
      <c r="H30" s="9" t="s">
        <v>89</v>
      </c>
      <c r="I30" s="13"/>
      <c r="J30" s="9" t="s">
        <v>85</v>
      </c>
      <c r="L30" s="14">
        <v>1</v>
      </c>
      <c r="M30" s="14">
        <v>1</v>
      </c>
      <c r="N30" s="9" t="s">
        <v>33</v>
      </c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9" customFormat="1" ht="35.1" customHeight="1" x14ac:dyDescent="0.25">
      <c r="A31" s="9" t="s">
        <v>86</v>
      </c>
      <c r="B31" s="10">
        <v>46069</v>
      </c>
      <c r="C31" s="10">
        <v>46069</v>
      </c>
      <c r="D31" s="11" t="s">
        <v>30</v>
      </c>
      <c r="E31" s="12">
        <v>0.77083333333333337</v>
      </c>
      <c r="F31" s="12">
        <v>0.79166666666666663</v>
      </c>
      <c r="G31" s="12">
        <v>2.0833333333333332E-2</v>
      </c>
      <c r="H31" s="9" t="s">
        <v>87</v>
      </c>
      <c r="I31" s="13"/>
      <c r="J31" s="9" t="s">
        <v>85</v>
      </c>
      <c r="L31" s="14">
        <v>1</v>
      </c>
      <c r="M31" s="14">
        <v>1</v>
      </c>
      <c r="N31" s="9" t="s">
        <v>33</v>
      </c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9" customFormat="1" ht="35.1" customHeight="1" x14ac:dyDescent="0.2">
      <c r="A32" s="9" t="s">
        <v>39</v>
      </c>
      <c r="B32" s="10">
        <v>46069</v>
      </c>
      <c r="C32" s="10">
        <v>46069</v>
      </c>
      <c r="D32" s="11" t="s">
        <v>30</v>
      </c>
      <c r="E32" s="12">
        <v>0.79166666666666663</v>
      </c>
      <c r="F32" s="12">
        <v>0.8125</v>
      </c>
      <c r="G32" s="12">
        <v>2.0833333333333332E-2</v>
      </c>
      <c r="H32" s="9" t="s">
        <v>90</v>
      </c>
      <c r="I32" s="13"/>
      <c r="J32" s="9" t="s">
        <v>91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49" s="9" customFormat="1" ht="35.1" customHeight="1" x14ac:dyDescent="0.2">
      <c r="A33" s="9" t="s">
        <v>39</v>
      </c>
      <c r="B33" s="10">
        <v>46069</v>
      </c>
      <c r="C33" s="10">
        <v>46069</v>
      </c>
      <c r="D33" s="11" t="s">
        <v>30</v>
      </c>
      <c r="E33" s="12">
        <v>0.8125</v>
      </c>
      <c r="F33" s="12">
        <v>0.83333333333333337</v>
      </c>
      <c r="G33" s="12">
        <v>2.0833333333333332E-2</v>
      </c>
      <c r="H33" s="9" t="s">
        <v>93</v>
      </c>
      <c r="I33" s="13"/>
      <c r="J33" s="9" t="s">
        <v>91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34" spans="1:49" s="9" customFormat="1" ht="35.1" customHeight="1" x14ac:dyDescent="0.25">
      <c r="A34" s="9" t="s">
        <v>94</v>
      </c>
      <c r="B34" s="10">
        <v>46069</v>
      </c>
      <c r="C34" s="10">
        <v>46069</v>
      </c>
      <c r="D34" s="11" t="s">
        <v>30</v>
      </c>
      <c r="E34" s="12">
        <v>0.83333333333333337</v>
      </c>
      <c r="F34" s="12">
        <v>0.875</v>
      </c>
      <c r="G34" s="12">
        <v>4.1666666666666664E-2</v>
      </c>
      <c r="H34" s="9" t="s">
        <v>95</v>
      </c>
      <c r="I34" s="13"/>
      <c r="J34" s="9" t="s">
        <v>41</v>
      </c>
      <c r="L34" s="14">
        <v>1</v>
      </c>
      <c r="M34" s="14">
        <v>1</v>
      </c>
      <c r="N34" s="9" t="s">
        <v>33</v>
      </c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9" customFormat="1" ht="35.1" customHeight="1" x14ac:dyDescent="0.2">
      <c r="A35" s="20" t="s">
        <v>49</v>
      </c>
      <c r="B35" s="21">
        <v>46069</v>
      </c>
      <c r="C35" s="21">
        <v>46069</v>
      </c>
      <c r="D35" s="20" t="s">
        <v>30</v>
      </c>
      <c r="E35" s="22">
        <v>0.83333333333333337</v>
      </c>
      <c r="F35" s="22">
        <v>0.875</v>
      </c>
      <c r="G35" s="22">
        <v>3.4722222222222218E-4</v>
      </c>
      <c r="H35" s="20" t="s">
        <v>92</v>
      </c>
      <c r="I35" s="23">
        <v>0.85491898148148149</v>
      </c>
      <c r="J35" s="20" t="s">
        <v>41</v>
      </c>
      <c r="K35" s="20" t="s">
        <v>103</v>
      </c>
      <c r="L35" s="24">
        <v>1</v>
      </c>
      <c r="M35" s="24">
        <v>71728</v>
      </c>
      <c r="N35" s="20" t="s">
        <v>56</v>
      </c>
      <c r="O35" s="24"/>
      <c r="P35" s="25">
        <v>110</v>
      </c>
      <c r="Q35" s="24"/>
      <c r="R35" s="25">
        <v>110</v>
      </c>
      <c r="S35" s="26">
        <v>46054</v>
      </c>
      <c r="T35" s="25">
        <v>0</v>
      </c>
      <c r="U35" s="27">
        <v>4</v>
      </c>
      <c r="V35" s="25">
        <v>110</v>
      </c>
      <c r="W35" s="20" t="s">
        <v>52</v>
      </c>
      <c r="X35" s="20" t="s">
        <v>53</v>
      </c>
      <c r="Y35" s="20" t="s">
        <v>36</v>
      </c>
      <c r="Z35" s="20" t="s">
        <v>43</v>
      </c>
      <c r="AA35" s="20" t="s">
        <v>54</v>
      </c>
      <c r="AB35" s="20" t="s">
        <v>55</v>
      </c>
      <c r="AC35" s="20" t="s">
        <v>38</v>
      </c>
      <c r="AD35" s="7" t="str">
        <f t="shared" si="0"/>
        <v/>
      </c>
    </row>
    <row r="36" spans="1:49" s="9" customFormat="1" ht="35.1" customHeight="1" x14ac:dyDescent="0.2">
      <c r="A36" s="9" t="s">
        <v>96</v>
      </c>
      <c r="B36" s="10">
        <v>46069</v>
      </c>
      <c r="C36" s="10">
        <v>46069</v>
      </c>
      <c r="D36" s="11" t="s">
        <v>30</v>
      </c>
      <c r="E36" s="12">
        <v>0.875</v>
      </c>
      <c r="F36" s="12">
        <v>0.91666666666666663</v>
      </c>
      <c r="G36" s="12">
        <v>4.1666666666666664E-2</v>
      </c>
      <c r="H36" s="9" t="s">
        <v>97</v>
      </c>
      <c r="I36" s="13"/>
      <c r="J36" s="9" t="s">
        <v>41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</row>
    <row r="37" spans="1:49" s="9" customFormat="1" ht="35.1" customHeight="1" x14ac:dyDescent="0.2">
      <c r="A37" s="9" t="s">
        <v>96</v>
      </c>
      <c r="B37" s="10">
        <v>46069</v>
      </c>
      <c r="C37" s="10">
        <v>46069</v>
      </c>
      <c r="D37" s="11" t="s">
        <v>30</v>
      </c>
      <c r="E37" s="12">
        <v>0.91666666666666663</v>
      </c>
      <c r="F37" s="12">
        <v>0.97916666666666663</v>
      </c>
      <c r="G37" s="12">
        <v>6.25E-2</v>
      </c>
      <c r="H37" s="9" t="s">
        <v>98</v>
      </c>
      <c r="I37" s="13"/>
      <c r="J37" s="9" t="s">
        <v>41</v>
      </c>
      <c r="L37" s="14">
        <v>1</v>
      </c>
      <c r="M37" s="14">
        <v>1</v>
      </c>
      <c r="N37" s="9" t="s">
        <v>33</v>
      </c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</row>
    <row r="38" spans="1:49" s="9" customFormat="1" ht="35.1" customHeight="1" x14ac:dyDescent="0.2">
      <c r="A38" s="9" t="s">
        <v>39</v>
      </c>
      <c r="B38" s="10">
        <v>46069</v>
      </c>
      <c r="C38" s="10">
        <v>46069</v>
      </c>
      <c r="D38" s="11" t="s">
        <v>30</v>
      </c>
      <c r="E38" s="12">
        <v>0.97916666666666663</v>
      </c>
      <c r="F38" s="12">
        <v>1</v>
      </c>
      <c r="G38" s="12">
        <v>2.0833333333333332E-2</v>
      </c>
      <c r="H38" s="9" t="s">
        <v>99</v>
      </c>
      <c r="I38" s="13"/>
      <c r="J38" s="9" t="s">
        <v>91</v>
      </c>
      <c r="L38" s="14">
        <v>1</v>
      </c>
      <c r="M38" s="14">
        <v>1</v>
      </c>
      <c r="N38" s="9" t="s">
        <v>33</v>
      </c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</row>
    <row r="39" spans="1:49" s="9" customFormat="1" ht="35.1" customHeight="1" x14ac:dyDescent="0.2">
      <c r="A39" s="20" t="s">
        <v>49</v>
      </c>
      <c r="B39" s="21">
        <v>46069</v>
      </c>
      <c r="C39" s="21">
        <v>46069</v>
      </c>
      <c r="D39" s="20" t="s">
        <v>30</v>
      </c>
      <c r="E39" s="22">
        <v>0.79166666666666663</v>
      </c>
      <c r="F39" s="22">
        <v>0.99930555555555556</v>
      </c>
      <c r="G39" s="22">
        <v>3.4722222222222218E-4</v>
      </c>
      <c r="H39" s="20" t="s">
        <v>92</v>
      </c>
      <c r="I39" s="23">
        <v>0.99847222222222221</v>
      </c>
      <c r="J39" s="20" t="s">
        <v>91</v>
      </c>
      <c r="K39" s="20" t="s">
        <v>99</v>
      </c>
      <c r="L39" s="24">
        <v>1</v>
      </c>
      <c r="M39" s="24">
        <v>71726</v>
      </c>
      <c r="N39" s="20" t="s">
        <v>56</v>
      </c>
      <c r="O39" s="24"/>
      <c r="P39" s="25">
        <v>110</v>
      </c>
      <c r="Q39" s="24"/>
      <c r="R39" s="25">
        <v>110</v>
      </c>
      <c r="S39" s="26">
        <v>46054</v>
      </c>
      <c r="T39" s="25">
        <v>0</v>
      </c>
      <c r="U39" s="27">
        <v>4</v>
      </c>
      <c r="V39" s="25">
        <v>110</v>
      </c>
      <c r="W39" s="20" t="s">
        <v>52</v>
      </c>
      <c r="X39" s="20" t="s">
        <v>53</v>
      </c>
      <c r="Y39" s="20" t="s">
        <v>36</v>
      </c>
      <c r="Z39" s="20" t="s">
        <v>43</v>
      </c>
      <c r="AA39" s="20" t="s">
        <v>54</v>
      </c>
      <c r="AB39" s="20" t="s">
        <v>55</v>
      </c>
      <c r="AC39" s="20" t="s">
        <v>38</v>
      </c>
      <c r="AD39" s="7" t="str">
        <f t="shared" si="0"/>
        <v/>
      </c>
    </row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  <row r="402" customFormat="1" ht="35.1" customHeight="1" x14ac:dyDescent="0.2"/>
    <row r="403" customFormat="1" ht="35.1" customHeight="1" x14ac:dyDescent="0.2"/>
    <row r="404" customFormat="1" ht="35.1" customHeight="1" x14ac:dyDescent="0.2"/>
    <row r="405" customFormat="1" ht="35.1" customHeight="1" x14ac:dyDescent="0.2"/>
    <row r="406" customFormat="1" ht="35.1" customHeight="1" x14ac:dyDescent="0.2"/>
    <row r="407" customFormat="1" ht="35.1" customHeight="1" x14ac:dyDescent="0.2"/>
    <row r="408" customFormat="1" ht="35.1" customHeight="1" x14ac:dyDescent="0.2"/>
    <row r="409" customFormat="1" ht="35.1" customHeight="1" x14ac:dyDescent="0.2"/>
    <row r="410" customFormat="1" ht="35.1" customHeight="1" x14ac:dyDescent="0.2"/>
    <row r="411" customFormat="1" ht="35.1" customHeight="1" x14ac:dyDescent="0.2"/>
    <row r="412" customFormat="1" ht="35.1" customHeight="1" x14ac:dyDescent="0.2"/>
    <row r="413" customFormat="1" ht="35.1" customHeight="1" x14ac:dyDescent="0.2"/>
    <row r="414" customFormat="1" ht="35.1" customHeight="1" x14ac:dyDescent="0.2"/>
    <row r="415" customFormat="1" ht="35.1" customHeight="1" x14ac:dyDescent="0.2"/>
    <row r="416" customFormat="1" ht="35.1" customHeight="1" x14ac:dyDescent="0.2"/>
    <row r="417" customFormat="1" ht="35.1" customHeight="1" x14ac:dyDescent="0.2"/>
    <row r="418" customFormat="1" ht="35.1" customHeight="1" x14ac:dyDescent="0.2"/>
    <row r="419" customFormat="1" ht="35.1" customHeight="1" x14ac:dyDescent="0.2"/>
    <row r="420" customFormat="1" ht="35.1" customHeight="1" x14ac:dyDescent="0.2"/>
    <row r="421" customFormat="1" ht="35.1" customHeight="1" x14ac:dyDescent="0.2"/>
    <row r="422" customFormat="1" ht="35.1" customHeight="1" x14ac:dyDescent="0.2"/>
    <row r="423" customFormat="1" ht="35.1" customHeight="1" x14ac:dyDescent="0.2"/>
    <row r="424" customFormat="1" ht="35.1" customHeight="1" x14ac:dyDescent="0.2"/>
    <row r="425" customFormat="1" ht="35.1" customHeight="1" x14ac:dyDescent="0.2"/>
    <row r="426" customFormat="1" ht="35.1" customHeight="1" x14ac:dyDescent="0.2"/>
    <row r="427" customFormat="1" ht="35.1" customHeight="1" x14ac:dyDescent="0.2"/>
    <row r="428" customFormat="1" ht="35.1" customHeight="1" x14ac:dyDescent="0.2"/>
    <row r="429" customFormat="1" ht="35.1" customHeight="1" x14ac:dyDescent="0.2"/>
    <row r="430" customFormat="1" ht="35.1" customHeight="1" x14ac:dyDescent="0.2"/>
    <row r="431" customFormat="1" ht="35.1" customHeight="1" x14ac:dyDescent="0.2"/>
    <row r="432" customFormat="1" ht="35.1" customHeight="1" x14ac:dyDescent="0.2"/>
    <row r="433" customFormat="1" ht="35.1" customHeight="1" x14ac:dyDescent="0.2"/>
    <row r="434" customFormat="1" ht="35.1" customHeight="1" x14ac:dyDescent="0.2"/>
    <row r="435" customFormat="1" ht="35.1" customHeight="1" x14ac:dyDescent="0.2"/>
    <row r="436" customFormat="1" ht="35.1" customHeight="1" x14ac:dyDescent="0.2"/>
    <row r="437" customFormat="1" ht="35.1" customHeight="1" x14ac:dyDescent="0.2"/>
    <row r="438" customFormat="1" ht="35.1" customHeight="1" x14ac:dyDescent="0.2"/>
    <row r="439" customFormat="1" ht="35.1" customHeight="1" x14ac:dyDescent="0.2"/>
    <row r="440" customFormat="1" ht="35.1" customHeight="1" x14ac:dyDescent="0.2"/>
    <row r="441" customFormat="1" ht="35.1" customHeight="1" x14ac:dyDescent="0.2"/>
    <row r="442" customFormat="1" ht="35.1" customHeight="1" x14ac:dyDescent="0.2"/>
    <row r="443" customFormat="1" ht="35.1" customHeight="1" x14ac:dyDescent="0.2"/>
    <row r="444" customFormat="1" ht="35.1" customHeight="1" x14ac:dyDescent="0.2"/>
    <row r="445" customFormat="1" ht="35.1" customHeight="1" x14ac:dyDescent="0.2"/>
    <row r="446" customFormat="1" ht="35.1" customHeight="1" x14ac:dyDescent="0.2"/>
    <row r="447" customFormat="1" ht="35.1" customHeight="1" x14ac:dyDescent="0.2"/>
    <row r="448" customFormat="1" ht="35.1" customHeight="1" x14ac:dyDescent="0.2"/>
    <row r="449" customFormat="1" ht="35.1" customHeight="1" x14ac:dyDescent="0.2"/>
    <row r="450" customFormat="1" ht="35.1" customHeight="1" x14ac:dyDescent="0.2"/>
    <row r="451" customFormat="1" ht="35.1" customHeight="1" x14ac:dyDescent="0.2"/>
    <row r="452" customFormat="1" ht="35.1" customHeight="1" x14ac:dyDescent="0.2"/>
    <row r="453" customFormat="1" ht="35.1" customHeight="1" x14ac:dyDescent="0.2"/>
    <row r="454" customFormat="1" ht="35.1" customHeight="1" x14ac:dyDescent="0.2"/>
    <row r="455" customFormat="1" ht="35.1" customHeight="1" x14ac:dyDescent="0.2"/>
    <row r="456" customFormat="1" ht="35.1" customHeight="1" x14ac:dyDescent="0.2"/>
    <row r="457" customFormat="1" ht="35.1" customHeight="1" x14ac:dyDescent="0.2"/>
    <row r="458" customFormat="1" ht="35.1" customHeight="1" x14ac:dyDescent="0.2"/>
    <row r="459" customFormat="1" ht="35.1" customHeight="1" x14ac:dyDescent="0.2"/>
    <row r="460" customFormat="1" ht="35.1" customHeight="1" x14ac:dyDescent="0.2"/>
    <row r="461" customFormat="1" ht="35.1" customHeight="1" x14ac:dyDescent="0.2"/>
    <row r="462" customFormat="1" ht="35.1" customHeight="1" x14ac:dyDescent="0.2"/>
    <row r="463" customFormat="1" ht="35.1" customHeight="1" x14ac:dyDescent="0.2"/>
    <row r="464" customFormat="1" ht="35.1" customHeight="1" x14ac:dyDescent="0.2"/>
    <row r="465" customFormat="1" ht="35.1" customHeight="1" x14ac:dyDescent="0.2"/>
    <row r="466" customFormat="1" ht="35.1" customHeight="1" x14ac:dyDescent="0.2"/>
    <row r="467" customFormat="1" ht="35.1" customHeight="1" x14ac:dyDescent="0.2"/>
    <row r="468" customFormat="1" ht="35.1" customHeight="1" x14ac:dyDescent="0.2"/>
    <row r="469" customFormat="1" ht="35.1" customHeight="1" x14ac:dyDescent="0.2"/>
    <row r="470" customFormat="1" ht="35.1" customHeight="1" x14ac:dyDescent="0.2"/>
    <row r="471" customFormat="1" ht="35.1" customHeight="1" x14ac:dyDescent="0.2"/>
    <row r="472" customFormat="1" ht="35.1" customHeight="1" x14ac:dyDescent="0.2"/>
    <row r="473" customFormat="1" ht="35.1" customHeight="1" x14ac:dyDescent="0.2"/>
    <row r="474" customFormat="1" ht="35.1" customHeight="1" x14ac:dyDescent="0.2"/>
    <row r="475" customFormat="1" ht="35.1" customHeight="1" x14ac:dyDescent="0.2"/>
    <row r="476" customFormat="1" ht="35.1" customHeight="1" x14ac:dyDescent="0.2"/>
    <row r="477" customFormat="1" ht="35.1" customHeight="1" x14ac:dyDescent="0.2"/>
    <row r="478" customFormat="1" ht="35.1" customHeight="1" x14ac:dyDescent="0.2"/>
    <row r="479" customFormat="1" ht="35.1" customHeight="1" x14ac:dyDescent="0.2"/>
    <row r="480" customFormat="1" ht="35.1" customHeight="1" x14ac:dyDescent="0.2"/>
    <row r="481" customFormat="1" ht="35.1" customHeight="1" x14ac:dyDescent="0.2"/>
    <row r="482" customFormat="1" ht="35.1" customHeight="1" x14ac:dyDescent="0.2"/>
    <row r="483" customFormat="1" ht="35.1" customHeight="1" x14ac:dyDescent="0.2"/>
    <row r="484" customFormat="1" ht="35.1" customHeight="1" x14ac:dyDescent="0.2"/>
    <row r="485" customFormat="1" ht="35.1" customHeight="1" x14ac:dyDescent="0.2"/>
    <row r="486" customFormat="1" ht="35.1" customHeight="1" x14ac:dyDescent="0.2"/>
    <row r="487" customFormat="1" ht="35.1" customHeight="1" x14ac:dyDescent="0.2"/>
    <row r="488" customFormat="1" ht="35.1" customHeight="1" x14ac:dyDescent="0.2"/>
    <row r="489" customFormat="1" ht="35.1" customHeight="1" x14ac:dyDescent="0.2"/>
    <row r="490" customFormat="1" ht="35.1" customHeight="1" x14ac:dyDescent="0.2"/>
    <row r="491" customFormat="1" ht="35.1" customHeight="1" x14ac:dyDescent="0.2"/>
    <row r="492" customFormat="1" ht="35.1" customHeight="1" x14ac:dyDescent="0.2"/>
    <row r="493" customFormat="1" ht="35.1" customHeight="1" x14ac:dyDescent="0.2"/>
    <row r="494" customFormat="1" ht="35.1" customHeight="1" x14ac:dyDescent="0.2"/>
    <row r="495" customFormat="1" ht="35.1" customHeight="1" x14ac:dyDescent="0.2"/>
    <row r="496" customFormat="1" ht="35.1" customHeight="1" x14ac:dyDescent="0.2"/>
    <row r="497" customFormat="1" ht="35.1" customHeight="1" x14ac:dyDescent="0.2"/>
    <row r="498" customFormat="1" ht="35.1" customHeight="1" x14ac:dyDescent="0.2"/>
    <row r="499" customFormat="1" ht="35.1" customHeight="1" x14ac:dyDescent="0.2"/>
    <row r="500" customFormat="1" ht="35.1" customHeight="1" x14ac:dyDescent="0.2"/>
    <row r="501" customFormat="1" ht="35.1" customHeight="1" x14ac:dyDescent="0.2"/>
    <row r="502" customFormat="1" ht="35.1" customHeight="1" x14ac:dyDescent="0.2"/>
    <row r="503" customFormat="1" ht="35.1" customHeight="1" x14ac:dyDescent="0.2"/>
    <row r="504" customFormat="1" ht="35.1" customHeight="1" x14ac:dyDescent="0.2"/>
    <row r="505" customFormat="1" ht="35.1" customHeight="1" x14ac:dyDescent="0.2"/>
    <row r="506" customFormat="1" ht="35.1" customHeight="1" x14ac:dyDescent="0.2"/>
    <row r="507" customFormat="1" ht="35.1" customHeight="1" x14ac:dyDescent="0.2"/>
    <row r="508" customFormat="1" ht="35.1" customHeight="1" x14ac:dyDescent="0.2"/>
    <row r="509" customFormat="1" ht="35.1" customHeight="1" x14ac:dyDescent="0.2"/>
    <row r="510" customFormat="1" ht="35.1" customHeight="1" x14ac:dyDescent="0.2"/>
    <row r="511" customFormat="1" ht="35.1" customHeight="1" x14ac:dyDescent="0.2"/>
    <row r="512" customFormat="1" ht="35.1" customHeight="1" x14ac:dyDescent="0.2"/>
    <row r="513" customFormat="1" ht="35.1" customHeight="1" x14ac:dyDescent="0.2"/>
    <row r="514" customFormat="1" ht="35.1" customHeight="1" x14ac:dyDescent="0.2"/>
    <row r="515" customFormat="1" ht="35.1" customHeight="1" x14ac:dyDescent="0.2"/>
    <row r="516" customFormat="1" ht="35.1" customHeight="1" x14ac:dyDescent="0.2"/>
    <row r="517" customFormat="1" ht="35.1" customHeight="1" x14ac:dyDescent="0.2"/>
    <row r="518" customFormat="1" ht="35.1" customHeight="1" x14ac:dyDescent="0.2"/>
    <row r="519" customFormat="1" ht="35.1" customHeight="1" x14ac:dyDescent="0.2"/>
    <row r="520" customFormat="1" ht="35.1" customHeight="1" x14ac:dyDescent="0.2"/>
    <row r="521" customFormat="1" ht="35.1" customHeight="1" x14ac:dyDescent="0.2"/>
    <row r="522" customFormat="1" ht="35.1" customHeight="1" x14ac:dyDescent="0.2"/>
    <row r="523" customFormat="1" ht="35.1" customHeight="1" x14ac:dyDescent="0.2"/>
    <row r="524" customFormat="1" ht="35.1" customHeight="1" x14ac:dyDescent="0.2"/>
    <row r="525" customFormat="1" ht="35.1" customHeight="1" x14ac:dyDescent="0.2"/>
    <row r="526" customFormat="1" ht="35.1" customHeight="1" x14ac:dyDescent="0.2"/>
    <row r="527" customFormat="1" ht="35.1" customHeight="1" x14ac:dyDescent="0.2"/>
    <row r="528" customFormat="1" ht="35.1" customHeight="1" x14ac:dyDescent="0.2"/>
    <row r="529" customFormat="1" ht="35.1" customHeight="1" x14ac:dyDescent="0.2"/>
    <row r="530" customFormat="1" ht="35.1" customHeight="1" x14ac:dyDescent="0.2"/>
    <row r="531" customFormat="1" ht="35.1" customHeight="1" x14ac:dyDescent="0.2"/>
    <row r="532" customFormat="1" ht="35.1" customHeight="1" x14ac:dyDescent="0.2"/>
    <row r="533" customFormat="1" ht="35.1" customHeight="1" x14ac:dyDescent="0.2"/>
    <row r="534" customFormat="1" ht="35.1" customHeight="1" x14ac:dyDescent="0.2"/>
    <row r="535" customFormat="1" ht="35.1" customHeight="1" x14ac:dyDescent="0.2"/>
    <row r="536" customFormat="1" ht="35.1" customHeight="1" x14ac:dyDescent="0.2"/>
    <row r="537" customFormat="1" ht="35.1" customHeight="1" x14ac:dyDescent="0.2"/>
    <row r="538" customFormat="1" ht="35.1" customHeight="1" x14ac:dyDescent="0.2"/>
    <row r="539" customFormat="1" ht="35.1" customHeight="1" x14ac:dyDescent="0.2"/>
    <row r="540" customFormat="1" ht="35.1" customHeight="1" x14ac:dyDescent="0.2"/>
    <row r="541" customFormat="1" ht="35.1" customHeight="1" x14ac:dyDescent="0.2"/>
    <row r="542" customFormat="1" ht="35.1" customHeight="1" x14ac:dyDescent="0.2"/>
    <row r="543" customFormat="1" ht="35.1" customHeight="1" x14ac:dyDescent="0.2"/>
    <row r="544" customFormat="1" ht="35.1" customHeight="1" x14ac:dyDescent="0.2"/>
    <row r="545" customFormat="1" ht="35.1" customHeight="1" x14ac:dyDescent="0.2"/>
    <row r="546" customFormat="1" ht="35.1" customHeight="1" x14ac:dyDescent="0.2"/>
    <row r="547" customFormat="1" ht="35.1" customHeight="1" x14ac:dyDescent="0.2"/>
    <row r="548" customFormat="1" ht="35.1" customHeight="1" x14ac:dyDescent="0.2"/>
    <row r="549" customFormat="1" ht="35.1" customHeight="1" x14ac:dyDescent="0.2"/>
    <row r="550" customFormat="1" ht="35.1" customHeight="1" x14ac:dyDescent="0.2"/>
    <row r="551" customFormat="1" ht="35.1" customHeight="1" x14ac:dyDescent="0.2"/>
    <row r="552" customFormat="1" ht="35.1" customHeight="1" x14ac:dyDescent="0.2"/>
    <row r="553" customFormat="1" ht="35.1" customHeight="1" x14ac:dyDescent="0.2"/>
    <row r="554" customFormat="1" ht="35.1" customHeight="1" x14ac:dyDescent="0.2"/>
    <row r="555" customFormat="1" ht="35.1" customHeight="1" x14ac:dyDescent="0.2"/>
    <row r="556" customFormat="1" ht="35.1" customHeight="1" x14ac:dyDescent="0.2"/>
    <row r="557" customFormat="1" ht="35.1" customHeight="1" x14ac:dyDescent="0.2"/>
    <row r="558" customFormat="1" ht="35.1" customHeight="1" x14ac:dyDescent="0.2"/>
    <row r="559" customFormat="1" ht="35.1" customHeight="1" x14ac:dyDescent="0.2"/>
    <row r="560" customFormat="1" ht="35.1" customHeight="1" x14ac:dyDescent="0.2"/>
    <row r="561" customFormat="1" ht="35.1" customHeight="1" x14ac:dyDescent="0.2"/>
    <row r="562" customFormat="1" ht="35.1" customHeight="1" x14ac:dyDescent="0.2"/>
    <row r="563" customFormat="1" ht="35.1" customHeight="1" x14ac:dyDescent="0.2"/>
    <row r="564" customFormat="1" ht="35.1" customHeight="1" x14ac:dyDescent="0.2"/>
    <row r="565" customFormat="1" ht="35.1" customHeight="1" x14ac:dyDescent="0.2"/>
    <row r="566" customFormat="1" ht="35.1" customHeight="1" x14ac:dyDescent="0.2"/>
    <row r="567" customFormat="1" ht="35.1" customHeight="1" x14ac:dyDescent="0.2"/>
    <row r="568" customFormat="1" ht="35.1" customHeight="1" x14ac:dyDescent="0.2"/>
    <row r="569" customFormat="1" ht="35.1" customHeight="1" x14ac:dyDescent="0.2"/>
    <row r="570" customFormat="1" ht="35.1" customHeight="1" x14ac:dyDescent="0.2"/>
    <row r="571" customFormat="1" ht="35.1" customHeight="1" x14ac:dyDescent="0.2"/>
    <row r="572" customFormat="1" ht="35.1" customHeight="1" x14ac:dyDescent="0.2"/>
    <row r="573" customFormat="1" ht="35.1" customHeight="1" x14ac:dyDescent="0.2"/>
    <row r="574" customFormat="1" ht="35.1" customHeight="1" x14ac:dyDescent="0.2"/>
    <row r="575" customFormat="1" ht="35.1" customHeight="1" x14ac:dyDescent="0.2"/>
    <row r="576" customFormat="1" ht="35.1" customHeight="1" x14ac:dyDescent="0.2"/>
    <row r="577" customFormat="1" ht="35.1" customHeight="1" x14ac:dyDescent="0.2"/>
    <row r="578" customFormat="1" ht="35.1" customHeight="1" x14ac:dyDescent="0.2"/>
    <row r="579" customFormat="1" ht="35.1" customHeight="1" x14ac:dyDescent="0.2"/>
    <row r="580" customFormat="1" ht="35.1" customHeight="1" x14ac:dyDescent="0.2"/>
    <row r="581" customFormat="1" ht="35.1" customHeight="1" x14ac:dyDescent="0.2"/>
    <row r="582" customFormat="1" ht="35.1" customHeight="1" x14ac:dyDescent="0.2"/>
    <row r="583" customFormat="1" ht="35.1" customHeight="1" x14ac:dyDescent="0.2"/>
    <row r="584" customFormat="1" ht="35.1" customHeight="1" x14ac:dyDescent="0.2"/>
    <row r="585" customFormat="1" ht="35.1" customHeight="1" x14ac:dyDescent="0.2"/>
    <row r="586" customFormat="1" ht="35.1" customHeight="1" x14ac:dyDescent="0.2"/>
    <row r="587" customFormat="1" ht="35.1" customHeight="1" x14ac:dyDescent="0.2"/>
    <row r="588" customFormat="1" ht="35.1" customHeight="1" x14ac:dyDescent="0.2"/>
    <row r="589" customFormat="1" ht="35.1" customHeight="1" x14ac:dyDescent="0.2"/>
    <row r="590" customFormat="1" ht="35.1" customHeight="1" x14ac:dyDescent="0.2"/>
    <row r="591" customFormat="1" ht="35.1" customHeight="1" x14ac:dyDescent="0.2"/>
    <row r="592" customFormat="1" ht="35.1" customHeight="1" x14ac:dyDescent="0.2"/>
    <row r="593" customFormat="1" ht="35.1" customHeight="1" x14ac:dyDescent="0.2"/>
    <row r="594" customFormat="1" ht="35.1" customHeight="1" x14ac:dyDescent="0.2"/>
    <row r="595" customFormat="1" ht="35.1" customHeight="1" x14ac:dyDescent="0.2"/>
    <row r="596" customFormat="1" ht="35.1" customHeight="1" x14ac:dyDescent="0.2"/>
    <row r="597" customFormat="1" ht="35.1" customHeight="1" x14ac:dyDescent="0.2"/>
    <row r="598" customFormat="1" ht="35.1" customHeight="1" x14ac:dyDescent="0.2"/>
    <row r="599" customFormat="1" ht="35.1" customHeight="1" x14ac:dyDescent="0.2"/>
    <row r="600" customFormat="1" ht="35.1" customHeight="1" x14ac:dyDescent="0.2"/>
    <row r="601" customFormat="1" ht="35.1" customHeight="1" x14ac:dyDescent="0.2"/>
    <row r="602" customFormat="1" ht="35.1" customHeight="1" x14ac:dyDescent="0.2"/>
    <row r="603" customFormat="1" ht="35.1" customHeight="1" x14ac:dyDescent="0.2"/>
    <row r="604" customFormat="1" ht="35.1" customHeight="1" x14ac:dyDescent="0.2"/>
    <row r="605" customFormat="1" ht="35.1" customHeight="1" x14ac:dyDescent="0.2"/>
    <row r="606" customFormat="1" ht="35.1" customHeight="1" x14ac:dyDescent="0.2"/>
    <row r="607" customFormat="1" ht="35.1" customHeight="1" x14ac:dyDescent="0.2"/>
    <row r="608" customFormat="1" ht="35.1" customHeight="1" x14ac:dyDescent="0.2"/>
    <row r="609" customFormat="1" ht="35.1" customHeight="1" x14ac:dyDescent="0.2"/>
    <row r="610" customFormat="1" ht="35.1" customHeight="1" x14ac:dyDescent="0.2"/>
    <row r="611" customFormat="1" ht="35.1" customHeight="1" x14ac:dyDescent="0.2"/>
    <row r="612" customFormat="1" ht="35.1" customHeight="1" x14ac:dyDescent="0.2"/>
    <row r="613" customFormat="1" ht="35.1" customHeight="1" x14ac:dyDescent="0.2"/>
    <row r="614" customFormat="1" ht="35.1" customHeight="1" x14ac:dyDescent="0.2"/>
    <row r="615" customFormat="1" ht="35.1" customHeight="1" x14ac:dyDescent="0.2"/>
    <row r="616" customFormat="1" ht="35.1" customHeight="1" x14ac:dyDescent="0.2"/>
    <row r="617" customFormat="1" ht="35.1" customHeight="1" x14ac:dyDescent="0.2"/>
    <row r="618" customFormat="1" ht="35.1" customHeight="1" x14ac:dyDescent="0.2"/>
    <row r="619" customFormat="1" ht="35.1" customHeight="1" x14ac:dyDescent="0.2"/>
    <row r="620" customFormat="1" ht="35.1" customHeight="1" x14ac:dyDescent="0.2"/>
    <row r="621" customFormat="1" ht="35.1" customHeight="1" x14ac:dyDescent="0.2"/>
    <row r="622" customFormat="1" ht="35.1" customHeight="1" x14ac:dyDescent="0.2"/>
    <row r="623" customFormat="1" ht="35.1" customHeight="1" x14ac:dyDescent="0.2"/>
    <row r="624" customFormat="1" ht="35.1" customHeight="1" x14ac:dyDescent="0.2"/>
    <row r="625" customFormat="1" ht="35.1" customHeight="1" x14ac:dyDescent="0.2"/>
    <row r="626" customFormat="1" ht="35.1" customHeight="1" x14ac:dyDescent="0.2"/>
    <row r="627" customFormat="1" ht="35.1" customHeight="1" x14ac:dyDescent="0.2"/>
    <row r="628" customFormat="1" ht="35.1" customHeight="1" x14ac:dyDescent="0.2"/>
    <row r="629" customFormat="1" ht="35.1" customHeight="1" x14ac:dyDescent="0.2"/>
    <row r="630" customFormat="1" ht="35.1" customHeight="1" x14ac:dyDescent="0.2"/>
    <row r="631" customFormat="1" ht="35.1" customHeight="1" x14ac:dyDescent="0.2"/>
    <row r="632" customFormat="1" ht="35.1" customHeight="1" x14ac:dyDescent="0.2"/>
    <row r="633" customFormat="1" ht="35.1" customHeight="1" x14ac:dyDescent="0.2"/>
    <row r="634" customFormat="1" ht="35.1" customHeight="1" x14ac:dyDescent="0.2"/>
    <row r="635" customFormat="1" ht="35.1" customHeight="1" x14ac:dyDescent="0.2"/>
    <row r="636" customFormat="1" ht="35.1" customHeight="1" x14ac:dyDescent="0.2"/>
    <row r="637" customFormat="1" ht="35.1" customHeight="1" x14ac:dyDescent="0.2"/>
    <row r="638" customFormat="1" ht="35.1" customHeight="1" x14ac:dyDescent="0.2"/>
    <row r="639" customFormat="1" ht="35.1" customHeight="1" x14ac:dyDescent="0.2"/>
    <row r="640" customFormat="1" ht="35.1" customHeight="1" x14ac:dyDescent="0.2"/>
    <row r="641" customFormat="1" ht="35.1" customHeight="1" x14ac:dyDescent="0.2"/>
    <row r="642" customFormat="1" ht="35.1" customHeight="1" x14ac:dyDescent="0.2"/>
    <row r="643" customFormat="1" ht="35.1" customHeight="1" x14ac:dyDescent="0.2"/>
    <row r="644" customFormat="1" ht="35.1" customHeight="1" x14ac:dyDescent="0.2"/>
    <row r="645" customFormat="1" ht="35.1" customHeight="1" x14ac:dyDescent="0.2"/>
    <row r="646" customFormat="1" ht="35.1" customHeight="1" x14ac:dyDescent="0.2"/>
    <row r="647" customFormat="1" ht="35.1" customHeight="1" x14ac:dyDescent="0.2"/>
    <row r="648" customFormat="1" ht="35.1" customHeight="1" x14ac:dyDescent="0.2"/>
    <row r="649" customFormat="1" ht="35.1" customHeight="1" x14ac:dyDescent="0.2"/>
    <row r="650" customFormat="1" ht="35.1" customHeight="1" x14ac:dyDescent="0.2"/>
    <row r="651" customFormat="1" ht="35.1" customHeight="1" x14ac:dyDescent="0.2"/>
    <row r="652" customFormat="1" ht="35.1" customHeight="1" x14ac:dyDescent="0.2"/>
    <row r="653" customFormat="1" ht="35.1" customHeight="1" x14ac:dyDescent="0.2"/>
    <row r="654" customFormat="1" ht="35.1" customHeight="1" x14ac:dyDescent="0.2"/>
    <row r="655" customFormat="1" ht="35.1" customHeight="1" x14ac:dyDescent="0.2"/>
    <row r="656" customFormat="1" ht="35.1" customHeight="1" x14ac:dyDescent="0.2"/>
    <row r="657" customFormat="1" ht="35.1" customHeight="1" x14ac:dyDescent="0.2"/>
    <row r="658" customFormat="1" ht="35.1" customHeight="1" x14ac:dyDescent="0.2"/>
    <row r="659" customFormat="1" ht="35.1" customHeight="1" x14ac:dyDescent="0.2"/>
    <row r="660" customFormat="1" ht="35.1" customHeight="1" x14ac:dyDescent="0.2"/>
    <row r="661" customFormat="1" ht="35.1" customHeight="1" x14ac:dyDescent="0.2"/>
    <row r="662" customFormat="1" ht="35.1" customHeight="1" x14ac:dyDescent="0.2"/>
    <row r="663" customFormat="1" ht="35.1" customHeight="1" x14ac:dyDescent="0.2"/>
    <row r="664" customFormat="1" ht="35.1" customHeight="1" x14ac:dyDescent="0.2"/>
    <row r="665" customFormat="1" ht="35.1" customHeight="1" x14ac:dyDescent="0.2"/>
    <row r="666" customFormat="1" ht="35.1" customHeight="1" x14ac:dyDescent="0.2"/>
    <row r="667" customFormat="1" ht="35.1" customHeight="1" x14ac:dyDescent="0.2"/>
    <row r="668" customFormat="1" ht="35.1" customHeight="1" x14ac:dyDescent="0.2"/>
    <row r="669" customFormat="1" ht="35.1" customHeight="1" x14ac:dyDescent="0.2"/>
    <row r="670" customFormat="1" ht="35.1" customHeight="1" x14ac:dyDescent="0.2"/>
    <row r="671" customFormat="1" ht="35.1" customHeight="1" x14ac:dyDescent="0.2"/>
    <row r="672" customFormat="1" ht="35.1" customHeight="1" x14ac:dyDescent="0.2"/>
    <row r="673" customFormat="1" ht="35.1" customHeight="1" x14ac:dyDescent="0.2"/>
    <row r="674" customFormat="1" ht="35.1" customHeight="1" x14ac:dyDescent="0.2"/>
    <row r="675" customFormat="1" ht="35.1" customHeight="1" x14ac:dyDescent="0.2"/>
    <row r="676" customFormat="1" ht="35.1" customHeight="1" x14ac:dyDescent="0.2"/>
    <row r="677" customFormat="1" ht="35.1" customHeight="1" x14ac:dyDescent="0.2"/>
    <row r="678" customFormat="1" ht="35.1" customHeight="1" x14ac:dyDescent="0.2"/>
    <row r="679" customFormat="1" ht="35.1" customHeight="1" x14ac:dyDescent="0.2"/>
    <row r="680" customFormat="1" ht="35.1" customHeight="1" x14ac:dyDescent="0.2"/>
    <row r="681" customFormat="1" ht="35.1" customHeight="1" x14ac:dyDescent="0.2"/>
    <row r="682" customFormat="1" ht="35.1" customHeight="1" x14ac:dyDescent="0.2"/>
    <row r="683" customFormat="1" ht="35.1" customHeight="1" x14ac:dyDescent="0.2"/>
    <row r="684" customFormat="1" ht="35.1" customHeight="1" x14ac:dyDescent="0.2"/>
    <row r="685" customFormat="1" ht="35.1" customHeight="1" x14ac:dyDescent="0.2"/>
    <row r="686" customFormat="1" ht="35.1" customHeight="1" x14ac:dyDescent="0.2"/>
    <row r="687" customFormat="1" ht="35.1" customHeight="1" x14ac:dyDescent="0.2"/>
    <row r="688" customFormat="1" ht="35.1" customHeight="1" x14ac:dyDescent="0.2"/>
    <row r="689" customFormat="1" ht="35.1" customHeight="1" x14ac:dyDescent="0.2"/>
    <row r="690" customFormat="1" ht="35.1" customHeight="1" x14ac:dyDescent="0.2"/>
    <row r="691" customFormat="1" ht="35.1" customHeight="1" x14ac:dyDescent="0.2"/>
    <row r="692" customFormat="1" ht="35.1" customHeight="1" x14ac:dyDescent="0.2"/>
    <row r="693" customFormat="1" ht="35.1" customHeight="1" x14ac:dyDescent="0.2"/>
    <row r="694" customFormat="1" ht="35.1" customHeight="1" x14ac:dyDescent="0.2"/>
    <row r="695" customFormat="1" ht="35.1" customHeight="1" x14ac:dyDescent="0.2"/>
    <row r="696" customFormat="1" ht="35.1" customHeight="1" x14ac:dyDescent="0.2"/>
    <row r="697" customFormat="1" ht="35.1" customHeight="1" x14ac:dyDescent="0.2"/>
    <row r="698" customFormat="1" ht="35.1" customHeight="1" x14ac:dyDescent="0.2"/>
    <row r="699" customFormat="1" ht="35.1" customHeight="1" x14ac:dyDescent="0.2"/>
    <row r="700" customFormat="1" ht="35.1" customHeight="1" x14ac:dyDescent="0.2"/>
    <row r="701" customFormat="1" ht="35.1" customHeight="1" x14ac:dyDescent="0.2"/>
    <row r="702" customFormat="1" ht="35.1" customHeight="1" x14ac:dyDescent="0.2"/>
    <row r="703" customFormat="1" ht="35.1" customHeight="1" x14ac:dyDescent="0.2"/>
    <row r="704" customFormat="1" ht="35.1" customHeight="1" x14ac:dyDescent="0.2"/>
    <row r="705" customFormat="1" ht="35.1" customHeight="1" x14ac:dyDescent="0.2"/>
    <row r="706" customFormat="1" ht="35.1" customHeight="1" x14ac:dyDescent="0.2"/>
    <row r="707" customFormat="1" ht="35.1" customHeight="1" x14ac:dyDescent="0.2"/>
    <row r="708" customFormat="1" ht="35.1" customHeight="1" x14ac:dyDescent="0.2"/>
    <row r="709" customFormat="1" ht="35.1" customHeight="1" x14ac:dyDescent="0.2"/>
    <row r="710" customFormat="1" ht="35.1" customHeight="1" x14ac:dyDescent="0.2"/>
    <row r="711" customFormat="1" ht="35.1" customHeight="1" x14ac:dyDescent="0.2"/>
    <row r="712" customFormat="1" ht="35.1" customHeight="1" x14ac:dyDescent="0.2"/>
    <row r="713" customFormat="1" ht="35.1" customHeight="1" x14ac:dyDescent="0.2"/>
    <row r="714" customFormat="1" ht="35.1" customHeight="1" x14ac:dyDescent="0.2"/>
    <row r="715" customFormat="1" ht="35.1" customHeight="1" x14ac:dyDescent="0.2"/>
    <row r="716" customFormat="1" ht="35.1" customHeight="1" x14ac:dyDescent="0.2"/>
    <row r="717" customFormat="1" ht="35.1" customHeight="1" x14ac:dyDescent="0.2"/>
    <row r="718" customFormat="1" ht="35.1" customHeight="1" x14ac:dyDescent="0.2"/>
    <row r="719" customFormat="1" ht="35.1" customHeight="1" x14ac:dyDescent="0.2"/>
    <row r="720" customFormat="1" ht="35.1" customHeight="1" x14ac:dyDescent="0.2"/>
    <row r="721" customFormat="1" ht="35.1" customHeight="1" x14ac:dyDescent="0.2"/>
    <row r="722" customFormat="1" ht="35.1" customHeight="1" x14ac:dyDescent="0.2"/>
    <row r="723" customFormat="1" ht="35.1" customHeight="1" x14ac:dyDescent="0.2"/>
    <row r="724" customFormat="1" ht="35.1" customHeight="1" x14ac:dyDescent="0.2"/>
    <row r="725" customFormat="1" ht="35.1" customHeight="1" x14ac:dyDescent="0.2"/>
    <row r="726" customFormat="1" ht="35.1" customHeight="1" x14ac:dyDescent="0.2"/>
    <row r="727" customFormat="1" ht="35.1" customHeight="1" x14ac:dyDescent="0.2"/>
    <row r="728" customFormat="1" ht="35.1" customHeight="1" x14ac:dyDescent="0.2"/>
    <row r="729" customFormat="1" ht="35.1" customHeight="1" x14ac:dyDescent="0.2"/>
    <row r="730" customFormat="1" ht="35.1" customHeight="1" x14ac:dyDescent="0.2"/>
    <row r="731" customFormat="1" ht="35.1" customHeight="1" x14ac:dyDescent="0.2"/>
    <row r="732" customFormat="1" ht="35.1" customHeight="1" x14ac:dyDescent="0.2"/>
    <row r="733" customFormat="1" ht="35.1" customHeight="1" x14ac:dyDescent="0.2"/>
    <row r="734" customFormat="1" ht="35.1" customHeight="1" x14ac:dyDescent="0.2"/>
    <row r="735" customFormat="1" ht="35.1" customHeight="1" x14ac:dyDescent="0.2"/>
    <row r="736" customFormat="1" ht="35.1" customHeight="1" x14ac:dyDescent="0.2"/>
    <row r="737" customFormat="1" ht="35.1" customHeight="1" x14ac:dyDescent="0.2"/>
    <row r="738" customFormat="1" ht="35.1" customHeight="1" x14ac:dyDescent="0.2"/>
    <row r="739" customFormat="1" ht="35.1" customHeight="1" x14ac:dyDescent="0.2"/>
    <row r="740" customFormat="1" ht="35.1" customHeight="1" x14ac:dyDescent="0.2"/>
    <row r="741" customFormat="1" ht="35.1" customHeight="1" x14ac:dyDescent="0.2"/>
    <row r="742" customFormat="1" ht="35.1" customHeight="1" x14ac:dyDescent="0.2"/>
    <row r="743" customFormat="1" ht="35.1" customHeight="1" x14ac:dyDescent="0.2"/>
    <row r="744" customFormat="1" ht="35.1" customHeight="1" x14ac:dyDescent="0.2"/>
    <row r="745" customFormat="1" ht="35.1" customHeight="1" x14ac:dyDescent="0.2"/>
    <row r="746" customFormat="1" ht="35.1" customHeight="1" x14ac:dyDescent="0.2"/>
    <row r="747" customFormat="1" ht="35.1" customHeight="1" x14ac:dyDescent="0.2"/>
    <row r="748" customFormat="1" ht="35.1" customHeight="1" x14ac:dyDescent="0.2"/>
    <row r="749" customFormat="1" ht="35.1" customHeight="1" x14ac:dyDescent="0.2"/>
    <row r="750" customFormat="1" ht="35.1" customHeight="1" x14ac:dyDescent="0.2"/>
    <row r="751" customFormat="1" ht="35.1" customHeight="1" x14ac:dyDescent="0.2"/>
    <row r="752" customFormat="1" ht="35.1" customHeight="1" x14ac:dyDescent="0.2"/>
    <row r="753" customFormat="1" ht="35.1" customHeight="1" x14ac:dyDescent="0.2"/>
    <row r="754" customFormat="1" ht="35.1" customHeight="1" x14ac:dyDescent="0.2"/>
    <row r="755" customFormat="1" ht="35.1" customHeight="1" x14ac:dyDescent="0.2"/>
    <row r="756" customFormat="1" ht="35.1" customHeight="1" x14ac:dyDescent="0.2"/>
    <row r="757" customFormat="1" ht="35.1" customHeight="1" x14ac:dyDescent="0.2"/>
    <row r="758" customFormat="1" ht="35.1" customHeight="1" x14ac:dyDescent="0.2"/>
    <row r="759" customFormat="1" ht="35.1" customHeight="1" x14ac:dyDescent="0.2"/>
    <row r="760" customFormat="1" ht="35.1" customHeight="1" x14ac:dyDescent="0.2"/>
    <row r="761" customFormat="1" ht="35.1" customHeight="1" x14ac:dyDescent="0.2"/>
    <row r="762" customFormat="1" ht="35.1" customHeight="1" x14ac:dyDescent="0.2"/>
    <row r="763" customFormat="1" ht="35.1" customHeight="1" x14ac:dyDescent="0.2"/>
    <row r="764" customFormat="1" ht="35.1" customHeight="1" x14ac:dyDescent="0.2"/>
    <row r="765" customFormat="1" ht="35.1" customHeight="1" x14ac:dyDescent="0.2"/>
    <row r="766" customFormat="1" ht="35.1" customHeight="1" x14ac:dyDescent="0.2"/>
    <row r="767" customFormat="1" ht="35.1" customHeight="1" x14ac:dyDescent="0.2"/>
    <row r="768" customFormat="1" ht="35.1" customHeight="1" x14ac:dyDescent="0.2"/>
    <row r="769" customFormat="1" ht="35.1" customHeight="1" x14ac:dyDescent="0.2"/>
    <row r="770" customFormat="1" ht="35.1" customHeight="1" x14ac:dyDescent="0.2"/>
    <row r="771" customFormat="1" ht="35.1" customHeight="1" x14ac:dyDescent="0.2"/>
    <row r="772" customFormat="1" ht="35.1" customHeight="1" x14ac:dyDescent="0.2"/>
    <row r="773" customFormat="1" ht="35.1" customHeight="1" x14ac:dyDescent="0.2"/>
    <row r="774" customFormat="1" ht="35.1" customHeight="1" x14ac:dyDescent="0.2"/>
    <row r="775" customFormat="1" ht="35.1" customHeight="1" x14ac:dyDescent="0.2"/>
    <row r="776" customFormat="1" ht="35.1" customHeight="1" x14ac:dyDescent="0.2"/>
    <row r="777" customFormat="1" ht="35.1" customHeight="1" x14ac:dyDescent="0.2"/>
    <row r="778" customFormat="1" ht="35.1" customHeight="1" x14ac:dyDescent="0.2"/>
    <row r="779" customFormat="1" ht="35.1" customHeight="1" x14ac:dyDescent="0.2"/>
    <row r="780" customFormat="1" ht="35.1" customHeight="1" x14ac:dyDescent="0.2"/>
    <row r="781" customFormat="1" ht="35.1" customHeight="1" x14ac:dyDescent="0.2"/>
    <row r="782" customFormat="1" ht="35.1" customHeight="1" x14ac:dyDescent="0.2"/>
    <row r="783" customFormat="1" ht="35.1" customHeight="1" x14ac:dyDescent="0.2"/>
    <row r="784" customFormat="1" ht="35.1" customHeight="1" x14ac:dyDescent="0.2"/>
    <row r="785" customFormat="1" ht="35.1" customHeight="1" x14ac:dyDescent="0.2"/>
    <row r="786" customFormat="1" ht="35.1" customHeight="1" x14ac:dyDescent="0.2"/>
    <row r="787" customFormat="1" ht="35.1" customHeight="1" x14ac:dyDescent="0.2"/>
    <row r="788" customFormat="1" ht="35.1" customHeight="1" x14ac:dyDescent="0.2"/>
    <row r="789" customFormat="1" ht="35.1" customHeight="1" x14ac:dyDescent="0.2"/>
    <row r="790" customFormat="1" ht="35.1" customHeight="1" x14ac:dyDescent="0.2"/>
    <row r="791" customFormat="1" ht="35.1" customHeight="1" x14ac:dyDescent="0.2"/>
    <row r="792" customFormat="1" ht="35.1" customHeight="1" x14ac:dyDescent="0.2"/>
    <row r="793" customFormat="1" ht="35.1" customHeight="1" x14ac:dyDescent="0.2"/>
    <row r="794" customFormat="1" ht="35.1" customHeight="1" x14ac:dyDescent="0.2"/>
    <row r="795" customFormat="1" ht="35.1" customHeight="1" x14ac:dyDescent="0.2"/>
    <row r="796" customFormat="1" ht="35.1" customHeight="1" x14ac:dyDescent="0.2"/>
    <row r="797" customFormat="1" ht="35.1" customHeight="1" x14ac:dyDescent="0.2"/>
    <row r="798" customFormat="1" ht="35.1" customHeight="1" x14ac:dyDescent="0.2"/>
    <row r="799" customFormat="1" ht="35.1" customHeight="1" x14ac:dyDescent="0.2"/>
    <row r="800" customFormat="1" ht="35.1" customHeight="1" x14ac:dyDescent="0.2"/>
    <row r="801" customFormat="1" ht="35.1" customHeight="1" x14ac:dyDescent="0.2"/>
    <row r="802" customFormat="1" ht="35.1" customHeight="1" x14ac:dyDescent="0.2"/>
    <row r="803" customFormat="1" ht="35.1" customHeight="1" x14ac:dyDescent="0.2"/>
    <row r="804" customFormat="1" ht="35.1" customHeight="1" x14ac:dyDescent="0.2"/>
    <row r="805" customFormat="1" ht="35.1" customHeight="1" x14ac:dyDescent="0.2"/>
    <row r="806" customFormat="1" ht="35.1" customHeight="1" x14ac:dyDescent="0.2"/>
    <row r="807" customFormat="1" ht="35.1" customHeight="1" x14ac:dyDescent="0.2"/>
    <row r="808" customFormat="1" ht="35.1" customHeight="1" x14ac:dyDescent="0.2"/>
    <row r="809" customFormat="1" ht="35.1" customHeight="1" x14ac:dyDescent="0.2"/>
    <row r="810" customFormat="1" ht="35.1" customHeight="1" x14ac:dyDescent="0.2"/>
    <row r="811" customFormat="1" ht="35.1" customHeight="1" x14ac:dyDescent="0.2"/>
    <row r="812" customFormat="1" ht="35.1" customHeight="1" x14ac:dyDescent="0.2"/>
    <row r="813" customFormat="1" ht="35.1" customHeight="1" x14ac:dyDescent="0.2"/>
    <row r="814" customFormat="1" ht="35.1" customHeight="1" x14ac:dyDescent="0.2"/>
    <row r="815" customFormat="1" ht="35.1" customHeight="1" x14ac:dyDescent="0.2"/>
    <row r="816" customFormat="1" ht="35.1" customHeight="1" x14ac:dyDescent="0.2"/>
    <row r="817" customFormat="1" ht="35.1" customHeight="1" x14ac:dyDescent="0.2"/>
    <row r="818" customFormat="1" ht="35.1" customHeight="1" x14ac:dyDescent="0.2"/>
    <row r="819" customFormat="1" ht="35.1" customHeight="1" x14ac:dyDescent="0.2"/>
    <row r="820" customFormat="1" ht="35.1" customHeight="1" x14ac:dyDescent="0.2"/>
    <row r="821" customFormat="1" ht="35.1" customHeight="1" x14ac:dyDescent="0.2"/>
    <row r="822" customFormat="1" ht="35.1" customHeight="1" x14ac:dyDescent="0.2"/>
    <row r="823" customFormat="1" ht="35.1" customHeight="1" x14ac:dyDescent="0.2"/>
    <row r="824" customFormat="1" ht="35.1" customHeight="1" x14ac:dyDescent="0.2"/>
    <row r="825" customFormat="1" ht="35.1" customHeight="1" x14ac:dyDescent="0.2"/>
    <row r="826" customFormat="1" ht="35.1" customHeight="1" x14ac:dyDescent="0.2"/>
    <row r="827" customFormat="1" ht="35.1" customHeight="1" x14ac:dyDescent="0.2"/>
    <row r="828" customFormat="1" ht="35.1" customHeight="1" x14ac:dyDescent="0.2"/>
    <row r="829" customFormat="1" ht="35.1" customHeight="1" x14ac:dyDescent="0.2"/>
    <row r="830" customFormat="1" ht="35.1" customHeight="1" x14ac:dyDescent="0.2"/>
    <row r="831" customFormat="1" ht="35.1" customHeight="1" x14ac:dyDescent="0.2"/>
    <row r="832" customFormat="1" ht="35.1" customHeight="1" x14ac:dyDescent="0.2"/>
    <row r="833" customFormat="1" ht="35.1" customHeight="1" x14ac:dyDescent="0.2"/>
    <row r="834" customFormat="1" ht="35.1" customHeight="1" x14ac:dyDescent="0.2"/>
    <row r="835" customFormat="1" ht="35.1" customHeight="1" x14ac:dyDescent="0.2"/>
    <row r="836" customFormat="1" ht="35.1" customHeight="1" x14ac:dyDescent="0.2"/>
    <row r="837" customFormat="1" ht="35.1" customHeight="1" x14ac:dyDescent="0.2"/>
    <row r="838" customFormat="1" ht="35.1" customHeight="1" x14ac:dyDescent="0.2"/>
    <row r="839" customFormat="1" ht="35.1" customHeight="1" x14ac:dyDescent="0.2"/>
    <row r="840" customFormat="1" ht="35.1" customHeight="1" x14ac:dyDescent="0.2"/>
    <row r="841" customFormat="1" ht="35.1" customHeight="1" x14ac:dyDescent="0.2"/>
    <row r="842" customFormat="1" ht="35.1" customHeight="1" x14ac:dyDescent="0.2"/>
    <row r="843" customFormat="1" ht="35.1" customHeight="1" x14ac:dyDescent="0.2"/>
    <row r="844" customFormat="1" ht="35.1" customHeight="1" x14ac:dyDescent="0.2"/>
    <row r="845" customFormat="1" ht="35.1" customHeight="1" x14ac:dyDescent="0.2"/>
    <row r="846" customFormat="1" ht="35.1" customHeight="1" x14ac:dyDescent="0.2"/>
    <row r="847" customFormat="1" ht="35.1" customHeight="1" x14ac:dyDescent="0.2"/>
    <row r="848" customFormat="1" ht="35.1" customHeight="1" x14ac:dyDescent="0.2"/>
    <row r="849" customFormat="1" ht="35.1" customHeight="1" x14ac:dyDescent="0.2"/>
    <row r="850" customFormat="1" ht="35.1" customHeight="1" x14ac:dyDescent="0.2"/>
    <row r="851" customFormat="1" ht="35.1" customHeight="1" x14ac:dyDescent="0.2"/>
    <row r="852" customFormat="1" ht="35.1" customHeight="1" x14ac:dyDescent="0.2"/>
    <row r="853" customFormat="1" ht="35.1" customHeight="1" x14ac:dyDescent="0.2"/>
    <row r="854" customFormat="1" ht="35.1" customHeight="1" x14ac:dyDescent="0.2"/>
    <row r="855" customFormat="1" ht="35.1" customHeight="1" x14ac:dyDescent="0.2"/>
    <row r="856" customFormat="1" ht="35.1" customHeight="1" x14ac:dyDescent="0.2"/>
    <row r="857" customFormat="1" ht="35.1" customHeight="1" x14ac:dyDescent="0.2"/>
    <row r="858" customFormat="1" ht="35.1" customHeight="1" x14ac:dyDescent="0.2"/>
    <row r="859" customFormat="1" ht="35.1" customHeight="1" x14ac:dyDescent="0.2"/>
    <row r="860" customFormat="1" ht="35.1" customHeight="1" x14ac:dyDescent="0.2"/>
    <row r="861" customFormat="1" ht="35.1" customHeight="1" x14ac:dyDescent="0.2"/>
    <row r="862" customFormat="1" ht="35.1" customHeight="1" x14ac:dyDescent="0.2"/>
    <row r="863" customFormat="1" ht="35.1" customHeight="1" x14ac:dyDescent="0.2"/>
    <row r="864" customFormat="1" ht="35.1" customHeight="1" x14ac:dyDescent="0.2"/>
    <row r="865" customFormat="1" ht="35.1" customHeight="1" x14ac:dyDescent="0.2"/>
    <row r="866" customFormat="1" ht="35.1" customHeight="1" x14ac:dyDescent="0.2"/>
    <row r="867" customFormat="1" ht="35.1" customHeight="1" x14ac:dyDescent="0.2"/>
    <row r="868" customFormat="1" ht="35.1" customHeight="1" x14ac:dyDescent="0.2"/>
    <row r="869" customFormat="1" ht="35.1" customHeight="1" x14ac:dyDescent="0.2"/>
    <row r="870" customFormat="1" ht="35.1" customHeight="1" x14ac:dyDescent="0.2"/>
    <row r="871" customFormat="1" ht="35.1" customHeight="1" x14ac:dyDescent="0.2"/>
    <row r="872" customFormat="1" ht="35.1" customHeight="1" x14ac:dyDescent="0.2"/>
    <row r="873" customFormat="1" ht="35.1" customHeight="1" x14ac:dyDescent="0.2"/>
    <row r="874" customFormat="1" ht="35.1" customHeight="1" x14ac:dyDescent="0.2"/>
    <row r="875" customFormat="1" ht="35.1" customHeight="1" x14ac:dyDescent="0.2"/>
    <row r="876" customFormat="1" ht="35.1" customHeight="1" x14ac:dyDescent="0.2"/>
    <row r="877" customFormat="1" ht="35.1" customHeight="1" x14ac:dyDescent="0.2"/>
    <row r="878" customFormat="1" ht="35.1" customHeight="1" x14ac:dyDescent="0.2"/>
    <row r="879" customFormat="1" ht="35.1" customHeight="1" x14ac:dyDescent="0.2"/>
    <row r="880" customFormat="1" ht="35.1" customHeight="1" x14ac:dyDescent="0.2"/>
    <row r="881" customFormat="1" ht="35.1" customHeight="1" x14ac:dyDescent="0.2"/>
    <row r="882" customFormat="1" ht="35.1" customHeight="1" x14ac:dyDescent="0.2"/>
    <row r="883" customFormat="1" ht="35.1" customHeight="1" x14ac:dyDescent="0.2"/>
    <row r="884" customFormat="1" ht="35.1" customHeight="1" x14ac:dyDescent="0.2"/>
    <row r="885" customFormat="1" ht="35.1" customHeight="1" x14ac:dyDescent="0.2"/>
    <row r="886" customFormat="1" ht="35.1" customHeight="1" x14ac:dyDescent="0.2"/>
    <row r="887" customFormat="1" ht="35.1" customHeight="1" x14ac:dyDescent="0.2"/>
    <row r="888" customFormat="1" ht="35.1" customHeight="1" x14ac:dyDescent="0.2"/>
    <row r="889" customFormat="1" ht="35.1" customHeight="1" x14ac:dyDescent="0.2"/>
    <row r="890" customFormat="1" ht="35.1" customHeight="1" x14ac:dyDescent="0.2"/>
    <row r="891" customFormat="1" ht="35.1" customHeight="1" x14ac:dyDescent="0.2"/>
    <row r="892" customFormat="1" ht="35.1" customHeight="1" x14ac:dyDescent="0.2"/>
    <row r="893" customFormat="1" ht="35.1" customHeight="1" x14ac:dyDescent="0.2"/>
    <row r="894" customFormat="1" ht="35.1" customHeight="1" x14ac:dyDescent="0.2"/>
    <row r="895" customFormat="1" ht="35.1" customHeight="1" x14ac:dyDescent="0.2"/>
    <row r="896" customFormat="1" ht="35.1" customHeight="1" x14ac:dyDescent="0.2"/>
    <row r="897" customFormat="1" ht="35.1" customHeight="1" x14ac:dyDescent="0.2"/>
    <row r="898" customFormat="1" ht="35.1" customHeight="1" x14ac:dyDescent="0.2"/>
    <row r="899" customFormat="1" ht="35.1" customHeight="1" x14ac:dyDescent="0.2"/>
    <row r="900" customFormat="1" ht="35.1" customHeight="1" x14ac:dyDescent="0.2"/>
    <row r="901" customFormat="1" ht="35.1" customHeight="1" x14ac:dyDescent="0.2"/>
    <row r="902" customFormat="1" ht="35.1" customHeight="1" x14ac:dyDescent="0.2"/>
    <row r="903" customFormat="1" ht="35.1" customHeight="1" x14ac:dyDescent="0.2"/>
    <row r="904" customFormat="1" ht="35.1" customHeight="1" x14ac:dyDescent="0.2"/>
    <row r="905" customFormat="1" ht="35.1" customHeight="1" x14ac:dyDescent="0.2"/>
    <row r="906" customFormat="1" ht="35.1" customHeight="1" x14ac:dyDescent="0.2"/>
    <row r="907" customFormat="1" ht="35.1" customHeight="1" x14ac:dyDescent="0.2"/>
    <row r="908" customFormat="1" ht="35.1" customHeight="1" x14ac:dyDescent="0.2"/>
    <row r="909" customFormat="1" ht="35.1" customHeight="1" x14ac:dyDescent="0.2"/>
    <row r="910" customFormat="1" ht="35.1" customHeight="1" x14ac:dyDescent="0.2"/>
    <row r="911" customFormat="1" ht="35.1" customHeight="1" x14ac:dyDescent="0.2"/>
    <row r="912" customFormat="1" ht="35.1" customHeight="1" x14ac:dyDescent="0.2"/>
    <row r="913" customFormat="1" ht="35.1" customHeight="1" x14ac:dyDescent="0.2"/>
    <row r="914" customFormat="1" ht="35.1" customHeight="1" x14ac:dyDescent="0.2"/>
    <row r="915" customFormat="1" ht="35.1" customHeight="1" x14ac:dyDescent="0.2"/>
    <row r="916" customFormat="1" ht="35.1" customHeight="1" x14ac:dyDescent="0.2"/>
    <row r="917" customFormat="1" ht="35.1" customHeight="1" x14ac:dyDescent="0.2"/>
    <row r="918" customFormat="1" ht="35.1" customHeight="1" x14ac:dyDescent="0.2"/>
    <row r="919" customFormat="1" ht="35.1" customHeight="1" x14ac:dyDescent="0.2"/>
    <row r="920" customFormat="1" ht="35.1" customHeight="1" x14ac:dyDescent="0.2"/>
    <row r="921" customFormat="1" ht="35.1" customHeight="1" x14ac:dyDescent="0.2"/>
    <row r="922" customFormat="1" ht="35.1" customHeight="1" x14ac:dyDescent="0.2"/>
    <row r="923" customFormat="1" ht="35.1" customHeight="1" x14ac:dyDescent="0.2"/>
    <row r="924" customFormat="1" ht="35.1" customHeight="1" x14ac:dyDescent="0.2"/>
    <row r="925" customFormat="1" ht="35.1" customHeight="1" x14ac:dyDescent="0.2"/>
    <row r="926" customFormat="1" ht="35.1" customHeight="1" x14ac:dyDescent="0.2"/>
    <row r="927" customFormat="1" ht="35.1" customHeight="1" x14ac:dyDescent="0.2"/>
    <row r="928" customFormat="1" ht="35.1" customHeight="1" x14ac:dyDescent="0.2"/>
    <row r="929" customFormat="1" ht="35.1" customHeight="1" x14ac:dyDescent="0.2"/>
    <row r="930" customFormat="1" ht="35.1" customHeight="1" x14ac:dyDescent="0.2"/>
    <row r="931" customFormat="1" ht="35.1" customHeight="1" x14ac:dyDescent="0.2"/>
    <row r="932" customFormat="1" ht="35.1" customHeight="1" x14ac:dyDescent="0.2"/>
    <row r="933" customFormat="1" ht="35.1" customHeight="1" x14ac:dyDescent="0.2"/>
    <row r="934" customFormat="1" ht="35.1" customHeight="1" x14ac:dyDescent="0.2"/>
    <row r="935" customFormat="1" ht="35.1" customHeight="1" x14ac:dyDescent="0.2"/>
    <row r="936" customFormat="1" ht="35.1" customHeight="1" x14ac:dyDescent="0.2"/>
    <row r="937" customFormat="1" ht="35.1" customHeight="1" x14ac:dyDescent="0.2"/>
    <row r="938" customFormat="1" ht="35.1" customHeight="1" x14ac:dyDescent="0.2"/>
    <row r="939" customFormat="1" ht="35.1" customHeight="1" x14ac:dyDescent="0.2"/>
    <row r="940" customFormat="1" ht="35.1" customHeight="1" x14ac:dyDescent="0.2"/>
    <row r="941" customFormat="1" ht="35.1" customHeight="1" x14ac:dyDescent="0.2"/>
    <row r="942" customFormat="1" ht="35.1" customHeight="1" x14ac:dyDescent="0.2"/>
    <row r="943" customFormat="1" ht="35.1" customHeight="1" x14ac:dyDescent="0.2"/>
    <row r="944" customFormat="1" ht="35.1" customHeight="1" x14ac:dyDescent="0.2"/>
    <row r="945" customFormat="1" ht="35.1" customHeight="1" x14ac:dyDescent="0.2"/>
    <row r="946" customFormat="1" ht="35.1" customHeight="1" x14ac:dyDescent="0.2"/>
    <row r="947" customFormat="1" ht="35.1" customHeight="1" x14ac:dyDescent="0.2"/>
    <row r="948" customFormat="1" ht="35.1" customHeight="1" x14ac:dyDescent="0.2"/>
    <row r="949" customFormat="1" ht="35.1" customHeight="1" x14ac:dyDescent="0.2"/>
    <row r="950" customFormat="1" ht="35.1" customHeight="1" x14ac:dyDescent="0.2"/>
    <row r="951" customFormat="1" ht="35.1" customHeight="1" x14ac:dyDescent="0.2"/>
    <row r="952" customFormat="1" ht="35.1" customHeight="1" x14ac:dyDescent="0.2"/>
    <row r="953" customFormat="1" ht="35.1" customHeight="1" x14ac:dyDescent="0.2"/>
    <row r="954" customFormat="1" ht="35.1" customHeight="1" x14ac:dyDescent="0.2"/>
    <row r="955" customFormat="1" ht="35.1" customHeight="1" x14ac:dyDescent="0.2"/>
    <row r="956" customFormat="1" ht="35.1" customHeight="1" x14ac:dyDescent="0.2"/>
    <row r="957" customFormat="1" ht="35.1" customHeight="1" x14ac:dyDescent="0.2"/>
    <row r="958" customFormat="1" ht="35.1" customHeight="1" x14ac:dyDescent="0.2"/>
    <row r="959" customFormat="1" ht="35.1" customHeight="1" x14ac:dyDescent="0.2"/>
    <row r="960" customFormat="1" ht="35.1" customHeight="1" x14ac:dyDescent="0.2"/>
    <row r="961" customFormat="1" ht="35.1" customHeight="1" x14ac:dyDescent="0.2"/>
    <row r="962" customFormat="1" ht="35.1" customHeight="1" x14ac:dyDescent="0.2"/>
    <row r="963" customFormat="1" ht="35.1" customHeight="1" x14ac:dyDescent="0.2"/>
    <row r="964" customFormat="1" ht="35.1" customHeight="1" x14ac:dyDescent="0.2"/>
    <row r="965" customFormat="1" ht="35.1" customHeight="1" x14ac:dyDescent="0.2"/>
    <row r="966" customFormat="1" ht="35.1" customHeight="1" x14ac:dyDescent="0.2"/>
    <row r="967" customFormat="1" ht="35.1" customHeight="1" x14ac:dyDescent="0.2"/>
    <row r="968" customFormat="1" ht="35.1" customHeight="1" x14ac:dyDescent="0.2"/>
    <row r="969" customFormat="1" ht="35.1" customHeight="1" x14ac:dyDescent="0.2"/>
    <row r="970" customFormat="1" ht="35.1" customHeight="1" x14ac:dyDescent="0.2"/>
    <row r="971" customFormat="1" ht="35.1" customHeight="1" x14ac:dyDescent="0.2"/>
    <row r="972" customFormat="1" ht="35.1" customHeight="1" x14ac:dyDescent="0.2"/>
    <row r="973" customFormat="1" ht="35.1" customHeight="1" x14ac:dyDescent="0.2"/>
    <row r="974" customFormat="1" ht="35.1" customHeight="1" x14ac:dyDescent="0.2"/>
    <row r="975" customFormat="1" ht="35.1" customHeight="1" x14ac:dyDescent="0.2"/>
    <row r="976" customFormat="1" ht="35.1" customHeight="1" x14ac:dyDescent="0.2"/>
    <row r="977" customFormat="1" ht="35.1" customHeight="1" x14ac:dyDescent="0.2"/>
    <row r="978" customFormat="1" ht="35.1" customHeight="1" x14ac:dyDescent="0.2"/>
    <row r="979" customFormat="1" ht="35.1" customHeight="1" x14ac:dyDescent="0.2"/>
    <row r="980" customFormat="1" ht="35.1" customHeight="1" x14ac:dyDescent="0.2"/>
    <row r="981" customFormat="1" ht="35.1" customHeight="1" x14ac:dyDescent="0.2"/>
    <row r="982" customFormat="1" ht="35.1" customHeight="1" x14ac:dyDescent="0.2"/>
    <row r="983" customFormat="1" ht="35.1" customHeight="1" x14ac:dyDescent="0.2"/>
    <row r="984" customFormat="1" ht="35.1" customHeight="1" x14ac:dyDescent="0.2"/>
    <row r="985" customFormat="1" ht="35.1" customHeight="1" x14ac:dyDescent="0.2"/>
    <row r="986" customFormat="1" ht="35.1" customHeight="1" x14ac:dyDescent="0.2"/>
    <row r="987" customFormat="1" ht="35.1" customHeight="1" x14ac:dyDescent="0.2"/>
    <row r="988" customFormat="1" ht="35.1" customHeight="1" x14ac:dyDescent="0.2"/>
    <row r="989" customFormat="1" ht="35.1" customHeight="1" x14ac:dyDescent="0.2"/>
    <row r="990" customFormat="1" ht="35.1" customHeight="1" x14ac:dyDescent="0.2"/>
    <row r="991" customFormat="1" ht="35.1" customHeight="1" x14ac:dyDescent="0.2"/>
    <row r="992" customFormat="1" ht="35.1" customHeight="1" x14ac:dyDescent="0.2"/>
    <row r="993" customFormat="1" ht="35.1" customHeight="1" x14ac:dyDescent="0.2"/>
    <row r="994" customFormat="1" ht="35.1" customHeight="1" x14ac:dyDescent="0.2"/>
    <row r="995" customFormat="1" ht="35.1" customHeight="1" x14ac:dyDescent="0.2"/>
    <row r="996" customFormat="1" ht="35.1" customHeight="1" x14ac:dyDescent="0.2"/>
    <row r="997" customFormat="1" ht="35.1" customHeight="1" x14ac:dyDescent="0.2"/>
    <row r="998" customFormat="1" ht="35.1" customHeight="1" x14ac:dyDescent="0.2"/>
    <row r="999" customFormat="1" ht="35.1" customHeight="1" x14ac:dyDescent="0.2"/>
    <row r="1000" customFormat="1" ht="35.1" customHeight="1" x14ac:dyDescent="0.2"/>
    <row r="1001" customFormat="1" ht="35.1" customHeight="1" x14ac:dyDescent="0.2"/>
    <row r="1002" customFormat="1" ht="35.1" customHeight="1" x14ac:dyDescent="0.2"/>
    <row r="1003" customFormat="1" ht="35.1" customHeight="1" x14ac:dyDescent="0.2"/>
    <row r="1004" customFormat="1" ht="35.1" customHeight="1" x14ac:dyDescent="0.2"/>
    <row r="1005" customFormat="1" ht="35.1" customHeight="1" x14ac:dyDescent="0.2"/>
    <row r="1006" customFormat="1" ht="35.1" customHeight="1" x14ac:dyDescent="0.2"/>
    <row r="1007" customFormat="1" ht="35.1" customHeight="1" x14ac:dyDescent="0.2"/>
    <row r="1008" customFormat="1" ht="35.1" customHeight="1" x14ac:dyDescent="0.2"/>
    <row r="1009" customFormat="1" ht="35.1" customHeight="1" x14ac:dyDescent="0.2"/>
    <row r="1010" customFormat="1" ht="35.1" customHeight="1" x14ac:dyDescent="0.2"/>
    <row r="1011" customFormat="1" ht="35.1" customHeight="1" x14ac:dyDescent="0.2"/>
    <row r="1012" customFormat="1" ht="35.1" customHeight="1" x14ac:dyDescent="0.2"/>
    <row r="1013" customFormat="1" ht="35.1" customHeight="1" x14ac:dyDescent="0.2"/>
    <row r="1014" customFormat="1" ht="35.1" customHeight="1" x14ac:dyDescent="0.2"/>
    <row r="1015" customFormat="1" ht="35.1" customHeight="1" x14ac:dyDescent="0.2"/>
    <row r="1016" customFormat="1" ht="35.1" customHeight="1" x14ac:dyDescent="0.2"/>
    <row r="1017" customFormat="1" ht="35.1" customHeight="1" x14ac:dyDescent="0.2"/>
    <row r="1018" customFormat="1" ht="35.1" customHeight="1" x14ac:dyDescent="0.2"/>
    <row r="1019" customFormat="1" ht="35.1" customHeight="1" x14ac:dyDescent="0.2"/>
    <row r="1020" customFormat="1" ht="35.1" customHeight="1" x14ac:dyDescent="0.2"/>
    <row r="1021" customFormat="1" ht="35.1" customHeight="1" x14ac:dyDescent="0.2"/>
    <row r="1022" customFormat="1" ht="35.1" customHeight="1" x14ac:dyDescent="0.2"/>
    <row r="1023" customFormat="1" ht="35.1" customHeight="1" x14ac:dyDescent="0.2"/>
    <row r="1024" customFormat="1" ht="35.1" customHeight="1" x14ac:dyDescent="0.2"/>
    <row r="1025" customFormat="1" ht="35.1" customHeight="1" x14ac:dyDescent="0.2"/>
    <row r="1026" customFormat="1" ht="35.1" customHeight="1" x14ac:dyDescent="0.2"/>
    <row r="1027" customFormat="1" ht="35.1" customHeight="1" x14ac:dyDescent="0.2"/>
    <row r="1028" customFormat="1" ht="35.1" customHeight="1" x14ac:dyDescent="0.2"/>
    <row r="1029" customFormat="1" ht="35.1" customHeight="1" x14ac:dyDescent="0.2"/>
    <row r="1030" customFormat="1" ht="35.1" customHeight="1" x14ac:dyDescent="0.2"/>
    <row r="1031" customFormat="1" ht="35.1" customHeight="1" x14ac:dyDescent="0.2"/>
    <row r="1032" customFormat="1" ht="35.1" customHeight="1" x14ac:dyDescent="0.2"/>
    <row r="1033" customFormat="1" ht="35.1" customHeight="1" x14ac:dyDescent="0.2"/>
    <row r="1034" customFormat="1" ht="35.1" customHeight="1" x14ac:dyDescent="0.2"/>
    <row r="1035" customFormat="1" ht="35.1" customHeight="1" x14ac:dyDescent="0.2"/>
    <row r="1036" customFormat="1" ht="35.1" customHeight="1" x14ac:dyDescent="0.2"/>
    <row r="1037" customFormat="1" ht="35.1" customHeight="1" x14ac:dyDescent="0.2"/>
    <row r="1038" customFormat="1" ht="35.1" customHeight="1" x14ac:dyDescent="0.2"/>
    <row r="1039" customFormat="1" ht="35.1" customHeight="1" x14ac:dyDescent="0.2"/>
    <row r="1040" customFormat="1" ht="35.1" customHeight="1" x14ac:dyDescent="0.2"/>
    <row r="1041" customFormat="1" ht="35.1" customHeight="1" x14ac:dyDescent="0.2"/>
    <row r="1042" customFormat="1" ht="35.1" customHeight="1" x14ac:dyDescent="0.2"/>
    <row r="1043" customFormat="1" ht="35.1" customHeight="1" x14ac:dyDescent="0.2"/>
    <row r="1044" customFormat="1" ht="35.1" customHeight="1" x14ac:dyDescent="0.2"/>
    <row r="1045" customFormat="1" ht="35.1" customHeight="1" x14ac:dyDescent="0.2"/>
    <row r="1046" customFormat="1" ht="35.1" customHeight="1" x14ac:dyDescent="0.2"/>
    <row r="1047" customFormat="1" ht="35.1" customHeight="1" x14ac:dyDescent="0.2"/>
    <row r="1048" customFormat="1" ht="35.1" customHeight="1" x14ac:dyDescent="0.2"/>
    <row r="1049" customFormat="1" ht="35.1" customHeight="1" x14ac:dyDescent="0.2"/>
    <row r="1050" customFormat="1" ht="35.1" customHeight="1" x14ac:dyDescent="0.2"/>
    <row r="1051" customFormat="1" ht="35.1" customHeight="1" x14ac:dyDescent="0.2"/>
    <row r="1052" customFormat="1" ht="35.1" customHeight="1" x14ac:dyDescent="0.2"/>
    <row r="1053" customFormat="1" ht="35.1" customHeight="1" x14ac:dyDescent="0.2"/>
    <row r="1054" customFormat="1" ht="35.1" customHeight="1" x14ac:dyDescent="0.2"/>
    <row r="1055" customFormat="1" ht="35.1" customHeight="1" x14ac:dyDescent="0.2"/>
    <row r="1056" customFormat="1" ht="35.1" customHeight="1" x14ac:dyDescent="0.2"/>
    <row r="1057" customFormat="1" ht="35.1" customHeight="1" x14ac:dyDescent="0.2"/>
    <row r="1058" customFormat="1" ht="35.1" customHeight="1" x14ac:dyDescent="0.2"/>
    <row r="1059" customFormat="1" ht="35.1" customHeight="1" x14ac:dyDescent="0.2"/>
    <row r="1060" customFormat="1" ht="35.1" customHeight="1" x14ac:dyDescent="0.2"/>
    <row r="1061" customFormat="1" ht="35.1" customHeight="1" x14ac:dyDescent="0.2"/>
    <row r="1062" customFormat="1" ht="35.1" customHeight="1" x14ac:dyDescent="0.2"/>
    <row r="1063" customFormat="1" ht="35.1" customHeight="1" x14ac:dyDescent="0.2"/>
    <row r="1064" customFormat="1" ht="35.1" customHeight="1" x14ac:dyDescent="0.2"/>
    <row r="1065" customFormat="1" ht="35.1" customHeight="1" x14ac:dyDescent="0.2"/>
    <row r="1066" customFormat="1" ht="35.1" customHeight="1" x14ac:dyDescent="0.2"/>
    <row r="1067" customFormat="1" ht="35.1" customHeight="1" x14ac:dyDescent="0.2"/>
    <row r="1068" customFormat="1" ht="35.1" customHeight="1" x14ac:dyDescent="0.2"/>
    <row r="1069" customFormat="1" ht="35.1" customHeight="1" x14ac:dyDescent="0.2"/>
    <row r="1070" customFormat="1" ht="35.1" customHeight="1" x14ac:dyDescent="0.2"/>
    <row r="1071" customFormat="1" ht="35.1" customHeight="1" x14ac:dyDescent="0.2"/>
    <row r="1072" customFormat="1" ht="35.1" customHeight="1" x14ac:dyDescent="0.2"/>
    <row r="1073" customFormat="1" ht="35.1" customHeight="1" x14ac:dyDescent="0.2"/>
    <row r="1074" customFormat="1" ht="35.1" customHeight="1" x14ac:dyDescent="0.2"/>
    <row r="1075" customFormat="1" ht="35.1" customHeight="1" x14ac:dyDescent="0.2"/>
    <row r="1076" customFormat="1" ht="35.1" customHeight="1" x14ac:dyDescent="0.2"/>
    <row r="1077" customFormat="1" ht="35.1" customHeight="1" x14ac:dyDescent="0.2"/>
    <row r="1078" customFormat="1" ht="35.1" customHeight="1" x14ac:dyDescent="0.2"/>
    <row r="1079" customFormat="1" ht="35.1" customHeight="1" x14ac:dyDescent="0.2"/>
    <row r="1080" customFormat="1" ht="35.1" customHeight="1" x14ac:dyDescent="0.2"/>
    <row r="1081" customFormat="1" ht="35.1" customHeight="1" x14ac:dyDescent="0.2"/>
    <row r="1082" customFormat="1" ht="35.1" customHeight="1" x14ac:dyDescent="0.2"/>
    <row r="1083" customFormat="1" ht="35.1" customHeight="1" x14ac:dyDescent="0.2"/>
    <row r="1084" customFormat="1" ht="35.1" customHeight="1" x14ac:dyDescent="0.2"/>
    <row r="1085" customFormat="1" ht="35.1" customHeight="1" x14ac:dyDescent="0.2"/>
    <row r="1086" customFormat="1" ht="35.1" customHeight="1" x14ac:dyDescent="0.2"/>
    <row r="1087" customFormat="1" ht="35.1" customHeight="1" x14ac:dyDescent="0.2"/>
    <row r="1088" customFormat="1" ht="35.1" customHeight="1" x14ac:dyDescent="0.2"/>
    <row r="1089" customFormat="1" ht="35.1" customHeight="1" x14ac:dyDescent="0.2"/>
    <row r="1090" customFormat="1" ht="35.1" customHeight="1" x14ac:dyDescent="0.2"/>
    <row r="1091" customFormat="1" ht="35.1" customHeight="1" x14ac:dyDescent="0.2"/>
    <row r="1092" customFormat="1" ht="35.1" customHeight="1" x14ac:dyDescent="0.2"/>
    <row r="1093" customFormat="1" ht="35.1" customHeight="1" x14ac:dyDescent="0.2"/>
    <row r="1094" customFormat="1" ht="35.1" customHeight="1" x14ac:dyDescent="0.2"/>
    <row r="1095" customFormat="1" ht="35.1" customHeight="1" x14ac:dyDescent="0.2"/>
    <row r="1096" customFormat="1" ht="35.1" customHeight="1" x14ac:dyDescent="0.2"/>
    <row r="1097" customFormat="1" ht="35.1" customHeight="1" x14ac:dyDescent="0.2"/>
    <row r="1098" customFormat="1" ht="35.1" customHeight="1" x14ac:dyDescent="0.2"/>
    <row r="1099" customFormat="1" ht="35.1" customHeight="1" x14ac:dyDescent="0.2"/>
    <row r="1100" customFormat="1" ht="35.1" customHeight="1" x14ac:dyDescent="0.2"/>
    <row r="1101" customFormat="1" ht="35.1" customHeight="1" x14ac:dyDescent="0.2"/>
    <row r="1102" customFormat="1" ht="35.1" customHeight="1" x14ac:dyDescent="0.2"/>
    <row r="1103" customFormat="1" ht="35.1" customHeight="1" x14ac:dyDescent="0.2"/>
    <row r="1104" customFormat="1" ht="35.1" customHeight="1" x14ac:dyDescent="0.2"/>
    <row r="1105" customFormat="1" ht="35.1" customHeight="1" x14ac:dyDescent="0.2"/>
    <row r="1106" customFormat="1" ht="35.1" customHeight="1" x14ac:dyDescent="0.2"/>
    <row r="1107" customFormat="1" ht="35.1" customHeight="1" x14ac:dyDescent="0.2"/>
    <row r="1108" customFormat="1" ht="35.1" customHeight="1" x14ac:dyDescent="0.2"/>
    <row r="1109" customFormat="1" ht="35.1" customHeight="1" x14ac:dyDescent="0.2"/>
    <row r="1110" customFormat="1" ht="35.1" customHeight="1" x14ac:dyDescent="0.2"/>
    <row r="1111" customFormat="1" ht="35.1" customHeight="1" x14ac:dyDescent="0.2"/>
    <row r="1112" customFormat="1" ht="35.1" customHeight="1" x14ac:dyDescent="0.2"/>
    <row r="1113" customFormat="1" ht="35.1" customHeight="1" x14ac:dyDescent="0.2"/>
    <row r="1114" customFormat="1" ht="35.1" customHeight="1" x14ac:dyDescent="0.2"/>
    <row r="1115" customFormat="1" ht="35.1" customHeight="1" x14ac:dyDescent="0.2"/>
    <row r="1116" customFormat="1" ht="35.1" customHeight="1" x14ac:dyDescent="0.2"/>
    <row r="1117" customFormat="1" ht="35.1" customHeight="1" x14ac:dyDescent="0.2"/>
    <row r="1118" customFormat="1" ht="35.1" customHeight="1" x14ac:dyDescent="0.2"/>
    <row r="1119" customFormat="1" ht="35.1" customHeight="1" x14ac:dyDescent="0.2"/>
    <row r="1120" customFormat="1" ht="35.1" customHeight="1" x14ac:dyDescent="0.2"/>
    <row r="1121" customFormat="1" ht="35.1" customHeight="1" x14ac:dyDescent="0.2"/>
    <row r="1122" customFormat="1" ht="35.1" customHeight="1" x14ac:dyDescent="0.2"/>
    <row r="1123" customFormat="1" ht="35.1" customHeight="1" x14ac:dyDescent="0.2"/>
    <row r="1124" customFormat="1" ht="35.1" customHeight="1" x14ac:dyDescent="0.2"/>
    <row r="1125" customFormat="1" ht="35.1" customHeight="1" x14ac:dyDescent="0.2"/>
    <row r="1126" customFormat="1" ht="35.1" customHeight="1" x14ac:dyDescent="0.2"/>
    <row r="1127" customFormat="1" ht="35.1" customHeight="1" x14ac:dyDescent="0.2"/>
    <row r="1128" customFormat="1" ht="35.1" customHeight="1" x14ac:dyDescent="0.2"/>
    <row r="1129" customFormat="1" ht="35.1" customHeight="1" x14ac:dyDescent="0.2"/>
    <row r="1130" customFormat="1" ht="35.1" customHeight="1" x14ac:dyDescent="0.2"/>
    <row r="1131" customFormat="1" ht="35.1" customHeight="1" x14ac:dyDescent="0.2"/>
    <row r="1132" customFormat="1" ht="35.1" customHeight="1" x14ac:dyDescent="0.2"/>
    <row r="1133" customFormat="1" ht="35.1" customHeight="1" x14ac:dyDescent="0.2"/>
    <row r="1134" customFormat="1" ht="35.1" customHeight="1" x14ac:dyDescent="0.2"/>
    <row r="1135" customFormat="1" ht="35.1" customHeight="1" x14ac:dyDescent="0.2"/>
    <row r="1136" customFormat="1" ht="35.1" customHeight="1" x14ac:dyDescent="0.2"/>
    <row r="1137" customFormat="1" ht="35.1" customHeight="1" x14ac:dyDescent="0.2"/>
    <row r="1138" customFormat="1" ht="35.1" customHeight="1" x14ac:dyDescent="0.2"/>
    <row r="1139" customFormat="1" ht="35.1" customHeight="1" x14ac:dyDescent="0.2"/>
    <row r="1140" customFormat="1" ht="35.1" customHeight="1" x14ac:dyDescent="0.2"/>
    <row r="1141" customFormat="1" ht="35.1" customHeight="1" x14ac:dyDescent="0.2"/>
    <row r="1142" customFormat="1" ht="35.1" customHeight="1" x14ac:dyDescent="0.2"/>
    <row r="1143" customFormat="1" ht="35.1" customHeight="1" x14ac:dyDescent="0.2"/>
    <row r="1144" customFormat="1" ht="35.1" customHeight="1" x14ac:dyDescent="0.2"/>
    <row r="1145" customFormat="1" ht="35.1" customHeight="1" x14ac:dyDescent="0.2"/>
    <row r="1146" customFormat="1" ht="35.1" customHeight="1" x14ac:dyDescent="0.2"/>
    <row r="1147" customFormat="1" ht="35.1" customHeight="1" x14ac:dyDescent="0.2"/>
    <row r="1148" customFormat="1" ht="35.1" customHeight="1" x14ac:dyDescent="0.2"/>
    <row r="1149" customFormat="1" ht="35.1" customHeight="1" x14ac:dyDescent="0.2"/>
    <row r="1150" customFormat="1" ht="35.1" customHeight="1" x14ac:dyDescent="0.2"/>
    <row r="1151" customFormat="1" ht="35.1" customHeight="1" x14ac:dyDescent="0.2"/>
    <row r="1152" customFormat="1" ht="35.1" customHeight="1" x14ac:dyDescent="0.2"/>
    <row r="1153" customFormat="1" ht="35.1" customHeight="1" x14ac:dyDescent="0.2"/>
    <row r="1154" customFormat="1" ht="35.1" customHeight="1" x14ac:dyDescent="0.2"/>
    <row r="1155" customFormat="1" ht="35.1" customHeight="1" x14ac:dyDescent="0.2"/>
    <row r="1156" customFormat="1" ht="35.1" customHeight="1" x14ac:dyDescent="0.2"/>
    <row r="1157" customFormat="1" ht="35.1" customHeight="1" x14ac:dyDescent="0.2"/>
    <row r="1158" customFormat="1" ht="35.1" customHeight="1" x14ac:dyDescent="0.2"/>
    <row r="1159" customFormat="1" ht="35.1" customHeight="1" x14ac:dyDescent="0.2"/>
    <row r="1160" customFormat="1" ht="35.1" customHeight="1" x14ac:dyDescent="0.2"/>
    <row r="1161" customFormat="1" ht="35.1" customHeight="1" x14ac:dyDescent="0.2"/>
    <row r="1162" customFormat="1" ht="35.1" customHeight="1" x14ac:dyDescent="0.2"/>
    <row r="1163" customFormat="1" ht="35.1" customHeight="1" x14ac:dyDescent="0.2"/>
    <row r="1164" customFormat="1" ht="35.1" customHeight="1" x14ac:dyDescent="0.2"/>
    <row r="1165" customFormat="1" ht="35.1" customHeight="1" x14ac:dyDescent="0.2"/>
    <row r="1166" customFormat="1" ht="35.1" customHeight="1" x14ac:dyDescent="0.2"/>
    <row r="1167" customFormat="1" ht="35.1" customHeight="1" x14ac:dyDescent="0.2"/>
    <row r="1168" customFormat="1" ht="35.1" customHeight="1" x14ac:dyDescent="0.2"/>
    <row r="1169" customFormat="1" ht="35.1" customHeight="1" x14ac:dyDescent="0.2"/>
    <row r="1170" customFormat="1" ht="35.1" customHeight="1" x14ac:dyDescent="0.2"/>
    <row r="1171" customFormat="1" ht="35.1" customHeight="1" x14ac:dyDescent="0.2"/>
    <row r="1172" customFormat="1" ht="35.1" customHeight="1" x14ac:dyDescent="0.2"/>
    <row r="1173" customFormat="1" ht="35.1" customHeight="1" x14ac:dyDescent="0.2"/>
    <row r="1174" customFormat="1" ht="35.1" customHeight="1" x14ac:dyDescent="0.2"/>
    <row r="1175" customFormat="1" ht="35.1" customHeight="1" x14ac:dyDescent="0.2"/>
    <row r="1176" customFormat="1" ht="35.1" customHeight="1" x14ac:dyDescent="0.2"/>
    <row r="1177" customFormat="1" ht="35.1" customHeight="1" x14ac:dyDescent="0.2"/>
    <row r="1178" customFormat="1" ht="35.1" customHeight="1" x14ac:dyDescent="0.2"/>
    <row r="1179" customFormat="1" ht="35.1" customHeight="1" x14ac:dyDescent="0.2"/>
    <row r="1180" customFormat="1" ht="35.1" customHeight="1" x14ac:dyDescent="0.2"/>
    <row r="1181" customFormat="1" ht="35.1" customHeight="1" x14ac:dyDescent="0.2"/>
    <row r="1182" customFormat="1" ht="35.1" customHeight="1" x14ac:dyDescent="0.2"/>
    <row r="1183" customFormat="1" ht="35.1" customHeight="1" x14ac:dyDescent="0.2"/>
    <row r="1184" customFormat="1" ht="35.1" customHeight="1" x14ac:dyDescent="0.2"/>
    <row r="1185" customFormat="1" ht="35.1" customHeight="1" x14ac:dyDescent="0.2"/>
    <row r="1186" customFormat="1" ht="35.1" customHeight="1" x14ac:dyDescent="0.2"/>
    <row r="1187" customFormat="1" ht="35.1" customHeight="1" x14ac:dyDescent="0.2"/>
    <row r="1188" customFormat="1" ht="35.1" customHeight="1" x14ac:dyDescent="0.2"/>
    <row r="1189" customFormat="1" ht="35.1" customHeight="1" x14ac:dyDescent="0.2"/>
    <row r="1190" customFormat="1" ht="35.1" customHeight="1" x14ac:dyDescent="0.2"/>
    <row r="1191" customFormat="1" ht="35.1" customHeight="1" x14ac:dyDescent="0.2"/>
    <row r="1192" customFormat="1" ht="35.1" customHeight="1" x14ac:dyDescent="0.2"/>
    <row r="1193" customFormat="1" ht="35.1" customHeight="1" x14ac:dyDescent="0.2"/>
    <row r="1194" customFormat="1" ht="35.1" customHeight="1" x14ac:dyDescent="0.2"/>
    <row r="1195" customFormat="1" ht="35.1" customHeight="1" x14ac:dyDescent="0.2"/>
    <row r="1196" customFormat="1" ht="35.1" customHeight="1" x14ac:dyDescent="0.2"/>
    <row r="1197" customFormat="1" ht="35.1" customHeight="1" x14ac:dyDescent="0.2"/>
    <row r="1198" customFormat="1" ht="35.1" customHeight="1" x14ac:dyDescent="0.2"/>
    <row r="1199" customFormat="1" ht="35.1" customHeight="1" x14ac:dyDescent="0.2"/>
    <row r="1200" customFormat="1" ht="35.1" customHeight="1" x14ac:dyDescent="0.2"/>
    <row r="1201" customFormat="1" ht="35.1" customHeight="1" x14ac:dyDescent="0.2"/>
    <row r="1202" customFormat="1" ht="35.1" customHeight="1" x14ac:dyDescent="0.2"/>
    <row r="1203" customFormat="1" ht="35.1" customHeight="1" x14ac:dyDescent="0.2"/>
    <row r="1204" customFormat="1" ht="35.1" customHeight="1" x14ac:dyDescent="0.2"/>
    <row r="1205" customFormat="1" ht="35.1" customHeight="1" x14ac:dyDescent="0.2"/>
    <row r="1206" customFormat="1" ht="35.1" customHeight="1" x14ac:dyDescent="0.2"/>
    <row r="1207" customFormat="1" ht="35.1" customHeight="1" x14ac:dyDescent="0.2"/>
    <row r="1208" customFormat="1" ht="35.1" customHeight="1" x14ac:dyDescent="0.2"/>
    <row r="1209" customFormat="1" ht="35.1" customHeight="1" x14ac:dyDescent="0.2"/>
    <row r="1210" customFormat="1" ht="35.1" customHeight="1" x14ac:dyDescent="0.2"/>
    <row r="1211" customFormat="1" ht="35.1" customHeight="1" x14ac:dyDescent="0.2"/>
    <row r="1212" customFormat="1" ht="35.1" customHeight="1" x14ac:dyDescent="0.2"/>
    <row r="1213" customFormat="1" ht="35.1" customHeight="1" x14ac:dyDescent="0.2"/>
    <row r="1214" customFormat="1" ht="35.1" customHeight="1" x14ac:dyDescent="0.2"/>
    <row r="1215" customFormat="1" ht="35.1" customHeight="1" x14ac:dyDescent="0.2"/>
    <row r="1216" customFormat="1" ht="35.1" customHeight="1" x14ac:dyDescent="0.2"/>
    <row r="1217" customFormat="1" ht="35.1" customHeight="1" x14ac:dyDescent="0.2"/>
    <row r="1218" customFormat="1" ht="35.1" customHeight="1" x14ac:dyDescent="0.2"/>
    <row r="1219" customFormat="1" ht="35.1" customHeight="1" x14ac:dyDescent="0.2"/>
    <row r="1220" customFormat="1" ht="35.1" customHeight="1" x14ac:dyDescent="0.2"/>
    <row r="1221" customFormat="1" ht="35.1" customHeight="1" x14ac:dyDescent="0.2"/>
    <row r="1222" customFormat="1" ht="35.1" customHeight="1" x14ac:dyDescent="0.2"/>
    <row r="1223" customFormat="1" ht="35.1" customHeight="1" x14ac:dyDescent="0.2"/>
    <row r="1224" customFormat="1" ht="35.1" customHeight="1" x14ac:dyDescent="0.2"/>
    <row r="1225" customFormat="1" ht="35.1" customHeight="1" x14ac:dyDescent="0.2"/>
    <row r="1226" customFormat="1" ht="35.1" customHeight="1" x14ac:dyDescent="0.2"/>
    <row r="1227" customFormat="1" ht="35.1" customHeight="1" x14ac:dyDescent="0.2"/>
    <row r="1228" customFormat="1" ht="35.1" customHeight="1" x14ac:dyDescent="0.2"/>
    <row r="1229" customFormat="1" ht="35.1" customHeight="1" x14ac:dyDescent="0.2"/>
    <row r="1230" customFormat="1" ht="35.1" customHeight="1" x14ac:dyDescent="0.2"/>
    <row r="1231" customFormat="1" ht="35.1" customHeight="1" x14ac:dyDescent="0.2"/>
    <row r="1232" customFormat="1" ht="35.1" customHeight="1" x14ac:dyDescent="0.2"/>
    <row r="1233" customFormat="1" ht="35.1" customHeight="1" x14ac:dyDescent="0.2"/>
    <row r="1234" customFormat="1" ht="35.1" customHeight="1" x14ac:dyDescent="0.2"/>
    <row r="1235" customFormat="1" ht="35.1" customHeight="1" x14ac:dyDescent="0.2"/>
    <row r="1236" customFormat="1" ht="35.1" customHeight="1" x14ac:dyDescent="0.2"/>
    <row r="1237" customFormat="1" ht="35.1" customHeight="1" x14ac:dyDescent="0.2"/>
    <row r="1238" customFormat="1" ht="35.1" customHeight="1" x14ac:dyDescent="0.2"/>
    <row r="1239" customFormat="1" ht="35.1" customHeight="1" x14ac:dyDescent="0.2"/>
    <row r="1240" customFormat="1" ht="35.1" customHeight="1" x14ac:dyDescent="0.2"/>
    <row r="1241" customFormat="1" ht="35.1" customHeight="1" x14ac:dyDescent="0.2"/>
    <row r="1242" customFormat="1" ht="35.1" customHeight="1" x14ac:dyDescent="0.2"/>
    <row r="1243" customFormat="1" ht="35.1" customHeight="1" x14ac:dyDescent="0.2"/>
    <row r="1244" customFormat="1" ht="35.1" customHeight="1" x14ac:dyDescent="0.2"/>
    <row r="1245" customFormat="1" ht="35.1" customHeight="1" x14ac:dyDescent="0.2"/>
    <row r="1246" customFormat="1" ht="35.1" customHeight="1" x14ac:dyDescent="0.2"/>
    <row r="1247" customFormat="1" ht="35.1" customHeight="1" x14ac:dyDescent="0.2"/>
    <row r="1248" customFormat="1" ht="35.1" customHeight="1" x14ac:dyDescent="0.2"/>
    <row r="1249" customFormat="1" ht="35.1" customHeight="1" x14ac:dyDescent="0.2"/>
    <row r="1250" customFormat="1" ht="35.1" customHeight="1" x14ac:dyDescent="0.2"/>
    <row r="1251" customFormat="1" ht="35.1" customHeight="1" x14ac:dyDescent="0.2"/>
    <row r="1252" customFormat="1" ht="35.1" customHeight="1" x14ac:dyDescent="0.2"/>
    <row r="1253" customFormat="1" ht="35.1" customHeight="1" x14ac:dyDescent="0.2"/>
    <row r="1254" customFormat="1" ht="35.1" customHeight="1" x14ac:dyDescent="0.2"/>
    <row r="1255" customFormat="1" ht="35.1" customHeight="1" x14ac:dyDescent="0.2"/>
    <row r="1256" customFormat="1" ht="35.1" customHeight="1" x14ac:dyDescent="0.2"/>
    <row r="1257" customFormat="1" ht="35.1" customHeight="1" x14ac:dyDescent="0.2"/>
    <row r="1258" customFormat="1" ht="35.1" customHeight="1" x14ac:dyDescent="0.2"/>
    <row r="1259" customFormat="1" ht="35.1" customHeight="1" x14ac:dyDescent="0.2"/>
    <row r="1260" customFormat="1" ht="35.1" customHeight="1" x14ac:dyDescent="0.2"/>
    <row r="1261" customFormat="1" ht="35.1" customHeight="1" x14ac:dyDescent="0.2"/>
    <row r="1262" customFormat="1" ht="35.1" customHeight="1" x14ac:dyDescent="0.2"/>
    <row r="1263" customFormat="1" ht="35.1" customHeight="1" x14ac:dyDescent="0.2"/>
    <row r="1264" customFormat="1" ht="35.1" customHeight="1" x14ac:dyDescent="0.2"/>
    <row r="1265" customFormat="1" ht="35.1" customHeight="1" x14ac:dyDescent="0.2"/>
    <row r="1266" customFormat="1" ht="35.1" customHeight="1" x14ac:dyDescent="0.2"/>
    <row r="1267" customFormat="1" ht="35.1" customHeight="1" x14ac:dyDescent="0.2"/>
    <row r="1268" customFormat="1" ht="35.1" customHeight="1" x14ac:dyDescent="0.2"/>
    <row r="1269" customFormat="1" ht="35.1" customHeight="1" x14ac:dyDescent="0.2"/>
    <row r="1270" customFormat="1" ht="35.1" customHeight="1" x14ac:dyDescent="0.2"/>
    <row r="1271" customFormat="1" ht="35.1" customHeight="1" x14ac:dyDescent="0.2"/>
    <row r="1272" customFormat="1" ht="35.1" customHeight="1" x14ac:dyDescent="0.2"/>
    <row r="1273" customFormat="1" ht="35.1" customHeight="1" x14ac:dyDescent="0.2"/>
    <row r="1274" customFormat="1" ht="35.1" customHeight="1" x14ac:dyDescent="0.2"/>
    <row r="1275" customFormat="1" ht="35.1" customHeight="1" x14ac:dyDescent="0.2"/>
    <row r="1276" customFormat="1" ht="35.1" customHeight="1" x14ac:dyDescent="0.2"/>
    <row r="1277" customFormat="1" ht="35.1" customHeight="1" x14ac:dyDescent="0.2"/>
    <row r="1278" customFormat="1" ht="35.1" customHeight="1" x14ac:dyDescent="0.2"/>
    <row r="1279" customFormat="1" ht="35.1" customHeight="1" x14ac:dyDescent="0.2"/>
    <row r="1280" customFormat="1" ht="35.1" customHeight="1" x14ac:dyDescent="0.2"/>
    <row r="1281" customFormat="1" ht="35.1" customHeight="1" x14ac:dyDescent="0.2"/>
    <row r="1282" customFormat="1" ht="35.1" customHeight="1" x14ac:dyDescent="0.2"/>
    <row r="1283" customFormat="1" ht="35.1" customHeight="1" x14ac:dyDescent="0.2"/>
    <row r="1284" customFormat="1" ht="35.1" customHeight="1" x14ac:dyDescent="0.2"/>
    <row r="1285" customFormat="1" ht="35.1" customHeight="1" x14ac:dyDescent="0.2"/>
    <row r="1286" customFormat="1" ht="35.1" customHeight="1" x14ac:dyDescent="0.2"/>
    <row r="1287" customFormat="1" ht="35.1" customHeight="1" x14ac:dyDescent="0.2"/>
    <row r="1288" customFormat="1" ht="35.1" customHeight="1" x14ac:dyDescent="0.2"/>
    <row r="1289" customFormat="1" ht="35.1" customHeight="1" x14ac:dyDescent="0.2"/>
    <row r="1290" customFormat="1" ht="35.1" customHeight="1" x14ac:dyDescent="0.2"/>
    <row r="1291" customFormat="1" ht="35.1" customHeight="1" x14ac:dyDescent="0.2"/>
    <row r="1292" customFormat="1" ht="35.1" customHeight="1" x14ac:dyDescent="0.2"/>
    <row r="1293" customFormat="1" ht="35.1" customHeight="1" x14ac:dyDescent="0.2"/>
    <row r="1294" customFormat="1" ht="35.1" customHeight="1" x14ac:dyDescent="0.2"/>
    <row r="1295" customFormat="1" ht="35.1" customHeight="1" x14ac:dyDescent="0.2"/>
    <row r="1296" customFormat="1" ht="35.1" customHeight="1" x14ac:dyDescent="0.2"/>
    <row r="1297" customFormat="1" ht="35.1" customHeight="1" x14ac:dyDescent="0.2"/>
    <row r="1298" customFormat="1" ht="35.1" customHeight="1" x14ac:dyDescent="0.2"/>
    <row r="1299" customFormat="1" ht="35.1" customHeight="1" x14ac:dyDescent="0.2"/>
    <row r="1300" customFormat="1" ht="35.1" customHeight="1" x14ac:dyDescent="0.2"/>
    <row r="1301" customFormat="1" ht="35.1" customHeight="1" x14ac:dyDescent="0.2"/>
    <row r="1302" customFormat="1" ht="35.1" customHeight="1" x14ac:dyDescent="0.2"/>
    <row r="1303" customFormat="1" ht="35.1" customHeight="1" x14ac:dyDescent="0.2"/>
    <row r="1304" customFormat="1" ht="35.1" customHeight="1" x14ac:dyDescent="0.2"/>
    <row r="1305" customFormat="1" ht="35.1" customHeight="1" x14ac:dyDescent="0.2"/>
    <row r="1306" customFormat="1" ht="35.1" customHeight="1" x14ac:dyDescent="0.2"/>
    <row r="1307" customFormat="1" ht="35.1" customHeight="1" x14ac:dyDescent="0.2"/>
    <row r="1308" customFormat="1" ht="35.1" customHeight="1" x14ac:dyDescent="0.2"/>
    <row r="1309" customFormat="1" ht="35.1" customHeight="1" x14ac:dyDescent="0.2"/>
    <row r="1310" customFormat="1" ht="35.1" customHeight="1" x14ac:dyDescent="0.2"/>
    <row r="1311" customFormat="1" ht="35.1" customHeight="1" x14ac:dyDescent="0.2"/>
    <row r="1312" customFormat="1" ht="35.1" customHeight="1" x14ac:dyDescent="0.2"/>
    <row r="1313" customFormat="1" ht="35.1" customHeight="1" x14ac:dyDescent="0.2"/>
    <row r="1314" customFormat="1" ht="35.1" customHeight="1" x14ac:dyDescent="0.2"/>
    <row r="1315" customFormat="1" ht="35.1" customHeight="1" x14ac:dyDescent="0.2"/>
    <row r="1316" customFormat="1" ht="35.1" customHeight="1" x14ac:dyDescent="0.2"/>
    <row r="1317" customFormat="1" ht="35.1" customHeight="1" x14ac:dyDescent="0.2"/>
    <row r="1318" customFormat="1" ht="35.1" customHeight="1" x14ac:dyDescent="0.2"/>
    <row r="1319" customFormat="1" ht="35.1" customHeight="1" x14ac:dyDescent="0.2"/>
    <row r="1320" customFormat="1" ht="35.1" customHeight="1" x14ac:dyDescent="0.2"/>
    <row r="1321" customFormat="1" ht="35.1" customHeight="1" x14ac:dyDescent="0.2"/>
    <row r="1322" customFormat="1" ht="35.1" customHeight="1" x14ac:dyDescent="0.2"/>
    <row r="1323" customFormat="1" ht="35.1" customHeight="1" x14ac:dyDescent="0.2"/>
    <row r="1324" customFormat="1" ht="35.1" customHeight="1" x14ac:dyDescent="0.2"/>
    <row r="1325" customFormat="1" ht="35.1" customHeight="1" x14ac:dyDescent="0.2"/>
    <row r="1326" customFormat="1" ht="35.1" customHeight="1" x14ac:dyDescent="0.2"/>
    <row r="1327" customFormat="1" ht="35.1" customHeight="1" x14ac:dyDescent="0.2"/>
    <row r="1328" customFormat="1" ht="35.1" customHeight="1" x14ac:dyDescent="0.2"/>
    <row r="1329" customFormat="1" ht="35.1" customHeight="1" x14ac:dyDescent="0.2"/>
    <row r="1330" customFormat="1" ht="35.1" customHeight="1" x14ac:dyDescent="0.2"/>
    <row r="1331" customFormat="1" ht="35.1" customHeight="1" x14ac:dyDescent="0.2"/>
    <row r="1332" customFormat="1" ht="35.1" customHeight="1" x14ac:dyDescent="0.2"/>
    <row r="1333" customFormat="1" ht="35.1" customHeight="1" x14ac:dyDescent="0.2"/>
    <row r="1334" customFormat="1" ht="35.1" customHeight="1" x14ac:dyDescent="0.2"/>
    <row r="1335" customFormat="1" ht="35.1" customHeight="1" x14ac:dyDescent="0.2"/>
    <row r="1336" customFormat="1" ht="35.1" customHeight="1" x14ac:dyDescent="0.2"/>
    <row r="1337" customFormat="1" ht="35.1" customHeight="1" x14ac:dyDescent="0.2"/>
    <row r="1338" customFormat="1" ht="35.1" customHeight="1" x14ac:dyDescent="0.2"/>
    <row r="1339" customFormat="1" ht="35.1" customHeight="1" x14ac:dyDescent="0.2"/>
    <row r="1340" customFormat="1" ht="35.1" customHeight="1" x14ac:dyDescent="0.2"/>
    <row r="1341" customFormat="1" ht="35.1" customHeight="1" x14ac:dyDescent="0.2"/>
    <row r="1342" customFormat="1" ht="35.1" customHeight="1" x14ac:dyDescent="0.2"/>
    <row r="1343" customFormat="1" ht="35.1" customHeight="1" x14ac:dyDescent="0.2"/>
    <row r="1344" customFormat="1" ht="35.1" customHeight="1" x14ac:dyDescent="0.2"/>
    <row r="1345" customFormat="1" ht="35.1" customHeight="1" x14ac:dyDescent="0.2"/>
    <row r="1346" customFormat="1" ht="35.1" customHeight="1" x14ac:dyDescent="0.2"/>
    <row r="1347" customFormat="1" ht="35.1" customHeight="1" x14ac:dyDescent="0.2"/>
    <row r="1348" customFormat="1" ht="35.1" customHeight="1" x14ac:dyDescent="0.2"/>
    <row r="1349" customFormat="1" ht="35.1" customHeight="1" x14ac:dyDescent="0.2"/>
    <row r="1350" customFormat="1" ht="35.1" customHeight="1" x14ac:dyDescent="0.2"/>
    <row r="1351" customFormat="1" ht="35.1" customHeight="1" x14ac:dyDescent="0.2"/>
    <row r="1352" customFormat="1" ht="35.1" customHeight="1" x14ac:dyDescent="0.2"/>
    <row r="1353" customFormat="1" ht="35.1" customHeight="1" x14ac:dyDescent="0.2"/>
    <row r="1354" customFormat="1" ht="35.1" customHeight="1" x14ac:dyDescent="0.2"/>
    <row r="1355" customFormat="1" ht="35.1" customHeight="1" x14ac:dyDescent="0.2"/>
    <row r="1356" customFormat="1" ht="35.1" customHeight="1" x14ac:dyDescent="0.2"/>
    <row r="1357" customFormat="1" ht="35.1" customHeight="1" x14ac:dyDescent="0.2"/>
    <row r="1358" customFormat="1" ht="35.1" customHeight="1" x14ac:dyDescent="0.2"/>
    <row r="1359" customFormat="1" ht="35.1" customHeight="1" x14ac:dyDescent="0.2"/>
    <row r="1360" customFormat="1" ht="35.1" customHeight="1" x14ac:dyDescent="0.2"/>
    <row r="1361" customFormat="1" ht="35.1" customHeight="1" x14ac:dyDescent="0.2"/>
    <row r="1362" customFormat="1" ht="35.1" customHeight="1" x14ac:dyDescent="0.2"/>
    <row r="1363" customFormat="1" ht="35.1" customHeight="1" x14ac:dyDescent="0.2"/>
    <row r="1364" customFormat="1" ht="35.1" customHeight="1" x14ac:dyDescent="0.2"/>
    <row r="1365" customFormat="1" ht="35.1" customHeight="1" x14ac:dyDescent="0.2"/>
    <row r="1366" customFormat="1" ht="35.1" customHeight="1" x14ac:dyDescent="0.2"/>
    <row r="1367" customFormat="1" ht="35.1" customHeight="1" x14ac:dyDescent="0.2"/>
    <row r="1368" customFormat="1" ht="35.1" customHeight="1" x14ac:dyDescent="0.2"/>
    <row r="1369" customFormat="1" ht="35.1" customHeight="1" x14ac:dyDescent="0.2"/>
    <row r="1370" customFormat="1" ht="35.1" customHeight="1" x14ac:dyDescent="0.2"/>
    <row r="1371" customFormat="1" ht="35.1" customHeight="1" x14ac:dyDescent="0.2"/>
    <row r="1372" customFormat="1" ht="35.1" customHeight="1" x14ac:dyDescent="0.2"/>
    <row r="1373" customFormat="1" ht="35.1" customHeight="1" x14ac:dyDescent="0.2"/>
    <row r="1374" customFormat="1" ht="35.1" customHeight="1" x14ac:dyDescent="0.2"/>
    <row r="1375" customFormat="1" ht="35.1" customHeight="1" x14ac:dyDescent="0.2"/>
    <row r="1376" customFormat="1" ht="35.1" customHeight="1" x14ac:dyDescent="0.2"/>
    <row r="1377" customFormat="1" ht="35.1" customHeight="1" x14ac:dyDescent="0.2"/>
    <row r="1378" customFormat="1" ht="35.1" customHeight="1" x14ac:dyDescent="0.2"/>
    <row r="1379" customFormat="1" ht="35.1" customHeight="1" x14ac:dyDescent="0.2"/>
    <row r="1380" customFormat="1" ht="35.1" customHeight="1" x14ac:dyDescent="0.2"/>
    <row r="1381" customFormat="1" ht="35.1" customHeight="1" x14ac:dyDescent="0.2"/>
    <row r="1382" customFormat="1" ht="35.1" customHeight="1" x14ac:dyDescent="0.2"/>
    <row r="1383" customFormat="1" ht="35.1" customHeight="1" x14ac:dyDescent="0.2"/>
    <row r="1384" customFormat="1" ht="35.1" customHeight="1" x14ac:dyDescent="0.2"/>
    <row r="1385" customFormat="1" ht="35.1" customHeight="1" x14ac:dyDescent="0.2"/>
    <row r="1386" customFormat="1" ht="35.1" customHeight="1" x14ac:dyDescent="0.2"/>
    <row r="1387" customFormat="1" ht="35.1" customHeight="1" x14ac:dyDescent="0.2"/>
    <row r="1388" customFormat="1" ht="35.1" customHeight="1" x14ac:dyDescent="0.2"/>
    <row r="1389" customFormat="1" ht="35.1" customHeight="1" x14ac:dyDescent="0.2"/>
    <row r="1390" customFormat="1" ht="35.1" customHeight="1" x14ac:dyDescent="0.2"/>
    <row r="1391" customFormat="1" ht="35.1" customHeight="1" x14ac:dyDescent="0.2"/>
    <row r="1392" customFormat="1" ht="35.1" customHeight="1" x14ac:dyDescent="0.2"/>
    <row r="1393" customFormat="1" ht="35.1" customHeight="1" x14ac:dyDescent="0.2"/>
    <row r="1394" customFormat="1" ht="35.1" customHeight="1" x14ac:dyDescent="0.2"/>
    <row r="1395" customFormat="1" ht="35.1" customHeight="1" x14ac:dyDescent="0.2"/>
    <row r="1396" customFormat="1" ht="35.1" customHeight="1" x14ac:dyDescent="0.2"/>
    <row r="1397" customFormat="1" ht="35.1" customHeight="1" x14ac:dyDescent="0.2"/>
    <row r="1398" customFormat="1" ht="35.1" customHeight="1" x14ac:dyDescent="0.2"/>
    <row r="1399" customFormat="1" ht="35.1" customHeight="1" x14ac:dyDescent="0.2"/>
    <row r="1400" customFormat="1" ht="35.1" customHeight="1" x14ac:dyDescent="0.2"/>
    <row r="1401" customFormat="1" ht="35.1" customHeight="1" x14ac:dyDescent="0.2"/>
    <row r="1402" customFormat="1" ht="35.1" customHeight="1" x14ac:dyDescent="0.2"/>
    <row r="1403" customFormat="1" ht="35.1" customHeight="1" x14ac:dyDescent="0.2"/>
    <row r="1404" customFormat="1" ht="35.1" customHeight="1" x14ac:dyDescent="0.2"/>
    <row r="1405" customFormat="1" ht="35.1" customHeight="1" x14ac:dyDescent="0.2"/>
    <row r="1406" customFormat="1" ht="35.1" customHeight="1" x14ac:dyDescent="0.2"/>
    <row r="1407" customFormat="1" ht="35.1" customHeight="1" x14ac:dyDescent="0.2"/>
    <row r="1408" customFormat="1" ht="35.1" customHeight="1" x14ac:dyDescent="0.2"/>
    <row r="1409" customFormat="1" ht="35.1" customHeight="1" x14ac:dyDescent="0.2"/>
    <row r="1410" customFormat="1" ht="35.1" customHeight="1" x14ac:dyDescent="0.2"/>
    <row r="1411" customFormat="1" ht="35.1" customHeight="1" x14ac:dyDescent="0.2"/>
    <row r="1412" customFormat="1" ht="35.1" customHeight="1" x14ac:dyDescent="0.2"/>
    <row r="1413" customFormat="1" ht="35.1" customHeight="1" x14ac:dyDescent="0.2"/>
    <row r="1414" customFormat="1" ht="35.1" customHeight="1" x14ac:dyDescent="0.2"/>
    <row r="1415" customFormat="1" ht="35.1" customHeight="1" x14ac:dyDescent="0.2"/>
    <row r="1416" customFormat="1" ht="35.1" customHeight="1" x14ac:dyDescent="0.2"/>
    <row r="1417" customFormat="1" ht="35.1" customHeight="1" x14ac:dyDescent="0.2"/>
    <row r="1418" customFormat="1" ht="35.1" customHeight="1" x14ac:dyDescent="0.2"/>
    <row r="1419" customFormat="1" ht="35.1" customHeight="1" x14ac:dyDescent="0.2"/>
    <row r="1420" customFormat="1" ht="35.1" customHeight="1" x14ac:dyDescent="0.2"/>
    <row r="1421" customFormat="1" ht="35.1" customHeight="1" x14ac:dyDescent="0.2"/>
    <row r="1422" customFormat="1" ht="35.1" customHeight="1" x14ac:dyDescent="0.2"/>
    <row r="1423" customFormat="1" ht="35.1" customHeight="1" x14ac:dyDescent="0.2"/>
    <row r="1424" customFormat="1" ht="35.1" customHeight="1" x14ac:dyDescent="0.2"/>
    <row r="1425" customFormat="1" ht="35.1" customHeight="1" x14ac:dyDescent="0.2"/>
    <row r="1426" customFormat="1" ht="35.1" customHeight="1" x14ac:dyDescent="0.2"/>
    <row r="1427" customFormat="1" ht="35.1" customHeight="1" x14ac:dyDescent="0.2"/>
    <row r="1428" customFormat="1" ht="35.1" customHeight="1" x14ac:dyDescent="0.2"/>
    <row r="1429" customFormat="1" ht="35.1" customHeight="1" x14ac:dyDescent="0.2"/>
    <row r="1430" customFormat="1" ht="35.1" customHeight="1" x14ac:dyDescent="0.2"/>
    <row r="1431" customFormat="1" ht="35.1" customHeight="1" x14ac:dyDescent="0.2"/>
    <row r="1432" customFormat="1" ht="35.1" customHeight="1" x14ac:dyDescent="0.2"/>
    <row r="1433" customFormat="1" ht="35.1" customHeight="1" x14ac:dyDescent="0.2"/>
    <row r="1434" customFormat="1" ht="35.1" customHeight="1" x14ac:dyDescent="0.2"/>
    <row r="1435" customFormat="1" ht="35.1" customHeight="1" x14ac:dyDescent="0.2"/>
    <row r="1436" customFormat="1" ht="35.1" customHeight="1" x14ac:dyDescent="0.2"/>
    <row r="1437" customFormat="1" ht="35.1" customHeight="1" x14ac:dyDescent="0.2"/>
    <row r="1438" customFormat="1" ht="35.1" customHeight="1" x14ac:dyDescent="0.2"/>
    <row r="1439" customFormat="1" ht="35.1" customHeight="1" x14ac:dyDescent="0.2"/>
    <row r="1440" customFormat="1" ht="35.1" customHeight="1" x14ac:dyDescent="0.2"/>
    <row r="1441" customFormat="1" ht="35.1" customHeight="1" x14ac:dyDescent="0.2"/>
    <row r="1442" customFormat="1" ht="35.1" customHeight="1" x14ac:dyDescent="0.2"/>
    <row r="1443" customFormat="1" ht="35.1" customHeight="1" x14ac:dyDescent="0.2"/>
    <row r="1444" customFormat="1" ht="35.1" customHeight="1" x14ac:dyDescent="0.2"/>
    <row r="1445" customFormat="1" ht="35.1" customHeight="1" x14ac:dyDescent="0.2"/>
    <row r="1446" customFormat="1" ht="35.1" customHeight="1" x14ac:dyDescent="0.2"/>
    <row r="1447" customFormat="1" ht="35.1" customHeight="1" x14ac:dyDescent="0.2"/>
    <row r="1448" customFormat="1" ht="35.1" customHeight="1" x14ac:dyDescent="0.2"/>
    <row r="1449" customFormat="1" ht="35.1" customHeight="1" x14ac:dyDescent="0.2"/>
    <row r="1450" customFormat="1" ht="35.1" customHeight="1" x14ac:dyDescent="0.2"/>
    <row r="1451" customFormat="1" ht="35.1" customHeight="1" x14ac:dyDescent="0.2"/>
    <row r="1452" customFormat="1" ht="35.1" customHeight="1" x14ac:dyDescent="0.2"/>
    <row r="1453" customFormat="1" ht="35.1" customHeight="1" x14ac:dyDescent="0.2"/>
    <row r="1454" customFormat="1" ht="35.1" customHeight="1" x14ac:dyDescent="0.2"/>
    <row r="1455" customFormat="1" ht="35.1" customHeight="1" x14ac:dyDescent="0.2"/>
    <row r="1456" customFormat="1" ht="35.1" customHeight="1" x14ac:dyDescent="0.2"/>
    <row r="1457" customFormat="1" ht="35.1" customHeight="1" x14ac:dyDescent="0.2"/>
    <row r="1458" customFormat="1" ht="35.1" customHeight="1" x14ac:dyDescent="0.2"/>
    <row r="1459" customFormat="1" ht="35.1" customHeight="1" x14ac:dyDescent="0.2"/>
    <row r="1460" customFormat="1" ht="35.1" customHeight="1" x14ac:dyDescent="0.2"/>
    <row r="1461" customFormat="1" ht="35.1" customHeight="1" x14ac:dyDescent="0.2"/>
    <row r="1462" customFormat="1" ht="35.1" customHeight="1" x14ac:dyDescent="0.2"/>
    <row r="1463" customFormat="1" ht="35.1" customHeight="1" x14ac:dyDescent="0.2"/>
    <row r="1464" customFormat="1" ht="35.1" customHeight="1" x14ac:dyDescent="0.2"/>
    <row r="1465" customFormat="1" ht="35.1" customHeight="1" x14ac:dyDescent="0.2"/>
    <row r="1466" customFormat="1" ht="35.1" customHeight="1" x14ac:dyDescent="0.2"/>
    <row r="1467" customFormat="1" ht="35.1" customHeight="1" x14ac:dyDescent="0.2"/>
    <row r="1468" customFormat="1" ht="35.1" customHeight="1" x14ac:dyDescent="0.2"/>
    <row r="1469" customFormat="1" ht="35.1" customHeight="1" x14ac:dyDescent="0.2"/>
    <row r="1470" customFormat="1" ht="35.1" customHeight="1" x14ac:dyDescent="0.2"/>
    <row r="1471" customFormat="1" ht="35.1" customHeight="1" x14ac:dyDescent="0.2"/>
    <row r="1472" customFormat="1" ht="35.1" customHeight="1" x14ac:dyDescent="0.2"/>
    <row r="1473" customFormat="1" ht="35.1" customHeight="1" x14ac:dyDescent="0.2"/>
    <row r="1474" customFormat="1" ht="35.1" customHeight="1" x14ac:dyDescent="0.2"/>
    <row r="1475" customFormat="1" ht="35.1" customHeight="1" x14ac:dyDescent="0.2"/>
    <row r="1476" customFormat="1" ht="35.1" customHeight="1" x14ac:dyDescent="0.2"/>
    <row r="1477" customFormat="1" ht="35.1" customHeight="1" x14ac:dyDescent="0.2"/>
    <row r="1478" customFormat="1" ht="35.1" customHeight="1" x14ac:dyDescent="0.2"/>
    <row r="1479" customFormat="1" ht="35.1" customHeight="1" x14ac:dyDescent="0.2"/>
    <row r="1480" customFormat="1" ht="35.1" customHeight="1" x14ac:dyDescent="0.2"/>
    <row r="1481" customFormat="1" ht="35.1" customHeight="1" x14ac:dyDescent="0.2"/>
    <row r="1482" customFormat="1" ht="35.1" customHeight="1" x14ac:dyDescent="0.2"/>
    <row r="1483" customFormat="1" ht="35.1" customHeight="1" x14ac:dyDescent="0.2"/>
    <row r="1484" customFormat="1" ht="35.1" customHeight="1" x14ac:dyDescent="0.2"/>
    <row r="1485" customFormat="1" ht="35.1" customHeight="1" x14ac:dyDescent="0.2"/>
    <row r="1486" customFormat="1" ht="35.1" customHeight="1" x14ac:dyDescent="0.2"/>
    <row r="1487" customFormat="1" ht="35.1" customHeight="1" x14ac:dyDescent="0.2"/>
    <row r="1488" customFormat="1" ht="35.1" customHeight="1" x14ac:dyDescent="0.2"/>
    <row r="1489" customFormat="1" ht="35.1" customHeight="1" x14ac:dyDescent="0.2"/>
    <row r="1490" customFormat="1" ht="35.1" customHeight="1" x14ac:dyDescent="0.2"/>
    <row r="1491" customFormat="1" ht="35.1" customHeight="1" x14ac:dyDescent="0.2"/>
    <row r="1492" customFormat="1" ht="35.1" customHeight="1" x14ac:dyDescent="0.2"/>
    <row r="1493" customFormat="1" ht="35.1" customHeight="1" x14ac:dyDescent="0.2"/>
    <row r="1494" customFormat="1" ht="35.1" customHeight="1" x14ac:dyDescent="0.2"/>
    <row r="1495" customFormat="1" ht="35.1" customHeight="1" x14ac:dyDescent="0.2"/>
    <row r="1496" customFormat="1" ht="35.1" customHeight="1" x14ac:dyDescent="0.2"/>
    <row r="1497" customFormat="1" ht="35.1" customHeight="1" x14ac:dyDescent="0.2"/>
    <row r="1498" customFormat="1" ht="35.1" customHeight="1" x14ac:dyDescent="0.2"/>
    <row r="1499" customFormat="1" ht="35.1" customHeight="1" x14ac:dyDescent="0.2"/>
    <row r="1500" customFormat="1" ht="35.1" customHeight="1" x14ac:dyDescent="0.2"/>
    <row r="1501" customFormat="1" ht="35.1" customHeight="1" x14ac:dyDescent="0.2"/>
    <row r="1502" customFormat="1" ht="35.1" customHeight="1" x14ac:dyDescent="0.2"/>
    <row r="1503" customFormat="1" ht="35.1" customHeight="1" x14ac:dyDescent="0.2"/>
    <row r="1504" customFormat="1" ht="35.1" customHeight="1" x14ac:dyDescent="0.2"/>
    <row r="1505" customFormat="1" ht="35.1" customHeight="1" x14ac:dyDescent="0.2"/>
    <row r="1506" customFormat="1" ht="35.1" customHeight="1" x14ac:dyDescent="0.2"/>
    <row r="1507" customFormat="1" ht="35.1" customHeight="1" x14ac:dyDescent="0.2"/>
    <row r="1508" customFormat="1" ht="35.1" customHeight="1" x14ac:dyDescent="0.2"/>
    <row r="1509" customFormat="1" ht="35.1" customHeight="1" x14ac:dyDescent="0.2"/>
    <row r="1510" customFormat="1" ht="35.1" customHeight="1" x14ac:dyDescent="0.2"/>
    <row r="1511" customFormat="1" ht="35.1" customHeight="1" x14ac:dyDescent="0.2"/>
    <row r="1512" customFormat="1" ht="35.1" customHeight="1" x14ac:dyDescent="0.2"/>
    <row r="1513" customFormat="1" ht="35.1" customHeight="1" x14ac:dyDescent="0.2"/>
    <row r="1514" customFormat="1" ht="35.1" customHeight="1" x14ac:dyDescent="0.2"/>
    <row r="1515" customFormat="1" ht="35.1" customHeight="1" x14ac:dyDescent="0.2"/>
    <row r="1516" customFormat="1" ht="35.1" customHeight="1" x14ac:dyDescent="0.2"/>
    <row r="1517" customFormat="1" ht="35.1" customHeight="1" x14ac:dyDescent="0.2"/>
    <row r="1518" customFormat="1" ht="35.1" customHeight="1" x14ac:dyDescent="0.2"/>
    <row r="1519" customFormat="1" ht="35.1" customHeight="1" x14ac:dyDescent="0.2"/>
    <row r="1520" customFormat="1" ht="35.1" customHeight="1" x14ac:dyDescent="0.2"/>
    <row r="1521" customFormat="1" ht="35.1" customHeight="1" x14ac:dyDescent="0.2"/>
    <row r="1522" customFormat="1" ht="35.1" customHeight="1" x14ac:dyDescent="0.2"/>
    <row r="1523" customFormat="1" ht="35.1" customHeight="1" x14ac:dyDescent="0.2"/>
    <row r="1524" customFormat="1" ht="35.1" customHeight="1" x14ac:dyDescent="0.2"/>
    <row r="1525" customFormat="1" ht="35.1" customHeight="1" x14ac:dyDescent="0.2"/>
    <row r="1526" customFormat="1" ht="35.1" customHeight="1" x14ac:dyDescent="0.2"/>
    <row r="1527" customFormat="1" ht="35.1" customHeight="1" x14ac:dyDescent="0.2"/>
    <row r="1528" customFormat="1" ht="35.1" customHeight="1" x14ac:dyDescent="0.2"/>
    <row r="1529" customFormat="1" ht="35.1" customHeight="1" x14ac:dyDescent="0.2"/>
    <row r="1530" customFormat="1" ht="35.1" customHeight="1" x14ac:dyDescent="0.2"/>
    <row r="1531" customFormat="1" ht="35.1" customHeight="1" x14ac:dyDescent="0.2"/>
    <row r="1532" customFormat="1" ht="35.1" customHeight="1" x14ac:dyDescent="0.2"/>
    <row r="1533" customFormat="1" ht="35.1" customHeight="1" x14ac:dyDescent="0.2"/>
    <row r="1534" customFormat="1" ht="35.1" customHeight="1" x14ac:dyDescent="0.2"/>
    <row r="1535" customFormat="1" ht="35.1" customHeight="1" x14ac:dyDescent="0.2"/>
    <row r="1536" customFormat="1" ht="35.1" customHeight="1" x14ac:dyDescent="0.2"/>
    <row r="1537" customFormat="1" ht="35.1" customHeight="1" x14ac:dyDescent="0.2"/>
    <row r="1538" customFormat="1" ht="35.1" customHeight="1" x14ac:dyDescent="0.2"/>
    <row r="1539" customFormat="1" ht="35.1" customHeight="1" x14ac:dyDescent="0.2"/>
    <row r="1540" customFormat="1" ht="35.1" customHeight="1" x14ac:dyDescent="0.2"/>
    <row r="1541" customFormat="1" ht="35.1" customHeight="1" x14ac:dyDescent="0.2"/>
    <row r="1542" customFormat="1" ht="35.1" customHeight="1" x14ac:dyDescent="0.2"/>
    <row r="1543" customFormat="1" ht="35.1" customHeight="1" x14ac:dyDescent="0.2"/>
    <row r="1544" customFormat="1" ht="35.1" customHeight="1" x14ac:dyDescent="0.2"/>
    <row r="1545" customFormat="1" ht="35.1" customHeight="1" x14ac:dyDescent="0.2"/>
    <row r="1546" customFormat="1" ht="35.1" customHeight="1" x14ac:dyDescent="0.2"/>
    <row r="1547" customFormat="1" ht="35.1" customHeight="1" x14ac:dyDescent="0.2"/>
    <row r="1548" customFormat="1" ht="35.1" customHeight="1" x14ac:dyDescent="0.2"/>
    <row r="1549" customFormat="1" ht="35.1" customHeight="1" x14ac:dyDescent="0.2"/>
    <row r="1550" customFormat="1" ht="35.1" customHeight="1" x14ac:dyDescent="0.2"/>
    <row r="1551" customFormat="1" ht="35.1" customHeight="1" x14ac:dyDescent="0.2"/>
    <row r="1552" customFormat="1" ht="35.1" customHeight="1" x14ac:dyDescent="0.2"/>
    <row r="1553" customFormat="1" ht="35.1" customHeight="1" x14ac:dyDescent="0.2"/>
    <row r="1554" customFormat="1" ht="35.1" customHeight="1" x14ac:dyDescent="0.2"/>
    <row r="1555" customFormat="1" ht="35.1" customHeight="1" x14ac:dyDescent="0.2"/>
    <row r="1556" customFormat="1" ht="35.1" customHeight="1" x14ac:dyDescent="0.2"/>
    <row r="1557" customFormat="1" ht="35.1" customHeight="1" x14ac:dyDescent="0.2"/>
    <row r="1558" customFormat="1" ht="35.1" customHeight="1" x14ac:dyDescent="0.2"/>
    <row r="1559" customFormat="1" ht="35.1" customHeight="1" x14ac:dyDescent="0.2"/>
    <row r="1560" customFormat="1" ht="35.1" customHeight="1" x14ac:dyDescent="0.2"/>
    <row r="1561" customFormat="1" ht="35.1" customHeight="1" x14ac:dyDescent="0.2"/>
    <row r="1562" customFormat="1" ht="35.1" customHeight="1" x14ac:dyDescent="0.2"/>
    <row r="1563" customFormat="1" ht="35.1" customHeight="1" x14ac:dyDescent="0.2"/>
    <row r="1564" customFormat="1" ht="35.1" customHeight="1" x14ac:dyDescent="0.2"/>
    <row r="1565" customFormat="1" ht="35.1" customHeight="1" x14ac:dyDescent="0.2"/>
    <row r="1566" customFormat="1" ht="35.1" customHeight="1" x14ac:dyDescent="0.2"/>
    <row r="1567" customFormat="1" ht="35.1" customHeight="1" x14ac:dyDescent="0.2"/>
    <row r="1568" customFormat="1" ht="35.1" customHeight="1" x14ac:dyDescent="0.2"/>
    <row r="1569" customFormat="1" ht="35.1" customHeight="1" x14ac:dyDescent="0.2"/>
    <row r="1570" customFormat="1" ht="35.1" customHeight="1" x14ac:dyDescent="0.2"/>
    <row r="1571" customFormat="1" ht="35.1" customHeight="1" x14ac:dyDescent="0.2"/>
    <row r="1572" customFormat="1" ht="35.1" customHeight="1" x14ac:dyDescent="0.2"/>
    <row r="1573" customFormat="1" ht="35.1" customHeight="1" x14ac:dyDescent="0.2"/>
    <row r="1574" customFormat="1" ht="35.1" customHeight="1" x14ac:dyDescent="0.2"/>
    <row r="1575" customFormat="1" ht="35.1" customHeight="1" x14ac:dyDescent="0.2"/>
    <row r="1576" customFormat="1" ht="35.1" customHeight="1" x14ac:dyDescent="0.2"/>
    <row r="1577" customFormat="1" ht="35.1" customHeight="1" x14ac:dyDescent="0.2"/>
    <row r="1578" customFormat="1" ht="35.1" customHeight="1" x14ac:dyDescent="0.2"/>
    <row r="1579" customFormat="1" ht="35.1" customHeight="1" x14ac:dyDescent="0.2"/>
    <row r="1580" customFormat="1" ht="35.1" customHeight="1" x14ac:dyDescent="0.2"/>
    <row r="1581" customFormat="1" ht="35.1" customHeight="1" x14ac:dyDescent="0.2"/>
    <row r="1582" customFormat="1" ht="35.1" customHeight="1" x14ac:dyDescent="0.2"/>
    <row r="1583" customFormat="1" ht="35.1" customHeight="1" x14ac:dyDescent="0.2"/>
    <row r="1584" customFormat="1" ht="35.1" customHeight="1" x14ac:dyDescent="0.2"/>
    <row r="1585" customFormat="1" ht="35.1" customHeight="1" x14ac:dyDescent="0.2"/>
    <row r="1586" customFormat="1" ht="35.1" customHeight="1" x14ac:dyDescent="0.2"/>
    <row r="1587" customFormat="1" ht="35.1" customHeight="1" x14ac:dyDescent="0.2"/>
    <row r="1588" customFormat="1" ht="35.1" customHeight="1" x14ac:dyDescent="0.2"/>
    <row r="1589" customFormat="1" ht="35.1" customHeight="1" x14ac:dyDescent="0.2"/>
    <row r="1590" customFormat="1" ht="35.1" customHeight="1" x14ac:dyDescent="0.2"/>
    <row r="1591" customFormat="1" ht="35.1" customHeight="1" x14ac:dyDescent="0.2"/>
    <row r="1592" customFormat="1" ht="35.1" customHeight="1" x14ac:dyDescent="0.2"/>
    <row r="1593" customFormat="1" ht="35.1" customHeight="1" x14ac:dyDescent="0.2"/>
    <row r="1594" customFormat="1" ht="35.1" customHeight="1" x14ac:dyDescent="0.2"/>
    <row r="1595" customFormat="1" ht="35.1" customHeight="1" x14ac:dyDescent="0.2"/>
    <row r="1596" customFormat="1" ht="35.1" customHeight="1" x14ac:dyDescent="0.2"/>
    <row r="1597" customFormat="1" ht="35.1" customHeight="1" x14ac:dyDescent="0.2"/>
    <row r="1598" customFormat="1" ht="35.1" customHeight="1" x14ac:dyDescent="0.2"/>
    <row r="1599" customFormat="1" ht="35.1" customHeight="1" x14ac:dyDescent="0.2"/>
    <row r="1600" customFormat="1" ht="35.1" customHeight="1" x14ac:dyDescent="0.2"/>
    <row r="1601" customFormat="1" ht="35.1" customHeight="1" x14ac:dyDescent="0.2"/>
    <row r="1602" customFormat="1" ht="35.1" customHeight="1" x14ac:dyDescent="0.2"/>
    <row r="1603" customFormat="1" ht="35.1" customHeight="1" x14ac:dyDescent="0.2"/>
    <row r="1604" customFormat="1" ht="35.1" customHeight="1" x14ac:dyDescent="0.2"/>
    <row r="1605" customFormat="1" ht="35.1" customHeight="1" x14ac:dyDescent="0.2"/>
    <row r="1606" customFormat="1" ht="35.1" customHeight="1" x14ac:dyDescent="0.2"/>
    <row r="1607" customFormat="1" ht="35.1" customHeight="1" x14ac:dyDescent="0.2"/>
    <row r="1608" customFormat="1" ht="35.1" customHeight="1" x14ac:dyDescent="0.2"/>
    <row r="1609" customFormat="1" ht="35.1" customHeight="1" x14ac:dyDescent="0.2"/>
    <row r="1610" customFormat="1" ht="35.1" customHeight="1" x14ac:dyDescent="0.2"/>
    <row r="1611" customFormat="1" ht="35.1" customHeight="1" x14ac:dyDescent="0.2"/>
    <row r="1612" customFormat="1" ht="35.1" customHeight="1" x14ac:dyDescent="0.2"/>
    <row r="1613" customFormat="1" ht="35.1" customHeight="1" x14ac:dyDescent="0.2"/>
    <row r="1614" customFormat="1" ht="35.1" customHeight="1" x14ac:dyDescent="0.2"/>
    <row r="1615" customFormat="1" ht="35.1" customHeight="1" x14ac:dyDescent="0.2"/>
    <row r="1616" customFormat="1" ht="35.1" customHeight="1" x14ac:dyDescent="0.2"/>
    <row r="1617" customFormat="1" ht="35.1" customHeight="1" x14ac:dyDescent="0.2"/>
    <row r="1618" customFormat="1" ht="35.1" customHeight="1" x14ac:dyDescent="0.2"/>
    <row r="1619" customFormat="1" ht="35.1" customHeight="1" x14ac:dyDescent="0.2"/>
    <row r="1620" customFormat="1" ht="35.1" customHeight="1" x14ac:dyDescent="0.2"/>
    <row r="1621" customFormat="1" ht="35.1" customHeight="1" x14ac:dyDescent="0.2"/>
    <row r="1622" customFormat="1" ht="35.1" customHeight="1" x14ac:dyDescent="0.2"/>
    <row r="1623" customFormat="1" ht="35.1" customHeight="1" x14ac:dyDescent="0.2"/>
    <row r="1624" customFormat="1" ht="35.1" customHeight="1" x14ac:dyDescent="0.2"/>
    <row r="1625" customFormat="1" ht="35.1" customHeight="1" x14ac:dyDescent="0.2"/>
    <row r="1626" customFormat="1" ht="35.1" customHeight="1" x14ac:dyDescent="0.2"/>
    <row r="1627" customFormat="1" ht="35.1" customHeight="1" x14ac:dyDescent="0.2"/>
    <row r="1628" customFormat="1" ht="35.1" customHeight="1" x14ac:dyDescent="0.2"/>
    <row r="1629" customFormat="1" ht="35.1" customHeight="1" x14ac:dyDescent="0.2"/>
    <row r="1630" customFormat="1" ht="35.1" customHeight="1" x14ac:dyDescent="0.2"/>
    <row r="1631" customFormat="1" ht="35.1" customHeight="1" x14ac:dyDescent="0.2"/>
    <row r="1632" customFormat="1" ht="35.1" customHeight="1" x14ac:dyDescent="0.2"/>
    <row r="1633" customFormat="1" ht="35.1" customHeight="1" x14ac:dyDescent="0.2"/>
    <row r="1634" customFormat="1" ht="35.1" customHeight="1" x14ac:dyDescent="0.2"/>
    <row r="1635" customFormat="1" ht="35.1" customHeight="1" x14ac:dyDescent="0.2"/>
    <row r="1636" customFormat="1" ht="35.1" customHeight="1" x14ac:dyDescent="0.2"/>
    <row r="1637" customFormat="1" ht="35.1" customHeight="1" x14ac:dyDescent="0.2"/>
    <row r="1638" customFormat="1" ht="35.1" customHeight="1" x14ac:dyDescent="0.2"/>
    <row r="1639" customFormat="1" ht="35.1" customHeight="1" x14ac:dyDescent="0.2"/>
    <row r="1640" customFormat="1" ht="35.1" customHeight="1" x14ac:dyDescent="0.2"/>
    <row r="1641" customFormat="1" ht="35.1" customHeight="1" x14ac:dyDescent="0.2"/>
    <row r="1642" customFormat="1" ht="35.1" customHeight="1" x14ac:dyDescent="0.2"/>
    <row r="1643" customFormat="1" ht="35.1" customHeight="1" x14ac:dyDescent="0.2"/>
    <row r="1644" customFormat="1" ht="35.1" customHeight="1" x14ac:dyDescent="0.2"/>
    <row r="1645" customFormat="1" ht="35.1" customHeight="1" x14ac:dyDescent="0.2"/>
    <row r="1646" customFormat="1" ht="35.1" customHeight="1" x14ac:dyDescent="0.2"/>
    <row r="1647" customFormat="1" ht="35.1" customHeight="1" x14ac:dyDescent="0.2"/>
    <row r="1648" customFormat="1" ht="35.1" customHeight="1" x14ac:dyDescent="0.2"/>
    <row r="1649" customFormat="1" ht="35.1" customHeight="1" x14ac:dyDescent="0.2"/>
    <row r="1650" customFormat="1" ht="35.1" customHeight="1" x14ac:dyDescent="0.2"/>
    <row r="1651" customFormat="1" ht="35.1" customHeight="1" x14ac:dyDescent="0.2"/>
    <row r="1652" customFormat="1" ht="35.1" customHeight="1" x14ac:dyDescent="0.2"/>
    <row r="1653" customFormat="1" ht="35.1" customHeight="1" x14ac:dyDescent="0.2"/>
    <row r="1654" customFormat="1" ht="35.1" customHeight="1" x14ac:dyDescent="0.2"/>
    <row r="1655" customFormat="1" ht="35.1" customHeight="1" x14ac:dyDescent="0.2"/>
    <row r="1656" customFormat="1" ht="35.1" customHeight="1" x14ac:dyDescent="0.2"/>
    <row r="1657" customFormat="1" ht="35.1" customHeight="1" x14ac:dyDescent="0.2"/>
    <row r="1658" customFormat="1" ht="35.1" customHeight="1" x14ac:dyDescent="0.2"/>
    <row r="1659" customFormat="1" ht="35.1" customHeight="1" x14ac:dyDescent="0.2"/>
    <row r="1660" customFormat="1" ht="35.1" customHeight="1" x14ac:dyDescent="0.2"/>
    <row r="1661" customFormat="1" ht="35.1" customHeight="1" x14ac:dyDescent="0.2"/>
    <row r="1662" customFormat="1" ht="35.1" customHeight="1" x14ac:dyDescent="0.2"/>
    <row r="1663" customFormat="1" ht="35.1" customHeight="1" x14ac:dyDescent="0.2"/>
    <row r="1664" customFormat="1" ht="35.1" customHeight="1" x14ac:dyDescent="0.2"/>
    <row r="1665" customFormat="1" ht="35.1" customHeight="1" x14ac:dyDescent="0.2"/>
    <row r="1666" customFormat="1" ht="35.1" customHeight="1" x14ac:dyDescent="0.2"/>
    <row r="1667" customFormat="1" ht="35.1" customHeight="1" x14ac:dyDescent="0.2"/>
    <row r="1668" customFormat="1" ht="35.1" customHeight="1" x14ac:dyDescent="0.2"/>
    <row r="1669" customFormat="1" ht="35.1" customHeight="1" x14ac:dyDescent="0.2"/>
    <row r="1670" customFormat="1" ht="35.1" customHeight="1" x14ac:dyDescent="0.2"/>
    <row r="1671" customFormat="1" ht="35.1" customHeight="1" x14ac:dyDescent="0.2"/>
    <row r="1672" customFormat="1" ht="35.1" customHeight="1" x14ac:dyDescent="0.2"/>
    <row r="1673" customFormat="1" ht="35.1" customHeight="1" x14ac:dyDescent="0.2"/>
    <row r="1674" customFormat="1" ht="35.1" customHeight="1" x14ac:dyDescent="0.2"/>
    <row r="1675" customFormat="1" ht="35.1" customHeight="1" x14ac:dyDescent="0.2"/>
    <row r="1676" customFormat="1" ht="35.1" customHeight="1" x14ac:dyDescent="0.2"/>
    <row r="1677" customFormat="1" ht="35.1" customHeight="1" x14ac:dyDescent="0.2"/>
    <row r="1678" customFormat="1" ht="35.1" customHeight="1" x14ac:dyDescent="0.2"/>
    <row r="1679" customFormat="1" ht="35.1" customHeight="1" x14ac:dyDescent="0.2"/>
    <row r="1680" customFormat="1" ht="35.1" customHeight="1" x14ac:dyDescent="0.2"/>
    <row r="1681" customFormat="1" ht="35.1" customHeight="1" x14ac:dyDescent="0.2"/>
    <row r="1682" customFormat="1" ht="35.1" customHeight="1" x14ac:dyDescent="0.2"/>
    <row r="1683" customFormat="1" ht="35.1" customHeight="1" x14ac:dyDescent="0.2"/>
    <row r="1684" customFormat="1" ht="35.1" customHeight="1" x14ac:dyDescent="0.2"/>
    <row r="1685" customFormat="1" ht="35.1" customHeight="1" x14ac:dyDescent="0.2"/>
    <row r="1686" customFormat="1" ht="35.1" customHeight="1" x14ac:dyDescent="0.2"/>
    <row r="1687" customFormat="1" ht="35.1" customHeight="1" x14ac:dyDescent="0.2"/>
    <row r="1688" customFormat="1" ht="35.1" customHeight="1" x14ac:dyDescent="0.2"/>
    <row r="1689" customFormat="1" ht="35.1" customHeight="1" x14ac:dyDescent="0.2"/>
    <row r="1690" customFormat="1" ht="35.1" customHeight="1" x14ac:dyDescent="0.2"/>
    <row r="1691" customFormat="1" ht="35.1" customHeight="1" x14ac:dyDescent="0.2"/>
    <row r="1692" customFormat="1" ht="35.1" customHeight="1" x14ac:dyDescent="0.2"/>
    <row r="1693" customFormat="1" ht="35.1" customHeight="1" x14ac:dyDescent="0.2"/>
    <row r="1694" customFormat="1" ht="35.1" customHeight="1" x14ac:dyDescent="0.2"/>
    <row r="1695" customFormat="1" ht="35.1" customHeight="1" x14ac:dyDescent="0.2"/>
    <row r="1696" customFormat="1" ht="35.1" customHeight="1" x14ac:dyDescent="0.2"/>
    <row r="1697" customFormat="1" ht="35.1" customHeight="1" x14ac:dyDescent="0.2"/>
    <row r="1698" customFormat="1" ht="35.1" customHeight="1" x14ac:dyDescent="0.2"/>
    <row r="1699" customFormat="1" ht="35.1" customHeight="1" x14ac:dyDescent="0.2"/>
    <row r="1700" customFormat="1" ht="35.1" customHeight="1" x14ac:dyDescent="0.2"/>
    <row r="1701" customFormat="1" ht="35.1" customHeight="1" x14ac:dyDescent="0.2"/>
    <row r="1702" customFormat="1" ht="35.1" customHeight="1" x14ac:dyDescent="0.2"/>
    <row r="1703" customFormat="1" ht="35.1" customHeight="1" x14ac:dyDescent="0.2"/>
    <row r="1704" customFormat="1" ht="35.1" customHeight="1" x14ac:dyDescent="0.2"/>
    <row r="1705" customFormat="1" ht="35.1" customHeight="1" x14ac:dyDescent="0.2"/>
    <row r="1706" customFormat="1" ht="35.1" customHeight="1" x14ac:dyDescent="0.2"/>
    <row r="1707" customFormat="1" ht="35.1" customHeight="1" x14ac:dyDescent="0.2"/>
    <row r="1708" customFormat="1" ht="35.1" customHeight="1" x14ac:dyDescent="0.2"/>
    <row r="1709" customFormat="1" ht="35.1" customHeight="1" x14ac:dyDescent="0.2"/>
    <row r="1710" customFormat="1" ht="35.1" customHeight="1" x14ac:dyDescent="0.2"/>
    <row r="1711" customFormat="1" ht="35.1" customHeight="1" x14ac:dyDescent="0.2"/>
    <row r="1712" customFormat="1" ht="35.1" customHeight="1" x14ac:dyDescent="0.2"/>
    <row r="1713" customFormat="1" ht="35.1" customHeight="1" x14ac:dyDescent="0.2"/>
    <row r="1714" customFormat="1" ht="35.1" customHeight="1" x14ac:dyDescent="0.2"/>
    <row r="1715" customFormat="1" ht="35.1" customHeight="1" x14ac:dyDescent="0.2"/>
    <row r="1716" customFormat="1" ht="35.1" customHeight="1" x14ac:dyDescent="0.2"/>
    <row r="1717" customFormat="1" ht="35.1" customHeight="1" x14ac:dyDescent="0.2"/>
    <row r="1718" customFormat="1" ht="35.1" customHeight="1" x14ac:dyDescent="0.2"/>
    <row r="1719" customFormat="1" ht="35.1" customHeight="1" x14ac:dyDescent="0.2"/>
    <row r="1720" customFormat="1" ht="35.1" customHeight="1" x14ac:dyDescent="0.2"/>
    <row r="1721" customFormat="1" ht="35.1" customHeight="1" x14ac:dyDescent="0.2"/>
    <row r="1722" customFormat="1" ht="35.1" customHeight="1" x14ac:dyDescent="0.2"/>
    <row r="1723" customFormat="1" ht="35.1" customHeight="1" x14ac:dyDescent="0.2"/>
    <row r="1724" customFormat="1" ht="35.1" customHeight="1" x14ac:dyDescent="0.2"/>
    <row r="1725" customFormat="1" ht="35.1" customHeight="1" x14ac:dyDescent="0.2"/>
    <row r="1726" customFormat="1" ht="35.1" customHeight="1" x14ac:dyDescent="0.2"/>
    <row r="1727" customFormat="1" ht="35.1" customHeight="1" x14ac:dyDescent="0.2"/>
    <row r="1728" customFormat="1" ht="35.1" customHeight="1" x14ac:dyDescent="0.2"/>
    <row r="1729" customFormat="1" ht="35.1" customHeight="1" x14ac:dyDescent="0.2"/>
    <row r="1730" customFormat="1" ht="35.1" customHeight="1" x14ac:dyDescent="0.2"/>
    <row r="1731" customFormat="1" ht="35.1" customHeight="1" x14ac:dyDescent="0.2"/>
    <row r="1732" customFormat="1" ht="35.1" customHeight="1" x14ac:dyDescent="0.2"/>
    <row r="1733" customFormat="1" ht="35.1" customHeight="1" x14ac:dyDescent="0.2"/>
    <row r="1734" customFormat="1" ht="35.1" customHeight="1" x14ac:dyDescent="0.2"/>
    <row r="1735" customFormat="1" ht="35.1" customHeight="1" x14ac:dyDescent="0.2"/>
    <row r="1736" customFormat="1" ht="35.1" customHeight="1" x14ac:dyDescent="0.2"/>
    <row r="1737" customFormat="1" ht="35.1" customHeight="1" x14ac:dyDescent="0.2"/>
    <row r="1738" customFormat="1" ht="35.1" customHeight="1" x14ac:dyDescent="0.2"/>
    <row r="1739" customFormat="1" ht="35.1" customHeight="1" x14ac:dyDescent="0.2"/>
    <row r="1740" customFormat="1" ht="35.1" customHeight="1" x14ac:dyDescent="0.2"/>
    <row r="1741" customFormat="1" ht="35.1" customHeight="1" x14ac:dyDescent="0.2"/>
    <row r="1742" customFormat="1" ht="35.1" customHeight="1" x14ac:dyDescent="0.2"/>
    <row r="1743" customFormat="1" ht="35.1" customHeight="1" x14ac:dyDescent="0.2"/>
    <row r="1744" customFormat="1" ht="35.1" customHeight="1" x14ac:dyDescent="0.2"/>
    <row r="1745" customFormat="1" ht="35.1" customHeight="1" x14ac:dyDescent="0.2"/>
    <row r="1746" customFormat="1" ht="35.1" customHeight="1" x14ac:dyDescent="0.2"/>
    <row r="1747" customFormat="1" ht="35.1" customHeight="1" x14ac:dyDescent="0.2"/>
    <row r="1748" customFormat="1" ht="35.1" customHeight="1" x14ac:dyDescent="0.2"/>
    <row r="1749" customFormat="1" ht="35.1" customHeight="1" x14ac:dyDescent="0.2"/>
    <row r="1750" customFormat="1" ht="35.1" customHeight="1" x14ac:dyDescent="0.2"/>
    <row r="1751" customFormat="1" ht="35.1" customHeight="1" x14ac:dyDescent="0.2"/>
    <row r="1752" customFormat="1" ht="35.1" customHeight="1" x14ac:dyDescent="0.2"/>
    <row r="1753" customFormat="1" ht="35.1" customHeight="1" x14ac:dyDescent="0.2"/>
    <row r="1754" customFormat="1" ht="35.1" customHeight="1" x14ac:dyDescent="0.2"/>
    <row r="1755" customFormat="1" ht="35.1" customHeight="1" x14ac:dyDescent="0.2"/>
    <row r="1756" customFormat="1" ht="35.1" customHeight="1" x14ac:dyDescent="0.2"/>
    <row r="1757" customFormat="1" ht="35.1" customHeight="1" x14ac:dyDescent="0.2"/>
    <row r="1758" customFormat="1" ht="35.1" customHeight="1" x14ac:dyDescent="0.2"/>
    <row r="1759" customFormat="1" ht="35.1" customHeight="1" x14ac:dyDescent="0.2"/>
    <row r="1760" customFormat="1" ht="35.1" customHeight="1" x14ac:dyDescent="0.2"/>
    <row r="1761" customFormat="1" ht="35.1" customHeight="1" x14ac:dyDescent="0.2"/>
    <row r="1762" customFormat="1" ht="35.1" customHeight="1" x14ac:dyDescent="0.2"/>
    <row r="1763" customFormat="1" ht="35.1" customHeight="1" x14ac:dyDescent="0.2"/>
    <row r="1764" customFormat="1" ht="35.1" customHeight="1" x14ac:dyDescent="0.2"/>
    <row r="1765" customFormat="1" ht="35.1" customHeight="1" x14ac:dyDescent="0.2"/>
    <row r="1766" customFormat="1" ht="35.1" customHeight="1" x14ac:dyDescent="0.2"/>
    <row r="1767" customFormat="1" ht="35.1" customHeight="1" x14ac:dyDescent="0.2"/>
    <row r="1768" customFormat="1" ht="35.1" customHeight="1" x14ac:dyDescent="0.2"/>
    <row r="1769" customFormat="1" ht="35.1" customHeight="1" x14ac:dyDescent="0.2"/>
    <row r="1770" customFormat="1" ht="35.1" customHeight="1" x14ac:dyDescent="0.2"/>
    <row r="1771" customFormat="1" ht="35.1" customHeight="1" x14ac:dyDescent="0.2"/>
    <row r="1772" customFormat="1" ht="35.1" customHeight="1" x14ac:dyDescent="0.2"/>
    <row r="1773" customFormat="1" ht="35.1" customHeight="1" x14ac:dyDescent="0.2"/>
    <row r="1774" customFormat="1" ht="35.1" customHeight="1" x14ac:dyDescent="0.2"/>
    <row r="1775" customFormat="1" ht="35.1" customHeight="1" x14ac:dyDescent="0.2"/>
    <row r="1776" customFormat="1" ht="35.1" customHeight="1" x14ac:dyDescent="0.2"/>
    <row r="1777" customFormat="1" ht="35.1" customHeight="1" x14ac:dyDescent="0.2"/>
    <row r="1778" customFormat="1" ht="35.1" customHeight="1" x14ac:dyDescent="0.2"/>
    <row r="1779" customFormat="1" ht="35.1" customHeight="1" x14ac:dyDescent="0.2"/>
    <row r="1780" customFormat="1" ht="35.1" customHeight="1" x14ac:dyDescent="0.2"/>
    <row r="1781" customFormat="1" ht="35.1" customHeight="1" x14ac:dyDescent="0.2"/>
    <row r="1782" customFormat="1" ht="35.1" customHeight="1" x14ac:dyDescent="0.2"/>
    <row r="1783" customFormat="1" ht="35.1" customHeight="1" x14ac:dyDescent="0.2"/>
    <row r="1784" customFormat="1" ht="35.1" customHeight="1" x14ac:dyDescent="0.2"/>
    <row r="1785" customFormat="1" ht="35.1" customHeight="1" x14ac:dyDescent="0.2"/>
    <row r="1786" customFormat="1" ht="35.1" customHeight="1" x14ac:dyDescent="0.2"/>
    <row r="1787" customFormat="1" ht="35.1" customHeight="1" x14ac:dyDescent="0.2"/>
    <row r="1788" customFormat="1" ht="35.1" customHeight="1" x14ac:dyDescent="0.2"/>
    <row r="1789" customFormat="1" ht="35.1" customHeight="1" x14ac:dyDescent="0.2"/>
    <row r="1790" customFormat="1" ht="35.1" customHeight="1" x14ac:dyDescent="0.2"/>
    <row r="1791" customFormat="1" ht="35.1" customHeight="1" x14ac:dyDescent="0.2"/>
    <row r="1792" customFormat="1" ht="35.1" customHeight="1" x14ac:dyDescent="0.2"/>
    <row r="1793" customFormat="1" ht="35.1" customHeight="1" x14ac:dyDescent="0.2"/>
    <row r="1794" customFormat="1" ht="35.1" customHeight="1" x14ac:dyDescent="0.2"/>
    <row r="1795" customFormat="1" ht="35.1" customHeight="1" x14ac:dyDescent="0.2"/>
    <row r="1796" customFormat="1" ht="35.1" customHeight="1" x14ac:dyDescent="0.2"/>
    <row r="1797" customFormat="1" ht="35.1" customHeight="1" x14ac:dyDescent="0.2"/>
    <row r="1798" customFormat="1" ht="35.1" customHeight="1" x14ac:dyDescent="0.2"/>
    <row r="1799" customFormat="1" ht="35.1" customHeight="1" x14ac:dyDescent="0.2"/>
    <row r="1800" customFormat="1" ht="35.1" customHeight="1" x14ac:dyDescent="0.2"/>
    <row r="1801" customFormat="1" ht="35.1" customHeight="1" x14ac:dyDescent="0.2"/>
    <row r="1802" customFormat="1" ht="35.1" customHeight="1" x14ac:dyDescent="0.2"/>
    <row r="1803" customFormat="1" ht="35.1" customHeight="1" x14ac:dyDescent="0.2"/>
    <row r="1804" customFormat="1" ht="35.1" customHeight="1" x14ac:dyDescent="0.2"/>
    <row r="1805" customFormat="1" ht="35.1" customHeight="1" x14ac:dyDescent="0.2"/>
    <row r="1806" customFormat="1" ht="35.1" customHeight="1" x14ac:dyDescent="0.2"/>
    <row r="1807" customFormat="1" ht="35.1" customHeight="1" x14ac:dyDescent="0.2"/>
    <row r="1808" customFormat="1" ht="35.1" customHeight="1" x14ac:dyDescent="0.2"/>
    <row r="1809" customFormat="1" ht="35.1" customHeight="1" x14ac:dyDescent="0.2"/>
    <row r="1810" customFormat="1" ht="35.1" customHeight="1" x14ac:dyDescent="0.2"/>
    <row r="1811" customFormat="1" ht="35.1" customHeight="1" x14ac:dyDescent="0.2"/>
    <row r="1812" customFormat="1" ht="35.1" customHeight="1" x14ac:dyDescent="0.2"/>
    <row r="1813" customFormat="1" ht="35.1" customHeight="1" x14ac:dyDescent="0.2"/>
    <row r="1814" customFormat="1" ht="35.1" customHeight="1" x14ac:dyDescent="0.2"/>
    <row r="1815" customFormat="1" ht="35.1" customHeight="1" x14ac:dyDescent="0.2"/>
    <row r="1816" customFormat="1" ht="35.1" customHeight="1" x14ac:dyDescent="0.2"/>
    <row r="1817" customFormat="1" ht="35.1" customHeight="1" x14ac:dyDescent="0.2"/>
    <row r="1818" customFormat="1" ht="35.1" customHeight="1" x14ac:dyDescent="0.2"/>
    <row r="1819" customFormat="1" ht="35.1" customHeight="1" x14ac:dyDescent="0.2"/>
    <row r="1820" customFormat="1" ht="35.1" customHeight="1" x14ac:dyDescent="0.2"/>
    <row r="1821" customFormat="1" ht="35.1" customHeight="1" x14ac:dyDescent="0.2"/>
    <row r="1822" customFormat="1" ht="35.1" customHeight="1" x14ac:dyDescent="0.2"/>
    <row r="1823" customFormat="1" ht="35.1" customHeight="1" x14ac:dyDescent="0.2"/>
    <row r="1824" customFormat="1" ht="35.1" customHeight="1" x14ac:dyDescent="0.2"/>
    <row r="1825" customFormat="1" ht="35.1" customHeight="1" x14ac:dyDescent="0.2"/>
    <row r="1826" customFormat="1" ht="35.1" customHeight="1" x14ac:dyDescent="0.2"/>
    <row r="1827" customFormat="1" ht="35.1" customHeight="1" x14ac:dyDescent="0.2"/>
    <row r="1828" customFormat="1" ht="35.1" customHeight="1" x14ac:dyDescent="0.2"/>
    <row r="1829" customFormat="1" ht="35.1" customHeight="1" x14ac:dyDescent="0.2"/>
    <row r="1830" customFormat="1" ht="35.1" customHeight="1" x14ac:dyDescent="0.2"/>
    <row r="1831" customFormat="1" ht="35.1" customHeight="1" x14ac:dyDescent="0.2"/>
    <row r="1832" customFormat="1" ht="35.1" customHeight="1" x14ac:dyDescent="0.2"/>
    <row r="1833" customFormat="1" ht="35.1" customHeight="1" x14ac:dyDescent="0.2"/>
    <row r="1834" customFormat="1" ht="35.1" customHeight="1" x14ac:dyDescent="0.2"/>
    <row r="1835" customFormat="1" ht="35.1" customHeight="1" x14ac:dyDescent="0.2"/>
    <row r="1836" customFormat="1" ht="35.1" customHeight="1" x14ac:dyDescent="0.2"/>
    <row r="1837" customFormat="1" ht="35.1" customHeight="1" x14ac:dyDescent="0.2"/>
    <row r="1838" customFormat="1" ht="35.1" customHeight="1" x14ac:dyDescent="0.2"/>
    <row r="1839" customFormat="1" ht="35.1" customHeight="1" x14ac:dyDescent="0.2"/>
    <row r="1840" customFormat="1" ht="35.1" customHeight="1" x14ac:dyDescent="0.2"/>
    <row r="1841" customFormat="1" ht="35.1" customHeight="1" x14ac:dyDescent="0.2"/>
    <row r="1842" customFormat="1" ht="35.1" customHeight="1" x14ac:dyDescent="0.2"/>
    <row r="1843" customFormat="1" ht="35.1" customHeight="1" x14ac:dyDescent="0.2"/>
    <row r="1844" customFormat="1" ht="35.1" customHeight="1" x14ac:dyDescent="0.2"/>
    <row r="1845" customFormat="1" ht="35.1" customHeight="1" x14ac:dyDescent="0.2"/>
    <row r="1846" customFormat="1" ht="35.1" customHeight="1" x14ac:dyDescent="0.2"/>
    <row r="1847" customFormat="1" ht="35.1" customHeight="1" x14ac:dyDescent="0.2"/>
    <row r="1848" customFormat="1" ht="35.1" customHeight="1" x14ac:dyDescent="0.2"/>
    <row r="1849" customFormat="1" ht="35.1" customHeight="1" x14ac:dyDescent="0.2"/>
    <row r="1850" customFormat="1" ht="35.1" customHeight="1" x14ac:dyDescent="0.2"/>
    <row r="1851" customFormat="1" ht="35.1" customHeight="1" x14ac:dyDescent="0.2"/>
    <row r="1852" customFormat="1" ht="35.1" customHeight="1" x14ac:dyDescent="0.2"/>
    <row r="1853" customFormat="1" ht="35.1" customHeight="1" x14ac:dyDescent="0.2"/>
    <row r="1854" customFormat="1" ht="35.1" customHeight="1" x14ac:dyDescent="0.2"/>
    <row r="1855" customFormat="1" ht="35.1" customHeight="1" x14ac:dyDescent="0.2"/>
    <row r="1856" customFormat="1" ht="35.1" customHeight="1" x14ac:dyDescent="0.2"/>
    <row r="1857" customFormat="1" ht="35.1" customHeight="1" x14ac:dyDescent="0.2"/>
    <row r="1858" customFormat="1" ht="35.1" customHeight="1" x14ac:dyDescent="0.2"/>
    <row r="1859" customFormat="1" ht="35.1" customHeight="1" x14ac:dyDescent="0.2"/>
    <row r="1860" customFormat="1" ht="35.1" customHeight="1" x14ac:dyDescent="0.2"/>
    <row r="1861" customFormat="1" ht="35.1" customHeight="1" x14ac:dyDescent="0.2"/>
    <row r="1862" customFormat="1" ht="35.1" customHeight="1" x14ac:dyDescent="0.2"/>
    <row r="1863" customFormat="1" ht="35.1" customHeight="1" x14ac:dyDescent="0.2"/>
    <row r="1864" customFormat="1" ht="35.1" customHeight="1" x14ac:dyDescent="0.2"/>
    <row r="1865" customFormat="1" ht="35.1" customHeight="1" x14ac:dyDescent="0.2"/>
    <row r="1866" customFormat="1" ht="35.1" customHeight="1" x14ac:dyDescent="0.2"/>
    <row r="1867" customFormat="1" ht="35.1" customHeight="1" x14ac:dyDescent="0.2"/>
    <row r="1868" customFormat="1" ht="35.1" customHeight="1" x14ac:dyDescent="0.2"/>
    <row r="1869" customFormat="1" ht="35.1" customHeight="1" x14ac:dyDescent="0.2"/>
    <row r="1870" customFormat="1" ht="35.1" customHeight="1" x14ac:dyDescent="0.2"/>
    <row r="1871" customFormat="1" ht="35.1" customHeight="1" x14ac:dyDescent="0.2"/>
    <row r="1872" customFormat="1" ht="35.1" customHeight="1" x14ac:dyDescent="0.2"/>
    <row r="1873" customFormat="1" ht="35.1" customHeight="1" x14ac:dyDescent="0.2"/>
    <row r="1874" customFormat="1" ht="35.1" customHeight="1" x14ac:dyDescent="0.2"/>
    <row r="1875" customFormat="1" ht="35.1" customHeight="1" x14ac:dyDescent="0.2"/>
    <row r="1876" customFormat="1" ht="35.1" customHeight="1" x14ac:dyDescent="0.2"/>
    <row r="1877" customFormat="1" ht="35.1" customHeight="1" x14ac:dyDescent="0.2"/>
    <row r="1878" customFormat="1" ht="35.1" customHeight="1" x14ac:dyDescent="0.2"/>
    <row r="1879" customFormat="1" ht="35.1" customHeight="1" x14ac:dyDescent="0.2"/>
    <row r="1880" customFormat="1" ht="35.1" customHeight="1" x14ac:dyDescent="0.2"/>
    <row r="1881" customFormat="1" ht="35.1" customHeight="1" x14ac:dyDescent="0.2"/>
    <row r="1882" customFormat="1" ht="35.1" customHeight="1" x14ac:dyDescent="0.2"/>
    <row r="1883" customFormat="1" ht="35.1" customHeight="1" x14ac:dyDescent="0.2"/>
    <row r="1884" customFormat="1" ht="35.1" customHeight="1" x14ac:dyDescent="0.2"/>
    <row r="1885" customFormat="1" ht="35.1" customHeight="1" x14ac:dyDescent="0.2"/>
    <row r="1886" customFormat="1" ht="35.1" customHeight="1" x14ac:dyDescent="0.2"/>
    <row r="1887" customFormat="1" ht="35.1" customHeight="1" x14ac:dyDescent="0.2"/>
    <row r="1888" customFormat="1" ht="35.1" customHeight="1" x14ac:dyDescent="0.2"/>
    <row r="1889" customFormat="1" ht="35.1" customHeight="1" x14ac:dyDescent="0.2"/>
    <row r="1890" customFormat="1" ht="35.1" customHeight="1" x14ac:dyDescent="0.2"/>
    <row r="1891" customFormat="1" ht="35.1" customHeight="1" x14ac:dyDescent="0.2"/>
    <row r="1892" customFormat="1" ht="35.1" customHeight="1" x14ac:dyDescent="0.2"/>
    <row r="1893" customFormat="1" ht="35.1" customHeight="1" x14ac:dyDescent="0.2"/>
    <row r="1894" customFormat="1" ht="35.1" customHeight="1" x14ac:dyDescent="0.2"/>
    <row r="1895" customFormat="1" ht="35.1" customHeight="1" x14ac:dyDescent="0.2"/>
    <row r="1896" customFormat="1" ht="35.1" customHeight="1" x14ac:dyDescent="0.2"/>
    <row r="1897" customFormat="1" ht="35.1" customHeight="1" x14ac:dyDescent="0.2"/>
    <row r="1898" customFormat="1" ht="35.1" customHeight="1" x14ac:dyDescent="0.2"/>
    <row r="1899" customFormat="1" ht="35.1" customHeight="1" x14ac:dyDescent="0.2"/>
    <row r="1900" customFormat="1" ht="35.1" customHeight="1" x14ac:dyDescent="0.2"/>
    <row r="1901" customFormat="1" ht="35.1" customHeight="1" x14ac:dyDescent="0.2"/>
    <row r="1902" customFormat="1" ht="35.1" customHeight="1" x14ac:dyDescent="0.2"/>
    <row r="1903" customFormat="1" ht="35.1" customHeight="1" x14ac:dyDescent="0.2"/>
    <row r="1904" customFormat="1" ht="35.1" customHeight="1" x14ac:dyDescent="0.2"/>
    <row r="1905" customFormat="1" ht="35.1" customHeight="1" x14ac:dyDescent="0.2"/>
    <row r="1906" customFormat="1" ht="35.1" customHeight="1" x14ac:dyDescent="0.2"/>
    <row r="1907" customFormat="1" ht="35.1" customHeight="1" x14ac:dyDescent="0.2"/>
    <row r="1908" customFormat="1" ht="35.1" customHeight="1" x14ac:dyDescent="0.2"/>
    <row r="1909" customFormat="1" ht="35.1" customHeight="1" x14ac:dyDescent="0.2"/>
    <row r="1910" customFormat="1" ht="35.1" customHeight="1" x14ac:dyDescent="0.2"/>
    <row r="1911" customFormat="1" ht="35.1" customHeight="1" x14ac:dyDescent="0.2"/>
    <row r="1912" customFormat="1" ht="35.1" customHeight="1" x14ac:dyDescent="0.2"/>
    <row r="1913" customFormat="1" ht="35.1" customHeight="1" x14ac:dyDescent="0.2"/>
    <row r="1914" customFormat="1" ht="35.1" customHeight="1" x14ac:dyDescent="0.2"/>
    <row r="1915" customFormat="1" ht="35.1" customHeight="1" x14ac:dyDescent="0.2"/>
    <row r="1916" customFormat="1" ht="35.1" customHeight="1" x14ac:dyDescent="0.2"/>
    <row r="1917" customFormat="1" ht="35.1" customHeight="1" x14ac:dyDescent="0.2"/>
    <row r="1918" customFormat="1" ht="35.1" customHeight="1" x14ac:dyDescent="0.2"/>
    <row r="1919" customFormat="1" ht="35.1" customHeight="1" x14ac:dyDescent="0.2"/>
    <row r="1920" customFormat="1" ht="35.1" customHeight="1" x14ac:dyDescent="0.2"/>
    <row r="1921" customFormat="1" ht="35.1" customHeight="1" x14ac:dyDescent="0.2"/>
    <row r="1922" customFormat="1" ht="35.1" customHeight="1" x14ac:dyDescent="0.2"/>
    <row r="1923" customFormat="1" ht="35.1" customHeight="1" x14ac:dyDescent="0.2"/>
    <row r="1924" customFormat="1" ht="35.1" customHeight="1" x14ac:dyDescent="0.2"/>
    <row r="1925" customFormat="1" ht="35.1" customHeight="1" x14ac:dyDescent="0.2"/>
    <row r="1926" customFormat="1" ht="35.1" customHeight="1" x14ac:dyDescent="0.2"/>
    <row r="1927" customFormat="1" ht="35.1" customHeight="1" x14ac:dyDescent="0.2"/>
    <row r="1928" customFormat="1" ht="35.1" customHeight="1" x14ac:dyDescent="0.2"/>
    <row r="1929" customFormat="1" ht="35.1" customHeight="1" x14ac:dyDescent="0.2"/>
    <row r="1930" customFormat="1" ht="35.1" customHeight="1" x14ac:dyDescent="0.2"/>
    <row r="1931" customFormat="1" ht="35.1" customHeight="1" x14ac:dyDescent="0.2"/>
    <row r="1932" customFormat="1" ht="35.1" customHeight="1" x14ac:dyDescent="0.2"/>
    <row r="1933" customFormat="1" ht="35.1" customHeight="1" x14ac:dyDescent="0.2"/>
    <row r="1934" customFormat="1" ht="35.1" customHeight="1" x14ac:dyDescent="0.2"/>
    <row r="1935" customFormat="1" ht="35.1" customHeight="1" x14ac:dyDescent="0.2"/>
    <row r="1936" customFormat="1" ht="35.1" customHeight="1" x14ac:dyDescent="0.2"/>
    <row r="1937" customFormat="1" ht="35.1" customHeight="1" x14ac:dyDescent="0.2"/>
    <row r="1938" customFormat="1" ht="35.1" customHeight="1" x14ac:dyDescent="0.2"/>
    <row r="1939" customFormat="1" ht="35.1" customHeight="1" x14ac:dyDescent="0.2"/>
    <row r="1940" customFormat="1" ht="35.1" customHeight="1" x14ac:dyDescent="0.2"/>
    <row r="1941" customFormat="1" ht="35.1" customHeight="1" x14ac:dyDescent="0.2"/>
    <row r="1942" customFormat="1" ht="35.1" customHeight="1" x14ac:dyDescent="0.2"/>
    <row r="1943" customFormat="1" ht="35.1" customHeight="1" x14ac:dyDescent="0.2"/>
    <row r="1944" customFormat="1" ht="35.1" customHeight="1" x14ac:dyDescent="0.2"/>
    <row r="1945" customFormat="1" ht="35.1" customHeight="1" x14ac:dyDescent="0.2"/>
    <row r="1946" customFormat="1" ht="35.1" customHeight="1" x14ac:dyDescent="0.2"/>
    <row r="1947" customFormat="1" ht="35.1" customHeight="1" x14ac:dyDescent="0.2"/>
    <row r="1948" customFormat="1" ht="35.1" customHeight="1" x14ac:dyDescent="0.2"/>
    <row r="1949" customFormat="1" ht="35.1" customHeight="1" x14ac:dyDescent="0.2"/>
    <row r="1950" customFormat="1" ht="35.1" customHeight="1" x14ac:dyDescent="0.2"/>
    <row r="1951" customFormat="1" ht="35.1" customHeight="1" x14ac:dyDescent="0.2"/>
    <row r="1952" customFormat="1" ht="35.1" customHeight="1" x14ac:dyDescent="0.2"/>
    <row r="1953" customFormat="1" ht="35.1" customHeight="1" x14ac:dyDescent="0.2"/>
    <row r="1954" customFormat="1" ht="35.1" customHeight="1" x14ac:dyDescent="0.2"/>
    <row r="1955" customFormat="1" ht="35.1" customHeight="1" x14ac:dyDescent="0.2"/>
    <row r="1956" customFormat="1" ht="35.1" customHeight="1" x14ac:dyDescent="0.2"/>
    <row r="1957" customFormat="1" ht="35.1" customHeight="1" x14ac:dyDescent="0.2"/>
    <row r="1958" customFormat="1" ht="35.1" customHeight="1" x14ac:dyDescent="0.2"/>
    <row r="1959" customFormat="1" ht="35.1" customHeight="1" x14ac:dyDescent="0.2"/>
    <row r="1960" customFormat="1" ht="35.1" customHeight="1" x14ac:dyDescent="0.2"/>
    <row r="1961" customFormat="1" ht="35.1" customHeight="1" x14ac:dyDescent="0.2"/>
    <row r="1962" customFormat="1" ht="35.1" customHeight="1" x14ac:dyDescent="0.2"/>
    <row r="1963" customFormat="1" ht="35.1" customHeight="1" x14ac:dyDescent="0.2"/>
    <row r="1964" customFormat="1" ht="35.1" customHeight="1" x14ac:dyDescent="0.2"/>
    <row r="1965" customFormat="1" ht="35.1" customHeight="1" x14ac:dyDescent="0.2"/>
    <row r="1966" customFormat="1" ht="35.1" customHeight="1" x14ac:dyDescent="0.2"/>
    <row r="1967" customFormat="1" ht="35.1" customHeight="1" x14ac:dyDescent="0.2"/>
    <row r="1968" customFormat="1" ht="35.1" customHeight="1" x14ac:dyDescent="0.2"/>
    <row r="1969" customFormat="1" ht="35.1" customHeight="1" x14ac:dyDescent="0.2"/>
    <row r="1970" customFormat="1" ht="35.1" customHeight="1" x14ac:dyDescent="0.2"/>
    <row r="1971" customFormat="1" ht="35.1" customHeight="1" x14ac:dyDescent="0.2"/>
    <row r="1972" customFormat="1" ht="35.1" customHeight="1" x14ac:dyDescent="0.2"/>
    <row r="1973" customFormat="1" ht="35.1" customHeight="1" x14ac:dyDescent="0.2"/>
    <row r="1974" customFormat="1" ht="35.1" customHeight="1" x14ac:dyDescent="0.2"/>
    <row r="1975" customFormat="1" ht="35.1" customHeight="1" x14ac:dyDescent="0.2"/>
    <row r="1976" customFormat="1" ht="35.1" customHeight="1" x14ac:dyDescent="0.2"/>
    <row r="1977" customFormat="1" ht="35.1" customHeight="1" x14ac:dyDescent="0.2"/>
    <row r="1978" customFormat="1" ht="35.1" customHeight="1" x14ac:dyDescent="0.2"/>
    <row r="1979" customFormat="1" ht="35.1" customHeight="1" x14ac:dyDescent="0.2"/>
    <row r="1980" customFormat="1" ht="35.1" customHeight="1" x14ac:dyDescent="0.2"/>
    <row r="1981" customFormat="1" ht="35.1" customHeight="1" x14ac:dyDescent="0.2"/>
    <row r="1982" customFormat="1" ht="35.1" customHeight="1" x14ac:dyDescent="0.2"/>
    <row r="1983" customFormat="1" ht="35.1" customHeight="1" x14ac:dyDescent="0.2"/>
    <row r="1984" customFormat="1" ht="35.1" customHeight="1" x14ac:dyDescent="0.2"/>
    <row r="1985" customFormat="1" ht="35.1" customHeight="1" x14ac:dyDescent="0.2"/>
    <row r="1986" customFormat="1" ht="35.1" customHeight="1" x14ac:dyDescent="0.2"/>
    <row r="1987" customFormat="1" ht="35.1" customHeight="1" x14ac:dyDescent="0.2"/>
    <row r="1988" customFormat="1" ht="35.1" customHeight="1" x14ac:dyDescent="0.2"/>
    <row r="1989" customFormat="1" ht="35.1" customHeight="1" x14ac:dyDescent="0.2"/>
    <row r="1990" customFormat="1" ht="35.1" customHeight="1" x14ac:dyDescent="0.2"/>
    <row r="1991" customFormat="1" ht="35.1" customHeight="1" x14ac:dyDescent="0.2"/>
    <row r="1992" customFormat="1" ht="35.1" customHeight="1" x14ac:dyDescent="0.2"/>
    <row r="1993" customFormat="1" ht="35.1" customHeight="1" x14ac:dyDescent="0.2"/>
    <row r="1994" customFormat="1" ht="35.1" customHeight="1" x14ac:dyDescent="0.2"/>
    <row r="1995" customFormat="1" ht="35.1" customHeight="1" x14ac:dyDescent="0.2"/>
    <row r="1996" customFormat="1" ht="35.1" customHeight="1" x14ac:dyDescent="0.2"/>
    <row r="1997" customFormat="1" ht="35.1" customHeight="1" x14ac:dyDescent="0.2"/>
    <row r="1998" customFormat="1" ht="35.1" customHeight="1" x14ac:dyDescent="0.2"/>
    <row r="1999" customFormat="1" ht="35.1" customHeight="1" x14ac:dyDescent="0.2"/>
    <row r="2000" customFormat="1" ht="35.1" customHeight="1" x14ac:dyDescent="0.2"/>
    <row r="2001" customFormat="1" ht="35.1" customHeight="1" x14ac:dyDescent="0.2"/>
    <row r="2002" customFormat="1" ht="35.1" customHeight="1" x14ac:dyDescent="0.2"/>
    <row r="2003" customFormat="1" ht="35.1" customHeight="1" x14ac:dyDescent="0.2"/>
    <row r="2004" customFormat="1" ht="35.1" customHeight="1" x14ac:dyDescent="0.2"/>
    <row r="2005" customFormat="1" ht="35.1" customHeight="1" x14ac:dyDescent="0.2"/>
    <row r="2006" customFormat="1" ht="35.1" customHeight="1" x14ac:dyDescent="0.2"/>
    <row r="2007" customFormat="1" ht="35.1" customHeight="1" x14ac:dyDescent="0.2"/>
    <row r="2008" customFormat="1" ht="35.1" customHeight="1" x14ac:dyDescent="0.2"/>
    <row r="2009" customFormat="1" ht="35.1" customHeight="1" x14ac:dyDescent="0.2"/>
    <row r="2010" customFormat="1" ht="35.1" customHeight="1" x14ac:dyDescent="0.2"/>
    <row r="2011" customFormat="1" ht="35.1" customHeight="1" x14ac:dyDescent="0.2"/>
    <row r="2012" customFormat="1" ht="35.1" customHeight="1" x14ac:dyDescent="0.2"/>
    <row r="2013" customFormat="1" ht="35.1" customHeight="1" x14ac:dyDescent="0.2"/>
    <row r="2014" customFormat="1" ht="35.1" customHeight="1" x14ac:dyDescent="0.2"/>
    <row r="2015" customFormat="1" ht="35.1" customHeight="1" x14ac:dyDescent="0.2"/>
    <row r="2016" customFormat="1" ht="35.1" customHeight="1" x14ac:dyDescent="0.2"/>
    <row r="2017" customFormat="1" ht="35.1" customHeight="1" x14ac:dyDescent="0.2"/>
    <row r="2018" customFormat="1" ht="35.1" customHeight="1" x14ac:dyDescent="0.2"/>
    <row r="2019" customFormat="1" ht="35.1" customHeight="1" x14ac:dyDescent="0.2"/>
    <row r="2020" customFormat="1" ht="35.1" customHeight="1" x14ac:dyDescent="0.2"/>
    <row r="2021" customFormat="1" ht="35.1" customHeight="1" x14ac:dyDescent="0.2"/>
    <row r="2022" customFormat="1" ht="35.1" customHeight="1" x14ac:dyDescent="0.2"/>
    <row r="2023" customFormat="1" ht="35.1" customHeight="1" x14ac:dyDescent="0.2"/>
    <row r="2024" customFormat="1" ht="35.1" customHeight="1" x14ac:dyDescent="0.2"/>
    <row r="2025" customFormat="1" ht="35.1" customHeight="1" x14ac:dyDescent="0.2"/>
    <row r="2026" customFormat="1" ht="35.1" customHeight="1" x14ac:dyDescent="0.2"/>
    <row r="2027" customFormat="1" ht="35.1" customHeight="1" x14ac:dyDescent="0.2"/>
    <row r="2028" customFormat="1" ht="35.1" customHeight="1" x14ac:dyDescent="0.2"/>
    <row r="2029" customFormat="1" ht="35.1" customHeight="1" x14ac:dyDescent="0.2"/>
    <row r="2030" customFormat="1" ht="35.1" customHeight="1" x14ac:dyDescent="0.2"/>
    <row r="2031" customFormat="1" ht="35.1" customHeight="1" x14ac:dyDescent="0.2"/>
    <row r="2032" customFormat="1" ht="35.1" customHeight="1" x14ac:dyDescent="0.2"/>
    <row r="2033" customFormat="1" ht="35.1" customHeight="1" x14ac:dyDescent="0.2"/>
    <row r="2034" customFormat="1" ht="35.1" customHeight="1" x14ac:dyDescent="0.2"/>
    <row r="2035" customFormat="1" ht="35.1" customHeight="1" x14ac:dyDescent="0.2"/>
    <row r="2036" customFormat="1" ht="35.1" customHeight="1" x14ac:dyDescent="0.2"/>
    <row r="2037" customFormat="1" ht="35.1" customHeight="1" x14ac:dyDescent="0.2"/>
    <row r="2038" customFormat="1" ht="35.1" customHeight="1" x14ac:dyDescent="0.2"/>
    <row r="2039" customFormat="1" ht="35.1" customHeight="1" x14ac:dyDescent="0.2"/>
    <row r="2040" customFormat="1" ht="35.1" customHeight="1" x14ac:dyDescent="0.2"/>
    <row r="2041" customFormat="1" ht="35.1" customHeight="1" x14ac:dyDescent="0.2"/>
    <row r="2042" customFormat="1" ht="35.1" customHeight="1" x14ac:dyDescent="0.2"/>
    <row r="2043" customFormat="1" ht="35.1" customHeight="1" x14ac:dyDescent="0.2"/>
    <row r="2044" customFormat="1" ht="35.1" customHeight="1" x14ac:dyDescent="0.2"/>
    <row r="2045" customFormat="1" ht="35.1" customHeight="1" x14ac:dyDescent="0.2"/>
    <row r="2046" customFormat="1" ht="35.1" customHeight="1" x14ac:dyDescent="0.2"/>
    <row r="2047" customFormat="1" ht="35.1" customHeight="1" x14ac:dyDescent="0.2"/>
    <row r="2048" customFormat="1" ht="35.1" customHeight="1" x14ac:dyDescent="0.2"/>
    <row r="2049" customFormat="1" ht="35.1" customHeight="1" x14ac:dyDescent="0.2"/>
    <row r="2050" customFormat="1" ht="35.1" customHeight="1" x14ac:dyDescent="0.2"/>
    <row r="2051" customFormat="1" ht="35.1" customHeight="1" x14ac:dyDescent="0.2"/>
    <row r="2052" customFormat="1" ht="35.1" customHeight="1" x14ac:dyDescent="0.2"/>
    <row r="2053" customFormat="1" ht="35.1" customHeight="1" x14ac:dyDescent="0.2"/>
    <row r="2054" customFormat="1" ht="35.1" customHeight="1" x14ac:dyDescent="0.2"/>
    <row r="2055" customFormat="1" ht="35.1" customHeight="1" x14ac:dyDescent="0.2"/>
    <row r="2056" customFormat="1" ht="35.1" customHeight="1" x14ac:dyDescent="0.2"/>
    <row r="2057" customFormat="1" ht="35.1" customHeight="1" x14ac:dyDescent="0.2"/>
    <row r="2058" customFormat="1" ht="35.1" customHeight="1" x14ac:dyDescent="0.2"/>
    <row r="2059" customFormat="1" ht="35.1" customHeight="1" x14ac:dyDescent="0.2"/>
    <row r="2060" customFormat="1" ht="35.1" customHeight="1" x14ac:dyDescent="0.2"/>
    <row r="2061" customFormat="1" ht="35.1" customHeight="1" x14ac:dyDescent="0.2"/>
    <row r="2062" customFormat="1" ht="35.1" customHeight="1" x14ac:dyDescent="0.2"/>
    <row r="2063" customFormat="1" ht="35.1" customHeight="1" x14ac:dyDescent="0.2"/>
    <row r="2064" customFormat="1" ht="35.1" customHeight="1" x14ac:dyDescent="0.2"/>
    <row r="2065" customFormat="1" ht="35.1" customHeight="1" x14ac:dyDescent="0.2"/>
    <row r="2066" customFormat="1" ht="35.1" customHeight="1" x14ac:dyDescent="0.2"/>
    <row r="2067" customFormat="1" ht="35.1" customHeight="1" x14ac:dyDescent="0.2"/>
    <row r="2068" customFormat="1" ht="35.1" customHeight="1" x14ac:dyDescent="0.2"/>
    <row r="2069" customFormat="1" ht="35.1" customHeight="1" x14ac:dyDescent="0.2"/>
    <row r="2070" customFormat="1" ht="35.1" customHeight="1" x14ac:dyDescent="0.2"/>
    <row r="2071" customFormat="1" ht="35.1" customHeight="1" x14ac:dyDescent="0.2"/>
    <row r="2072" customFormat="1" ht="35.1" customHeight="1" x14ac:dyDescent="0.2"/>
    <row r="2073" customFormat="1" ht="35.1" customHeight="1" x14ac:dyDescent="0.2"/>
    <row r="2074" customFormat="1" ht="35.1" customHeight="1" x14ac:dyDescent="0.2"/>
    <row r="2075" customFormat="1" ht="35.1" customHeight="1" x14ac:dyDescent="0.2"/>
    <row r="2076" customFormat="1" ht="35.1" customHeight="1" x14ac:dyDescent="0.2"/>
    <row r="2077" customFormat="1" ht="35.1" customHeight="1" x14ac:dyDescent="0.2"/>
    <row r="2078" customFormat="1" ht="35.1" customHeight="1" x14ac:dyDescent="0.2"/>
    <row r="2079" customFormat="1" ht="35.1" customHeight="1" x14ac:dyDescent="0.2"/>
    <row r="2080" customFormat="1" ht="35.1" customHeight="1" x14ac:dyDescent="0.2"/>
    <row r="2081" customFormat="1" ht="35.1" customHeight="1" x14ac:dyDescent="0.2"/>
    <row r="2082" customFormat="1" ht="35.1" customHeight="1" x14ac:dyDescent="0.2"/>
    <row r="2083" customFormat="1" ht="35.1" customHeight="1" x14ac:dyDescent="0.2"/>
    <row r="2084" customFormat="1" ht="35.1" customHeight="1" x14ac:dyDescent="0.2"/>
    <row r="2085" customFormat="1" ht="35.1" customHeight="1" x14ac:dyDescent="0.2"/>
    <row r="2086" customFormat="1" ht="35.1" customHeight="1" x14ac:dyDescent="0.2"/>
    <row r="2087" customFormat="1" ht="35.1" customHeight="1" x14ac:dyDescent="0.2"/>
    <row r="2088" customFormat="1" ht="35.1" customHeight="1" x14ac:dyDescent="0.2"/>
    <row r="2089" customFormat="1" ht="35.1" customHeight="1" x14ac:dyDescent="0.2"/>
    <row r="2090" customFormat="1" ht="35.1" customHeight="1" x14ac:dyDescent="0.2"/>
    <row r="2091" customFormat="1" ht="35.1" customHeight="1" x14ac:dyDescent="0.2"/>
    <row r="2092" customFormat="1" ht="35.1" customHeight="1" x14ac:dyDescent="0.2"/>
    <row r="2093" customFormat="1" ht="35.1" customHeight="1" x14ac:dyDescent="0.2"/>
    <row r="2094" customFormat="1" ht="35.1" customHeight="1" x14ac:dyDescent="0.2"/>
    <row r="2095" customFormat="1" ht="35.1" customHeight="1" x14ac:dyDescent="0.2"/>
    <row r="2096" customFormat="1" ht="35.1" customHeight="1" x14ac:dyDescent="0.2"/>
    <row r="2097" customFormat="1" ht="35.1" customHeight="1" x14ac:dyDescent="0.2"/>
    <row r="2098" customFormat="1" ht="35.1" customHeight="1" x14ac:dyDescent="0.2"/>
    <row r="2099" customFormat="1" ht="35.1" customHeight="1" x14ac:dyDescent="0.2"/>
    <row r="2100" customFormat="1" ht="35.1" customHeight="1" x14ac:dyDescent="0.2"/>
    <row r="2101" customFormat="1" ht="35.1" customHeight="1" x14ac:dyDescent="0.2"/>
    <row r="2102" customFormat="1" ht="35.1" customHeight="1" x14ac:dyDescent="0.2"/>
    <row r="2103" customFormat="1" ht="35.1" customHeight="1" x14ac:dyDescent="0.2"/>
    <row r="2104" customFormat="1" ht="35.1" customHeight="1" x14ac:dyDescent="0.2"/>
    <row r="2105" customFormat="1" ht="35.1" customHeight="1" x14ac:dyDescent="0.2"/>
    <row r="2106" customFormat="1" ht="35.1" customHeight="1" x14ac:dyDescent="0.2"/>
    <row r="2107" customFormat="1" ht="35.1" customHeight="1" x14ac:dyDescent="0.2"/>
    <row r="2108" customFormat="1" ht="35.1" customHeight="1" x14ac:dyDescent="0.2"/>
    <row r="2109" customFormat="1" ht="35.1" customHeight="1" x14ac:dyDescent="0.2"/>
    <row r="2110" customFormat="1" ht="35.1" customHeight="1" x14ac:dyDescent="0.2"/>
    <row r="2111" customFormat="1" ht="35.1" customHeight="1" x14ac:dyDescent="0.2"/>
    <row r="2112" customFormat="1" ht="35.1" customHeight="1" x14ac:dyDescent="0.2"/>
    <row r="2113" customFormat="1" ht="35.1" customHeight="1" x14ac:dyDescent="0.2"/>
    <row r="2114" customFormat="1" ht="35.1" customHeight="1" x14ac:dyDescent="0.2"/>
    <row r="2115" customFormat="1" ht="35.1" customHeight="1" x14ac:dyDescent="0.2"/>
    <row r="2116" customFormat="1" ht="35.1" customHeight="1" x14ac:dyDescent="0.2"/>
    <row r="2117" customFormat="1" ht="35.1" customHeight="1" x14ac:dyDescent="0.2"/>
    <row r="2118" customFormat="1" ht="35.1" customHeight="1" x14ac:dyDescent="0.2"/>
    <row r="2119" customFormat="1" ht="35.1" customHeight="1" x14ac:dyDescent="0.2"/>
    <row r="2120" customFormat="1" ht="35.1" customHeight="1" x14ac:dyDescent="0.2"/>
    <row r="2121" customFormat="1" ht="35.1" customHeight="1" x14ac:dyDescent="0.2"/>
    <row r="2122" customFormat="1" ht="35.1" customHeight="1" x14ac:dyDescent="0.2"/>
    <row r="2123" customFormat="1" ht="35.1" customHeight="1" x14ac:dyDescent="0.2"/>
    <row r="2124" customFormat="1" ht="35.1" customHeight="1" x14ac:dyDescent="0.2"/>
    <row r="2125" customFormat="1" ht="35.1" customHeight="1" x14ac:dyDescent="0.2"/>
    <row r="2126" customFormat="1" ht="35.1" customHeight="1" x14ac:dyDescent="0.2"/>
    <row r="2127" customFormat="1" ht="35.1" customHeight="1" x14ac:dyDescent="0.2"/>
    <row r="2128" customFormat="1" ht="35.1" customHeight="1" x14ac:dyDescent="0.2"/>
    <row r="2129" customFormat="1" ht="35.1" customHeight="1" x14ac:dyDescent="0.2"/>
    <row r="2130" customFormat="1" ht="35.1" customHeight="1" x14ac:dyDescent="0.2"/>
    <row r="2131" customFormat="1" ht="35.1" customHeight="1" x14ac:dyDescent="0.2"/>
    <row r="2132" customFormat="1" ht="35.1" customHeight="1" x14ac:dyDescent="0.2"/>
    <row r="2133" customFormat="1" ht="35.1" customHeight="1" x14ac:dyDescent="0.2"/>
    <row r="2134" customFormat="1" ht="35.1" customHeight="1" x14ac:dyDescent="0.2"/>
    <row r="2135" customFormat="1" ht="35.1" customHeight="1" x14ac:dyDescent="0.2"/>
    <row r="2136" customFormat="1" ht="35.1" customHeight="1" x14ac:dyDescent="0.2"/>
    <row r="2137" customFormat="1" ht="35.1" customHeight="1" x14ac:dyDescent="0.2"/>
    <row r="2138" customFormat="1" ht="35.1" customHeight="1" x14ac:dyDescent="0.2"/>
    <row r="2139" customFormat="1" ht="35.1" customHeight="1" x14ac:dyDescent="0.2"/>
    <row r="2140" customFormat="1" ht="35.1" customHeight="1" x14ac:dyDescent="0.2"/>
    <row r="2141" customFormat="1" ht="35.1" customHeight="1" x14ac:dyDescent="0.2"/>
    <row r="2142" customFormat="1" ht="35.1" customHeight="1" x14ac:dyDescent="0.2"/>
    <row r="2143" customFormat="1" ht="35.1" customHeight="1" x14ac:dyDescent="0.2"/>
    <row r="2144" customFormat="1" ht="35.1" customHeight="1" x14ac:dyDescent="0.2"/>
    <row r="2145" customFormat="1" ht="35.1" customHeight="1" x14ac:dyDescent="0.2"/>
    <row r="2146" customFormat="1" ht="35.1" customHeight="1" x14ac:dyDescent="0.2"/>
    <row r="2147" customFormat="1" ht="35.1" customHeight="1" x14ac:dyDescent="0.2"/>
    <row r="2148" customFormat="1" ht="35.1" customHeight="1" x14ac:dyDescent="0.2"/>
    <row r="2149" customFormat="1" ht="35.1" customHeight="1" x14ac:dyDescent="0.2"/>
    <row r="2150" customFormat="1" ht="35.1" customHeight="1" x14ac:dyDescent="0.2"/>
    <row r="2151" customFormat="1" ht="35.1" customHeight="1" x14ac:dyDescent="0.2"/>
    <row r="2152" customFormat="1" ht="35.1" customHeight="1" x14ac:dyDescent="0.2"/>
    <row r="2153" customFormat="1" ht="35.1" customHeight="1" x14ac:dyDescent="0.2"/>
    <row r="2154" customFormat="1" ht="35.1" customHeight="1" x14ac:dyDescent="0.2"/>
    <row r="2155" customFormat="1" ht="35.1" customHeight="1" x14ac:dyDescent="0.2"/>
    <row r="2156" customFormat="1" ht="35.1" customHeight="1" x14ac:dyDescent="0.2"/>
    <row r="2157" customFormat="1" ht="35.1" customHeight="1" x14ac:dyDescent="0.2"/>
    <row r="2158" customFormat="1" ht="35.1" customHeight="1" x14ac:dyDescent="0.2"/>
    <row r="2159" customFormat="1" ht="35.1" customHeight="1" x14ac:dyDescent="0.2"/>
    <row r="2160" customFormat="1" ht="35.1" customHeight="1" x14ac:dyDescent="0.2"/>
    <row r="2161" customFormat="1" ht="35.1" customHeight="1" x14ac:dyDescent="0.2"/>
    <row r="2162" customFormat="1" ht="35.1" customHeight="1" x14ac:dyDescent="0.2"/>
    <row r="2163" customFormat="1" ht="35.1" customHeight="1" x14ac:dyDescent="0.2"/>
    <row r="2164" customFormat="1" ht="35.1" customHeight="1" x14ac:dyDescent="0.2"/>
    <row r="2165" customFormat="1" ht="35.1" customHeight="1" x14ac:dyDescent="0.2"/>
    <row r="2166" customFormat="1" ht="35.1" customHeight="1" x14ac:dyDescent="0.2"/>
    <row r="2167" customFormat="1" ht="35.1" customHeight="1" x14ac:dyDescent="0.2"/>
    <row r="2168" customFormat="1" ht="35.1" customHeight="1" x14ac:dyDescent="0.2"/>
    <row r="2169" customFormat="1" ht="35.1" customHeight="1" x14ac:dyDescent="0.2"/>
    <row r="2170" customFormat="1" ht="35.1" customHeight="1" x14ac:dyDescent="0.2"/>
    <row r="2171" customFormat="1" ht="35.1" customHeight="1" x14ac:dyDescent="0.2"/>
    <row r="2172" customFormat="1" ht="35.1" customHeight="1" x14ac:dyDescent="0.2"/>
    <row r="2173" customFormat="1" ht="35.1" customHeight="1" x14ac:dyDescent="0.2"/>
    <row r="2174" customFormat="1" ht="35.1" customHeight="1" x14ac:dyDescent="0.2"/>
    <row r="2175" customFormat="1" ht="35.1" customHeight="1" x14ac:dyDescent="0.2"/>
    <row r="2176" customFormat="1" ht="35.1" customHeight="1" x14ac:dyDescent="0.2"/>
    <row r="2177" customFormat="1" ht="35.1" customHeight="1" x14ac:dyDescent="0.2"/>
    <row r="2178" customFormat="1" ht="35.1" customHeight="1" x14ac:dyDescent="0.2"/>
    <row r="2179" customFormat="1" ht="35.1" customHeight="1" x14ac:dyDescent="0.2"/>
    <row r="2180" customFormat="1" ht="35.1" customHeight="1" x14ac:dyDescent="0.2"/>
    <row r="2181" customFormat="1" ht="35.1" customHeight="1" x14ac:dyDescent="0.2"/>
    <row r="2182" customFormat="1" ht="35.1" customHeight="1" x14ac:dyDescent="0.2"/>
    <row r="2183" customFormat="1" ht="35.1" customHeight="1" x14ac:dyDescent="0.2"/>
    <row r="2184" customFormat="1" ht="35.1" customHeight="1" x14ac:dyDescent="0.2"/>
    <row r="2185" customFormat="1" ht="35.1" customHeight="1" x14ac:dyDescent="0.2"/>
    <row r="2186" customFormat="1" ht="35.1" customHeight="1" x14ac:dyDescent="0.2"/>
    <row r="2187" customFormat="1" ht="35.1" customHeight="1" x14ac:dyDescent="0.2"/>
    <row r="2188" customFormat="1" ht="35.1" customHeight="1" x14ac:dyDescent="0.2"/>
    <row r="2189" customFormat="1" ht="35.1" customHeight="1" x14ac:dyDescent="0.2"/>
    <row r="2190" customFormat="1" ht="35.1" customHeight="1" x14ac:dyDescent="0.2"/>
    <row r="2191" customFormat="1" ht="35.1" customHeight="1" x14ac:dyDescent="0.2"/>
    <row r="2192" customFormat="1" ht="35.1" customHeight="1" x14ac:dyDescent="0.2"/>
    <row r="2193" customFormat="1" ht="35.1" customHeight="1" x14ac:dyDescent="0.2"/>
    <row r="2194" customFormat="1" ht="35.1" customHeight="1" x14ac:dyDescent="0.2"/>
    <row r="2195" customFormat="1" ht="35.1" customHeight="1" x14ac:dyDescent="0.2"/>
    <row r="2196" customFormat="1" ht="35.1" customHeight="1" x14ac:dyDescent="0.2"/>
    <row r="2197" customFormat="1" ht="35.1" customHeight="1" x14ac:dyDescent="0.2"/>
    <row r="2198" customFormat="1" ht="35.1" customHeight="1" x14ac:dyDescent="0.2"/>
    <row r="2199" customFormat="1" ht="35.1" customHeight="1" x14ac:dyDescent="0.2"/>
    <row r="2200" customFormat="1" ht="35.1" customHeight="1" x14ac:dyDescent="0.2"/>
    <row r="2201" customFormat="1" ht="35.1" customHeight="1" x14ac:dyDescent="0.2"/>
    <row r="2202" customFormat="1" ht="35.1" customHeight="1" x14ac:dyDescent="0.2"/>
    <row r="2203" customFormat="1" ht="35.1" customHeight="1" x14ac:dyDescent="0.2"/>
    <row r="2204" customFormat="1" ht="35.1" customHeight="1" x14ac:dyDescent="0.2"/>
    <row r="2205" customFormat="1" ht="35.1" customHeight="1" x14ac:dyDescent="0.2"/>
    <row r="2206" customFormat="1" ht="35.1" customHeight="1" x14ac:dyDescent="0.2"/>
    <row r="2207" customFormat="1" ht="35.1" customHeight="1" x14ac:dyDescent="0.2"/>
    <row r="2208" customFormat="1" ht="35.1" customHeight="1" x14ac:dyDescent="0.2"/>
    <row r="2209" customFormat="1" ht="35.1" customHeight="1" x14ac:dyDescent="0.2"/>
    <row r="2210" customFormat="1" ht="35.1" customHeight="1" x14ac:dyDescent="0.2"/>
    <row r="2211" customFormat="1" ht="35.1" customHeight="1" x14ac:dyDescent="0.2"/>
    <row r="2212" customFormat="1" ht="35.1" customHeight="1" x14ac:dyDescent="0.2"/>
    <row r="2213" customFormat="1" ht="35.1" customHeight="1" x14ac:dyDescent="0.2"/>
    <row r="2214" customFormat="1" ht="35.1" customHeight="1" x14ac:dyDescent="0.2"/>
    <row r="2215" customFormat="1" ht="35.1" customHeight="1" x14ac:dyDescent="0.2"/>
    <row r="2216" customFormat="1" ht="35.1" customHeight="1" x14ac:dyDescent="0.2"/>
    <row r="2217" customFormat="1" ht="35.1" customHeight="1" x14ac:dyDescent="0.2"/>
    <row r="2218" customFormat="1" ht="35.1" customHeight="1" x14ac:dyDescent="0.2"/>
    <row r="2219" customFormat="1" ht="35.1" customHeight="1" x14ac:dyDescent="0.2"/>
    <row r="2220" customFormat="1" ht="35.1" customHeight="1" x14ac:dyDescent="0.2"/>
    <row r="2221" customFormat="1" ht="35.1" customHeight="1" x14ac:dyDescent="0.2"/>
    <row r="2222" customFormat="1" ht="35.1" customHeight="1" x14ac:dyDescent="0.2"/>
    <row r="2223" customFormat="1" ht="35.1" customHeight="1" x14ac:dyDescent="0.2"/>
    <row r="2224" customFormat="1" ht="35.1" customHeight="1" x14ac:dyDescent="0.2"/>
    <row r="2225" customFormat="1" ht="35.1" customHeight="1" x14ac:dyDescent="0.2"/>
    <row r="2226" customFormat="1" ht="35.1" customHeight="1" x14ac:dyDescent="0.2"/>
    <row r="2227" customFormat="1" ht="35.1" customHeight="1" x14ac:dyDescent="0.2"/>
    <row r="2228" customFormat="1" ht="35.1" customHeight="1" x14ac:dyDescent="0.2"/>
    <row r="2229" customFormat="1" ht="35.1" customHeight="1" x14ac:dyDescent="0.2"/>
    <row r="2230" customFormat="1" ht="35.1" customHeight="1" x14ac:dyDescent="0.2"/>
    <row r="2231" customFormat="1" ht="35.1" customHeight="1" x14ac:dyDescent="0.2"/>
    <row r="2232" customFormat="1" ht="35.1" customHeight="1" x14ac:dyDescent="0.2"/>
    <row r="2233" customFormat="1" ht="35.1" customHeight="1" x14ac:dyDescent="0.2"/>
    <row r="2234" customFormat="1" ht="35.1" customHeight="1" x14ac:dyDescent="0.2"/>
    <row r="2235" customFormat="1" ht="35.1" customHeight="1" x14ac:dyDescent="0.2"/>
    <row r="2236" customFormat="1" ht="35.1" customHeight="1" x14ac:dyDescent="0.2"/>
    <row r="2237" customFormat="1" ht="35.1" customHeight="1" x14ac:dyDescent="0.2"/>
    <row r="2238" customFormat="1" ht="35.1" customHeight="1" x14ac:dyDescent="0.2"/>
    <row r="2239" customFormat="1" ht="35.1" customHeight="1" x14ac:dyDescent="0.2"/>
    <row r="2240" customFormat="1" ht="35.1" customHeight="1" x14ac:dyDescent="0.2"/>
    <row r="2241" customFormat="1" ht="35.1" customHeight="1" x14ac:dyDescent="0.2"/>
    <row r="2242" customFormat="1" ht="35.1" customHeight="1" x14ac:dyDescent="0.2"/>
    <row r="2243" customFormat="1" ht="35.1" customHeight="1" x14ac:dyDescent="0.2"/>
    <row r="2244" customFormat="1" ht="35.1" customHeight="1" x14ac:dyDescent="0.2"/>
    <row r="2245" customFormat="1" ht="35.1" customHeight="1" x14ac:dyDescent="0.2"/>
    <row r="2246" customFormat="1" ht="35.1" customHeight="1" x14ac:dyDescent="0.2"/>
    <row r="2247" customFormat="1" ht="35.1" customHeight="1" x14ac:dyDescent="0.2"/>
    <row r="2248" customFormat="1" ht="35.1" customHeight="1" x14ac:dyDescent="0.2"/>
    <row r="2249" customFormat="1" ht="35.1" customHeight="1" x14ac:dyDescent="0.2"/>
    <row r="2250" customFormat="1" ht="35.1" customHeight="1" x14ac:dyDescent="0.2"/>
    <row r="2251" customFormat="1" ht="35.1" customHeight="1" x14ac:dyDescent="0.2"/>
    <row r="2252" customFormat="1" ht="35.1" customHeight="1" x14ac:dyDescent="0.2"/>
    <row r="2253" customFormat="1" ht="35.1" customHeight="1" x14ac:dyDescent="0.2"/>
    <row r="2254" customFormat="1" ht="35.1" customHeight="1" x14ac:dyDescent="0.2"/>
    <row r="2255" customFormat="1" ht="35.1" customHeight="1" x14ac:dyDescent="0.2"/>
    <row r="2256" customFormat="1" ht="35.1" customHeight="1" x14ac:dyDescent="0.2"/>
    <row r="2257" customFormat="1" ht="35.1" customHeight="1" x14ac:dyDescent="0.2"/>
    <row r="2258" customFormat="1" ht="35.1" customHeight="1" x14ac:dyDescent="0.2"/>
    <row r="2259" customFormat="1" ht="35.1" customHeight="1" x14ac:dyDescent="0.2"/>
    <row r="2260" customFormat="1" ht="35.1" customHeight="1" x14ac:dyDescent="0.2"/>
    <row r="2261" customFormat="1" ht="35.1" customHeight="1" x14ac:dyDescent="0.2"/>
    <row r="2262" customFormat="1" ht="35.1" customHeight="1" x14ac:dyDescent="0.2"/>
    <row r="2263" customFormat="1" ht="35.1" customHeight="1" x14ac:dyDescent="0.2"/>
    <row r="2264" customFormat="1" ht="35.1" customHeight="1" x14ac:dyDescent="0.2"/>
    <row r="2265" customFormat="1" ht="35.1" customHeight="1" x14ac:dyDescent="0.2"/>
    <row r="2266" customFormat="1" ht="35.1" customHeight="1" x14ac:dyDescent="0.2"/>
    <row r="2267" customFormat="1" ht="35.1" customHeight="1" x14ac:dyDescent="0.2"/>
    <row r="2268" customFormat="1" ht="35.1" customHeight="1" x14ac:dyDescent="0.2"/>
    <row r="2269" customFormat="1" ht="35.1" customHeight="1" x14ac:dyDescent="0.2"/>
    <row r="2270" customFormat="1" ht="35.1" customHeight="1" x14ac:dyDescent="0.2"/>
    <row r="2271" customFormat="1" ht="35.1" customHeight="1" x14ac:dyDescent="0.2"/>
    <row r="2272" customFormat="1" ht="35.1" customHeight="1" x14ac:dyDescent="0.2"/>
    <row r="2273" customFormat="1" ht="35.1" customHeight="1" x14ac:dyDescent="0.2"/>
    <row r="2274" customFormat="1" ht="35.1" customHeight="1" x14ac:dyDescent="0.2"/>
    <row r="2275" customFormat="1" ht="35.1" customHeight="1" x14ac:dyDescent="0.2"/>
    <row r="2276" customFormat="1" ht="35.1" customHeight="1" x14ac:dyDescent="0.2"/>
    <row r="2277" customFormat="1" ht="35.1" customHeight="1" x14ac:dyDescent="0.2"/>
    <row r="2278" customFormat="1" ht="35.1" customHeight="1" x14ac:dyDescent="0.2"/>
    <row r="2279" customFormat="1" ht="35.1" customHeight="1" x14ac:dyDescent="0.2"/>
    <row r="2280" customFormat="1" ht="35.1" customHeight="1" x14ac:dyDescent="0.2"/>
    <row r="2281" customFormat="1" ht="35.1" customHeight="1" x14ac:dyDescent="0.2"/>
    <row r="2282" customFormat="1" ht="35.1" customHeight="1" x14ac:dyDescent="0.2"/>
    <row r="2283" customFormat="1" ht="35.1" customHeight="1" x14ac:dyDescent="0.2"/>
    <row r="2284" customFormat="1" ht="35.1" customHeight="1" x14ac:dyDescent="0.2"/>
    <row r="2285" customFormat="1" ht="35.1" customHeight="1" x14ac:dyDescent="0.2"/>
    <row r="2286" customFormat="1" ht="35.1" customHeight="1" x14ac:dyDescent="0.2"/>
    <row r="2287" customFormat="1" ht="35.1" customHeight="1" x14ac:dyDescent="0.2"/>
    <row r="2288" customFormat="1" ht="35.1" customHeight="1" x14ac:dyDescent="0.2"/>
    <row r="2289" customFormat="1" ht="35.1" customHeight="1" x14ac:dyDescent="0.2"/>
    <row r="2290" customFormat="1" ht="35.1" customHeight="1" x14ac:dyDescent="0.2"/>
    <row r="2291" customFormat="1" ht="35.1" customHeight="1" x14ac:dyDescent="0.2"/>
    <row r="2292" customFormat="1" ht="35.1" customHeight="1" x14ac:dyDescent="0.2"/>
    <row r="2293" customFormat="1" ht="35.1" customHeight="1" x14ac:dyDescent="0.2"/>
    <row r="2294" customFormat="1" ht="35.1" customHeight="1" x14ac:dyDescent="0.2"/>
    <row r="2295" customFormat="1" ht="35.1" customHeight="1" x14ac:dyDescent="0.2"/>
    <row r="2296" customFormat="1" ht="35.1" customHeight="1" x14ac:dyDescent="0.2"/>
    <row r="2297" customFormat="1" ht="35.1" customHeight="1" x14ac:dyDescent="0.2"/>
    <row r="2298" customFormat="1" ht="35.1" customHeight="1" x14ac:dyDescent="0.2"/>
    <row r="2299" customFormat="1" ht="35.1" customHeight="1" x14ac:dyDescent="0.2"/>
    <row r="2300" customFormat="1" ht="35.1" customHeight="1" x14ac:dyDescent="0.2"/>
    <row r="2301" customFormat="1" ht="35.1" customHeight="1" x14ac:dyDescent="0.2"/>
    <row r="2302" customFormat="1" ht="35.1" customHeight="1" x14ac:dyDescent="0.2"/>
    <row r="2303" customFormat="1" ht="35.1" customHeight="1" x14ac:dyDescent="0.2"/>
    <row r="2304" customFormat="1" ht="35.1" customHeight="1" x14ac:dyDescent="0.2"/>
    <row r="2305" customFormat="1" ht="35.1" customHeight="1" x14ac:dyDescent="0.2"/>
    <row r="2306" customFormat="1" ht="35.1" customHeight="1" x14ac:dyDescent="0.2"/>
    <row r="2307" customFormat="1" ht="35.1" customHeight="1" x14ac:dyDescent="0.2"/>
    <row r="2308" customFormat="1" ht="35.1" customHeight="1" x14ac:dyDescent="0.2"/>
    <row r="2309" customFormat="1" ht="35.1" customHeight="1" x14ac:dyDescent="0.2"/>
    <row r="2310" customFormat="1" ht="35.1" customHeight="1" x14ac:dyDescent="0.2"/>
    <row r="2311" customFormat="1" ht="35.1" customHeight="1" x14ac:dyDescent="0.2"/>
    <row r="2312" customFormat="1" ht="35.1" customHeight="1" x14ac:dyDescent="0.2"/>
    <row r="2313" customFormat="1" ht="35.1" customHeight="1" x14ac:dyDescent="0.2"/>
    <row r="2314" customFormat="1" ht="35.1" customHeight="1" x14ac:dyDescent="0.2"/>
    <row r="2315" customFormat="1" ht="35.1" customHeight="1" x14ac:dyDescent="0.2"/>
    <row r="2316" customFormat="1" ht="35.1" customHeight="1" x14ac:dyDescent="0.2"/>
    <row r="2317" customFormat="1" ht="35.1" customHeight="1" x14ac:dyDescent="0.2"/>
    <row r="2318" customFormat="1" ht="35.1" customHeight="1" x14ac:dyDescent="0.2"/>
    <row r="2319" customFormat="1" ht="35.1" customHeight="1" x14ac:dyDescent="0.2"/>
    <row r="2320" customFormat="1" ht="35.1" customHeight="1" x14ac:dyDescent="0.2"/>
    <row r="2321" customFormat="1" ht="35.1" customHeight="1" x14ac:dyDescent="0.2"/>
    <row r="2322" customFormat="1" ht="35.1" customHeight="1" x14ac:dyDescent="0.2"/>
    <row r="2323" customFormat="1" ht="35.1" customHeight="1" x14ac:dyDescent="0.2"/>
    <row r="2324" customFormat="1" ht="35.1" customHeight="1" x14ac:dyDescent="0.2"/>
    <row r="2325" customFormat="1" ht="35.1" customHeight="1" x14ac:dyDescent="0.2"/>
    <row r="2326" customFormat="1" ht="35.1" customHeight="1" x14ac:dyDescent="0.2"/>
    <row r="2327" customFormat="1" ht="35.1" customHeight="1" x14ac:dyDescent="0.2"/>
    <row r="2328" customFormat="1" ht="35.1" customHeight="1" x14ac:dyDescent="0.2"/>
    <row r="2329" customFormat="1" ht="35.1" customHeight="1" x14ac:dyDescent="0.2"/>
    <row r="2330" customFormat="1" ht="35.1" customHeight="1" x14ac:dyDescent="0.2"/>
    <row r="2331" customFormat="1" ht="35.1" customHeight="1" x14ac:dyDescent="0.2"/>
    <row r="2332" customFormat="1" ht="35.1" customHeight="1" x14ac:dyDescent="0.2"/>
    <row r="2333" customFormat="1" ht="35.1" customHeight="1" x14ac:dyDescent="0.2"/>
    <row r="2334" customFormat="1" ht="35.1" customHeight="1" x14ac:dyDescent="0.2"/>
    <row r="2335" customFormat="1" ht="35.1" customHeight="1" x14ac:dyDescent="0.2"/>
    <row r="2336" customFormat="1" ht="35.1" customHeight="1" x14ac:dyDescent="0.2"/>
    <row r="2337" customFormat="1" ht="35.1" customHeight="1" x14ac:dyDescent="0.2"/>
    <row r="2338" customFormat="1" ht="35.1" customHeight="1" x14ac:dyDescent="0.2"/>
    <row r="2339" customFormat="1" ht="35.1" customHeight="1" x14ac:dyDescent="0.2"/>
    <row r="2340" customFormat="1" ht="35.1" customHeight="1" x14ac:dyDescent="0.2"/>
    <row r="2341" customFormat="1" ht="35.1" customHeight="1" x14ac:dyDescent="0.2"/>
    <row r="2342" customFormat="1" ht="35.1" customHeight="1" x14ac:dyDescent="0.2"/>
    <row r="2343" customFormat="1" ht="35.1" customHeight="1" x14ac:dyDescent="0.2"/>
    <row r="2344" customFormat="1" ht="35.1" customHeight="1" x14ac:dyDescent="0.2"/>
    <row r="2345" customFormat="1" ht="35.1" customHeight="1" x14ac:dyDescent="0.2"/>
    <row r="2346" customFormat="1" ht="35.1" customHeight="1" x14ac:dyDescent="0.2"/>
    <row r="2347" customFormat="1" ht="35.1" customHeight="1" x14ac:dyDescent="0.2"/>
    <row r="2348" customFormat="1" ht="35.1" customHeight="1" x14ac:dyDescent="0.2"/>
    <row r="2349" customFormat="1" ht="35.1" customHeight="1" x14ac:dyDescent="0.2"/>
    <row r="2350" customFormat="1" ht="35.1" customHeight="1" x14ac:dyDescent="0.2"/>
    <row r="2351" customFormat="1" ht="35.1" customHeight="1" x14ac:dyDescent="0.2"/>
    <row r="2352" customFormat="1" ht="35.1" customHeight="1" x14ac:dyDescent="0.2"/>
    <row r="2353" customFormat="1" ht="35.1" customHeight="1" x14ac:dyDescent="0.2"/>
    <row r="2354" customFormat="1" ht="35.1" customHeight="1" x14ac:dyDescent="0.2"/>
    <row r="2355" customFormat="1" ht="35.1" customHeight="1" x14ac:dyDescent="0.2"/>
    <row r="2356" customFormat="1" ht="35.1" customHeight="1" x14ac:dyDescent="0.2"/>
    <row r="2357" customFormat="1" ht="35.1" customHeight="1" x14ac:dyDescent="0.2"/>
    <row r="2358" customFormat="1" ht="35.1" customHeight="1" x14ac:dyDescent="0.2"/>
    <row r="2359" customFormat="1" ht="35.1" customHeight="1" x14ac:dyDescent="0.2"/>
    <row r="2360" customFormat="1" ht="35.1" customHeight="1" x14ac:dyDescent="0.2"/>
    <row r="2361" customFormat="1" ht="35.1" customHeight="1" x14ac:dyDescent="0.2"/>
    <row r="2362" customFormat="1" ht="35.1" customHeight="1" x14ac:dyDescent="0.2"/>
    <row r="2363" customFormat="1" ht="35.1" customHeight="1" x14ac:dyDescent="0.2"/>
    <row r="2364" customFormat="1" ht="35.1" customHeight="1" x14ac:dyDescent="0.2"/>
    <row r="2365" customFormat="1" ht="35.1" customHeight="1" x14ac:dyDescent="0.2"/>
    <row r="2366" customFormat="1" ht="35.1" customHeight="1" x14ac:dyDescent="0.2"/>
    <row r="2367" customFormat="1" ht="35.1" customHeight="1" x14ac:dyDescent="0.2"/>
    <row r="2368" customFormat="1" ht="35.1" customHeight="1" x14ac:dyDescent="0.2"/>
    <row r="2369" customFormat="1" ht="35.1" customHeight="1" x14ac:dyDescent="0.2"/>
    <row r="2370" customFormat="1" ht="35.1" customHeight="1" x14ac:dyDescent="0.2"/>
    <row r="2371" customFormat="1" ht="35.1" customHeight="1" x14ac:dyDescent="0.2"/>
    <row r="2372" customFormat="1" ht="35.1" customHeight="1" x14ac:dyDescent="0.2"/>
    <row r="2373" customFormat="1" ht="35.1" customHeight="1" x14ac:dyDescent="0.2"/>
    <row r="2374" customFormat="1" ht="35.1" customHeight="1" x14ac:dyDescent="0.2"/>
    <row r="2375" customFormat="1" ht="35.1" customHeight="1" x14ac:dyDescent="0.2"/>
    <row r="2376" customFormat="1" ht="35.1" customHeight="1" x14ac:dyDescent="0.2"/>
    <row r="2377" customFormat="1" ht="35.1" customHeight="1" x14ac:dyDescent="0.2"/>
    <row r="2378" customFormat="1" ht="35.1" customHeight="1" x14ac:dyDescent="0.2"/>
    <row r="2379" customFormat="1" ht="35.1" customHeight="1" x14ac:dyDescent="0.2"/>
    <row r="2380" customFormat="1" ht="35.1" customHeight="1" x14ac:dyDescent="0.2"/>
    <row r="2381" customFormat="1" ht="35.1" customHeight="1" x14ac:dyDescent="0.2"/>
    <row r="2382" customFormat="1" ht="35.1" customHeight="1" x14ac:dyDescent="0.2"/>
    <row r="2383" customFormat="1" ht="35.1" customHeight="1" x14ac:dyDescent="0.2"/>
    <row r="2384" customFormat="1" ht="35.1" customHeight="1" x14ac:dyDescent="0.2"/>
    <row r="2385" customFormat="1" ht="35.1" customHeight="1" x14ac:dyDescent="0.2"/>
    <row r="2386" customFormat="1" ht="35.1" customHeight="1" x14ac:dyDescent="0.2"/>
    <row r="2387" customFormat="1" ht="35.1" customHeight="1" x14ac:dyDescent="0.2"/>
    <row r="2388" customFormat="1" ht="35.1" customHeight="1" x14ac:dyDescent="0.2"/>
    <row r="2389" customFormat="1" ht="35.1" customHeight="1" x14ac:dyDescent="0.2"/>
    <row r="2390" customFormat="1" ht="35.1" customHeight="1" x14ac:dyDescent="0.2"/>
    <row r="2391" customFormat="1" ht="35.1" customHeight="1" x14ac:dyDescent="0.2"/>
    <row r="2392" customFormat="1" ht="35.1" customHeight="1" x14ac:dyDescent="0.2"/>
    <row r="2393" customFormat="1" ht="35.1" customHeight="1" x14ac:dyDescent="0.2"/>
    <row r="2394" customFormat="1" ht="35.1" customHeight="1" x14ac:dyDescent="0.2"/>
    <row r="2395" customFormat="1" ht="35.1" customHeight="1" x14ac:dyDescent="0.2"/>
    <row r="2396" customFormat="1" ht="35.1" customHeight="1" x14ac:dyDescent="0.2"/>
    <row r="2397" customFormat="1" ht="35.1" customHeight="1" x14ac:dyDescent="0.2"/>
    <row r="2398" customFormat="1" ht="35.1" customHeight="1" x14ac:dyDescent="0.2"/>
    <row r="2399" customFormat="1" ht="35.1" customHeight="1" x14ac:dyDescent="0.2"/>
    <row r="2400" customFormat="1" ht="35.1" customHeight="1" x14ac:dyDescent="0.2"/>
    <row r="2401" customFormat="1" ht="35.1" customHeight="1" x14ac:dyDescent="0.2"/>
    <row r="2402" customFormat="1" ht="35.1" customHeight="1" x14ac:dyDescent="0.2"/>
    <row r="2403" customFormat="1" ht="35.1" customHeight="1" x14ac:dyDescent="0.2"/>
    <row r="2404" customFormat="1" ht="35.1" customHeight="1" x14ac:dyDescent="0.2"/>
    <row r="2405" customFormat="1" ht="35.1" customHeight="1" x14ac:dyDescent="0.2"/>
    <row r="2406" customFormat="1" ht="35.1" customHeight="1" x14ac:dyDescent="0.2"/>
    <row r="2407" customFormat="1" ht="35.1" customHeight="1" x14ac:dyDescent="0.2"/>
    <row r="2408" customFormat="1" ht="35.1" customHeight="1" x14ac:dyDescent="0.2"/>
    <row r="2409" customFormat="1" ht="35.1" customHeight="1" x14ac:dyDescent="0.2"/>
    <row r="2410" customFormat="1" ht="35.1" customHeight="1" x14ac:dyDescent="0.2"/>
    <row r="2411" customFormat="1" ht="35.1" customHeight="1" x14ac:dyDescent="0.2"/>
    <row r="2412" customFormat="1" ht="35.1" customHeight="1" x14ac:dyDescent="0.2"/>
    <row r="2413" customFormat="1" ht="35.1" customHeight="1" x14ac:dyDescent="0.2"/>
    <row r="2414" customFormat="1" ht="35.1" customHeight="1" x14ac:dyDescent="0.2"/>
    <row r="2415" customFormat="1" ht="35.1" customHeight="1" x14ac:dyDescent="0.2"/>
    <row r="2416" customFormat="1" ht="35.1" customHeight="1" x14ac:dyDescent="0.2"/>
    <row r="2417" customFormat="1" ht="35.1" customHeight="1" x14ac:dyDescent="0.2"/>
    <row r="2418" customFormat="1" ht="35.1" customHeight="1" x14ac:dyDescent="0.2"/>
    <row r="2419" customFormat="1" ht="35.1" customHeight="1" x14ac:dyDescent="0.2"/>
    <row r="2420" customFormat="1" ht="35.1" customHeight="1" x14ac:dyDescent="0.2"/>
    <row r="2421" customFormat="1" ht="35.1" customHeight="1" x14ac:dyDescent="0.2"/>
    <row r="2422" customFormat="1" ht="35.1" customHeight="1" x14ac:dyDescent="0.2"/>
    <row r="2423" customFormat="1" ht="35.1" customHeight="1" x14ac:dyDescent="0.2"/>
    <row r="2424" customFormat="1" ht="35.1" customHeight="1" x14ac:dyDescent="0.2"/>
    <row r="2425" customFormat="1" ht="35.1" customHeight="1" x14ac:dyDescent="0.2"/>
    <row r="2426" customFormat="1" ht="35.1" customHeight="1" x14ac:dyDescent="0.2"/>
    <row r="2427" customFormat="1" ht="35.1" customHeight="1" x14ac:dyDescent="0.2"/>
    <row r="2428" customFormat="1" ht="35.1" customHeight="1" x14ac:dyDescent="0.2"/>
    <row r="2429" customFormat="1" ht="35.1" customHeight="1" x14ac:dyDescent="0.2"/>
    <row r="2430" customFormat="1" ht="35.1" customHeight="1" x14ac:dyDescent="0.2"/>
    <row r="2431" customFormat="1" ht="35.1" customHeight="1" x14ac:dyDescent="0.2"/>
    <row r="2432" customFormat="1" ht="35.1" customHeight="1" x14ac:dyDescent="0.2"/>
    <row r="2433" customFormat="1" ht="35.1" customHeight="1" x14ac:dyDescent="0.2"/>
    <row r="2434" customFormat="1" ht="35.1" customHeight="1" x14ac:dyDescent="0.2"/>
    <row r="2435" customFormat="1" ht="35.1" customHeight="1" x14ac:dyDescent="0.2"/>
    <row r="2436" customFormat="1" ht="35.1" customHeight="1" x14ac:dyDescent="0.2"/>
    <row r="2437" customFormat="1" ht="35.1" customHeight="1" x14ac:dyDescent="0.2"/>
    <row r="2438" customFormat="1" ht="35.1" customHeight="1" x14ac:dyDescent="0.2"/>
    <row r="2439" customFormat="1" ht="35.1" customHeight="1" x14ac:dyDescent="0.2"/>
    <row r="2440" customFormat="1" ht="35.1" customHeight="1" x14ac:dyDescent="0.2"/>
    <row r="2441" customFormat="1" ht="35.1" customHeight="1" x14ac:dyDescent="0.2"/>
    <row r="2442" customFormat="1" ht="35.1" customHeight="1" x14ac:dyDescent="0.2"/>
    <row r="2443" customFormat="1" ht="35.1" customHeight="1" x14ac:dyDescent="0.2"/>
    <row r="2444" customFormat="1" ht="35.1" customHeight="1" x14ac:dyDescent="0.2"/>
    <row r="2445" customFormat="1" ht="35.1" customHeight="1" x14ac:dyDescent="0.2"/>
    <row r="2446" customFormat="1" ht="35.1" customHeight="1" x14ac:dyDescent="0.2"/>
    <row r="2447" customFormat="1" ht="35.1" customHeight="1" x14ac:dyDescent="0.2"/>
    <row r="2448" customFormat="1" ht="35.1" customHeight="1" x14ac:dyDescent="0.2"/>
    <row r="2449" customFormat="1" ht="35.1" customHeight="1" x14ac:dyDescent="0.2"/>
    <row r="2450" customFormat="1" ht="35.1" customHeight="1" x14ac:dyDescent="0.2"/>
    <row r="2451" customFormat="1" ht="35.1" customHeight="1" x14ac:dyDescent="0.2"/>
    <row r="2452" customFormat="1" ht="35.1" customHeight="1" x14ac:dyDescent="0.2"/>
    <row r="2453" customFormat="1" ht="35.1" customHeight="1" x14ac:dyDescent="0.2"/>
    <row r="2454" customFormat="1" ht="35.1" customHeight="1" x14ac:dyDescent="0.2"/>
    <row r="2455" customFormat="1" ht="35.1" customHeight="1" x14ac:dyDescent="0.2"/>
    <row r="2456" customFormat="1" ht="35.1" customHeight="1" x14ac:dyDescent="0.2"/>
    <row r="2457" customFormat="1" ht="35.1" customHeight="1" x14ac:dyDescent="0.2"/>
    <row r="2458" customFormat="1" ht="35.1" customHeight="1" x14ac:dyDescent="0.2"/>
    <row r="2459" customFormat="1" ht="35.1" customHeight="1" x14ac:dyDescent="0.2"/>
    <row r="2460" customFormat="1" ht="35.1" customHeight="1" x14ac:dyDescent="0.2"/>
    <row r="2461" customFormat="1" ht="35.1" customHeight="1" x14ac:dyDescent="0.2"/>
    <row r="2462" customFormat="1" ht="35.1" customHeight="1" x14ac:dyDescent="0.2"/>
    <row r="2463" customFormat="1" ht="35.1" customHeight="1" x14ac:dyDescent="0.2"/>
    <row r="2464" customFormat="1" ht="35.1" customHeight="1" x14ac:dyDescent="0.2"/>
    <row r="2465" customFormat="1" ht="35.1" customHeight="1" x14ac:dyDescent="0.2"/>
    <row r="2466" customFormat="1" ht="35.1" customHeight="1" x14ac:dyDescent="0.2"/>
    <row r="2467" customFormat="1" ht="35.1" customHeight="1" x14ac:dyDescent="0.2"/>
    <row r="2468" customFormat="1" ht="35.1" customHeight="1" x14ac:dyDescent="0.2"/>
    <row r="2469" customFormat="1" ht="35.1" customHeight="1" x14ac:dyDescent="0.2"/>
    <row r="2470" customFormat="1" ht="35.1" customHeight="1" x14ac:dyDescent="0.2"/>
    <row r="2471" customFormat="1" ht="35.1" customHeight="1" x14ac:dyDescent="0.2"/>
    <row r="2472" customFormat="1" ht="35.1" customHeight="1" x14ac:dyDescent="0.2"/>
    <row r="2473" customFormat="1" ht="35.1" customHeight="1" x14ac:dyDescent="0.2"/>
    <row r="2474" customFormat="1" ht="35.1" customHeight="1" x14ac:dyDescent="0.2"/>
    <row r="2475" customFormat="1" ht="35.1" customHeight="1" x14ac:dyDescent="0.2"/>
    <row r="2476" customFormat="1" ht="35.1" customHeight="1" x14ac:dyDescent="0.2"/>
    <row r="2477" customFormat="1" ht="35.1" customHeight="1" x14ac:dyDescent="0.2"/>
    <row r="2478" customFormat="1" ht="35.1" customHeight="1" x14ac:dyDescent="0.2"/>
    <row r="2479" customFormat="1" ht="35.1" customHeight="1" x14ac:dyDescent="0.2"/>
    <row r="2480" customFormat="1" ht="35.1" customHeight="1" x14ac:dyDescent="0.2"/>
    <row r="2481" customFormat="1" ht="35.1" customHeight="1" x14ac:dyDescent="0.2"/>
    <row r="2482" customFormat="1" ht="35.1" customHeight="1" x14ac:dyDescent="0.2"/>
    <row r="2483" customFormat="1" ht="35.1" customHeight="1" x14ac:dyDescent="0.2"/>
    <row r="2484" customFormat="1" ht="35.1" customHeight="1" x14ac:dyDescent="0.2"/>
    <row r="2485" customFormat="1" ht="35.1" customHeight="1" x14ac:dyDescent="0.2"/>
    <row r="2486" customFormat="1" ht="35.1" customHeight="1" x14ac:dyDescent="0.2"/>
    <row r="2487" customFormat="1" ht="35.1" customHeight="1" x14ac:dyDescent="0.2"/>
    <row r="2488" customFormat="1" ht="35.1" customHeight="1" x14ac:dyDescent="0.2"/>
    <row r="2489" customFormat="1" ht="35.1" customHeight="1" x14ac:dyDescent="0.2"/>
    <row r="2490" customFormat="1" ht="35.1" customHeight="1" x14ac:dyDescent="0.2"/>
    <row r="2491" customFormat="1" ht="35.1" customHeight="1" x14ac:dyDescent="0.2"/>
    <row r="2492" customFormat="1" ht="35.1" customHeight="1" x14ac:dyDescent="0.2"/>
    <row r="2493" customFormat="1" ht="35.1" customHeight="1" x14ac:dyDescent="0.2"/>
    <row r="2494" customFormat="1" ht="35.1" customHeight="1" x14ac:dyDescent="0.2"/>
    <row r="2495" customFormat="1" ht="35.1" customHeight="1" x14ac:dyDescent="0.2"/>
    <row r="2496" customFormat="1" ht="35.1" customHeight="1" x14ac:dyDescent="0.2"/>
    <row r="2497" customFormat="1" ht="35.1" customHeight="1" x14ac:dyDescent="0.2"/>
    <row r="2498" customFormat="1" ht="35.1" customHeight="1" x14ac:dyDescent="0.2"/>
    <row r="2499" customFormat="1" ht="35.1" customHeight="1" x14ac:dyDescent="0.2"/>
    <row r="2500" customFormat="1" ht="35.1" customHeight="1" x14ac:dyDescent="0.2"/>
    <row r="2501" customFormat="1" ht="35.1" customHeight="1" x14ac:dyDescent="0.2"/>
    <row r="2502" customFormat="1" ht="35.1" customHeight="1" x14ac:dyDescent="0.2"/>
    <row r="2503" customFormat="1" ht="35.1" customHeight="1" x14ac:dyDescent="0.2"/>
    <row r="2504" customFormat="1" ht="35.1" customHeight="1" x14ac:dyDescent="0.2"/>
    <row r="2505" customFormat="1" ht="35.1" customHeight="1" x14ac:dyDescent="0.2"/>
    <row r="2506" customFormat="1" ht="35.1" customHeight="1" x14ac:dyDescent="0.2"/>
    <row r="2507" customFormat="1" ht="35.1" customHeight="1" x14ac:dyDescent="0.2"/>
    <row r="2508" customFormat="1" ht="35.1" customHeight="1" x14ac:dyDescent="0.2"/>
    <row r="2509" customFormat="1" ht="35.1" customHeight="1" x14ac:dyDescent="0.2"/>
    <row r="2510" customFormat="1" ht="35.1" customHeight="1" x14ac:dyDescent="0.2"/>
    <row r="2511" customFormat="1" ht="35.1" customHeight="1" x14ac:dyDescent="0.2"/>
    <row r="2512" customFormat="1" ht="35.1" customHeight="1" x14ac:dyDescent="0.2"/>
    <row r="2513" customFormat="1" ht="35.1" customHeight="1" x14ac:dyDescent="0.2"/>
    <row r="2514" customFormat="1" ht="35.1" customHeight="1" x14ac:dyDescent="0.2"/>
    <row r="2515" customFormat="1" ht="35.1" customHeight="1" x14ac:dyDescent="0.2"/>
    <row r="2516" customFormat="1" ht="35.1" customHeight="1" x14ac:dyDescent="0.2"/>
    <row r="2517" customFormat="1" ht="35.1" customHeight="1" x14ac:dyDescent="0.2"/>
    <row r="2518" customFormat="1" ht="35.1" customHeight="1" x14ac:dyDescent="0.2"/>
    <row r="2519" customFormat="1" ht="35.1" customHeight="1" x14ac:dyDescent="0.2"/>
    <row r="2520" customFormat="1" ht="35.1" customHeight="1" x14ac:dyDescent="0.2"/>
    <row r="2521" customFormat="1" ht="35.1" customHeight="1" x14ac:dyDescent="0.2"/>
    <row r="2522" customFormat="1" ht="35.1" customHeight="1" x14ac:dyDescent="0.2"/>
    <row r="2523" customFormat="1" ht="35.1" customHeight="1" x14ac:dyDescent="0.2"/>
    <row r="2524" customFormat="1" ht="35.1" customHeight="1" x14ac:dyDescent="0.2"/>
    <row r="2525" customFormat="1" ht="35.1" customHeight="1" x14ac:dyDescent="0.2"/>
    <row r="2526" customFormat="1" ht="35.1" customHeight="1" x14ac:dyDescent="0.2"/>
    <row r="2527" customFormat="1" ht="35.1" customHeight="1" x14ac:dyDescent="0.2"/>
    <row r="2528" customFormat="1" ht="35.1" customHeight="1" x14ac:dyDescent="0.2"/>
    <row r="2529" customFormat="1" ht="35.1" customHeight="1" x14ac:dyDescent="0.2"/>
    <row r="2530" customFormat="1" ht="35.1" customHeight="1" x14ac:dyDescent="0.2"/>
    <row r="2531" customFormat="1" ht="35.1" customHeight="1" x14ac:dyDescent="0.2"/>
    <row r="2532" customFormat="1" ht="35.1" customHeight="1" x14ac:dyDescent="0.2"/>
    <row r="2533" customFormat="1" ht="35.1" customHeight="1" x14ac:dyDescent="0.2"/>
    <row r="2534" customFormat="1" ht="35.1" customHeight="1" x14ac:dyDescent="0.2"/>
    <row r="2535" customFormat="1" ht="35.1" customHeight="1" x14ac:dyDescent="0.2"/>
    <row r="2536" customFormat="1" ht="35.1" customHeight="1" x14ac:dyDescent="0.2"/>
    <row r="2537" customFormat="1" ht="35.1" customHeight="1" x14ac:dyDescent="0.2"/>
    <row r="2538" customFormat="1" ht="35.1" customHeight="1" x14ac:dyDescent="0.2"/>
    <row r="2539" customFormat="1" ht="35.1" customHeight="1" x14ac:dyDescent="0.2"/>
    <row r="2540" customFormat="1" ht="35.1" customHeight="1" x14ac:dyDescent="0.2"/>
    <row r="2541" customFormat="1" ht="35.1" customHeight="1" x14ac:dyDescent="0.2"/>
    <row r="2542" customFormat="1" ht="35.1" customHeight="1" x14ac:dyDescent="0.2"/>
    <row r="2543" customFormat="1" ht="35.1" customHeight="1" x14ac:dyDescent="0.2"/>
    <row r="2544" customFormat="1" ht="35.1" customHeight="1" x14ac:dyDescent="0.2"/>
    <row r="2545" customFormat="1" ht="35.1" customHeight="1" x14ac:dyDescent="0.2"/>
    <row r="2546" customFormat="1" ht="35.1" customHeight="1" x14ac:dyDescent="0.2"/>
    <row r="2547" customFormat="1" ht="35.1" customHeight="1" x14ac:dyDescent="0.2"/>
    <row r="2548" customFormat="1" ht="35.1" customHeight="1" x14ac:dyDescent="0.2"/>
    <row r="2549" customFormat="1" ht="35.1" customHeight="1" x14ac:dyDescent="0.2"/>
    <row r="2550" customFormat="1" ht="35.1" customHeight="1" x14ac:dyDescent="0.2"/>
    <row r="2551" customFormat="1" ht="35.1" customHeight="1" x14ac:dyDescent="0.2"/>
    <row r="2552" customFormat="1" ht="35.1" customHeight="1" x14ac:dyDescent="0.2"/>
    <row r="2553" customFormat="1" ht="35.1" customHeight="1" x14ac:dyDescent="0.2"/>
    <row r="2554" customFormat="1" ht="35.1" customHeight="1" x14ac:dyDescent="0.2"/>
    <row r="2555" customFormat="1" ht="35.1" customHeight="1" x14ac:dyDescent="0.2"/>
    <row r="2556" customFormat="1" ht="35.1" customHeight="1" x14ac:dyDescent="0.2"/>
    <row r="2557" customFormat="1" ht="35.1" customHeight="1" x14ac:dyDescent="0.2"/>
    <row r="2558" customFormat="1" ht="35.1" customHeight="1" x14ac:dyDescent="0.2"/>
    <row r="2559" customFormat="1" ht="35.1" customHeight="1" x14ac:dyDescent="0.2"/>
    <row r="2560" customFormat="1" ht="35.1" customHeight="1" x14ac:dyDescent="0.2"/>
    <row r="2561" customFormat="1" ht="35.1" customHeight="1" x14ac:dyDescent="0.2"/>
    <row r="2562" customFormat="1" ht="35.1" customHeight="1" x14ac:dyDescent="0.2"/>
    <row r="2563" customFormat="1" ht="35.1" customHeight="1" x14ac:dyDescent="0.2"/>
    <row r="2564" customFormat="1" ht="35.1" customHeight="1" x14ac:dyDescent="0.2"/>
    <row r="2565" customFormat="1" ht="35.1" customHeight="1" x14ac:dyDescent="0.2"/>
    <row r="2566" customFormat="1" ht="35.1" customHeight="1" x14ac:dyDescent="0.2"/>
    <row r="2567" customFormat="1" ht="35.1" customHeight="1" x14ac:dyDescent="0.2"/>
    <row r="2568" customFormat="1" ht="35.1" customHeight="1" x14ac:dyDescent="0.2"/>
    <row r="2569" customFormat="1" ht="35.1" customHeight="1" x14ac:dyDescent="0.2"/>
    <row r="2570" customFormat="1" ht="35.1" customHeight="1" x14ac:dyDescent="0.2"/>
    <row r="2571" customFormat="1" ht="35.1" customHeight="1" x14ac:dyDescent="0.2"/>
    <row r="2572" customFormat="1" ht="35.1" customHeight="1" x14ac:dyDescent="0.2"/>
    <row r="2573" customFormat="1" ht="35.1" customHeight="1" x14ac:dyDescent="0.2"/>
    <row r="2574" customFormat="1" ht="35.1" customHeight="1" x14ac:dyDescent="0.2"/>
    <row r="2575" customFormat="1" ht="35.1" customHeight="1" x14ac:dyDescent="0.2"/>
    <row r="2576" customFormat="1" ht="35.1" customHeight="1" x14ac:dyDescent="0.2"/>
    <row r="2577" customFormat="1" ht="35.1" customHeight="1" x14ac:dyDescent="0.2"/>
    <row r="2578" customFormat="1" ht="35.1" customHeight="1" x14ac:dyDescent="0.2"/>
    <row r="2579" customFormat="1" ht="35.1" customHeight="1" x14ac:dyDescent="0.2"/>
    <row r="2580" customFormat="1" ht="35.1" customHeight="1" x14ac:dyDescent="0.2"/>
    <row r="2581" customFormat="1" ht="35.1" customHeight="1" x14ac:dyDescent="0.2"/>
    <row r="2582" customFormat="1" ht="35.1" customHeight="1" x14ac:dyDescent="0.2"/>
    <row r="2583" customFormat="1" ht="35.1" customHeight="1" x14ac:dyDescent="0.2"/>
    <row r="2584" customFormat="1" ht="35.1" customHeight="1" x14ac:dyDescent="0.2"/>
    <row r="2585" customFormat="1" ht="35.1" customHeight="1" x14ac:dyDescent="0.2"/>
    <row r="2586" customFormat="1" ht="35.1" customHeight="1" x14ac:dyDescent="0.2"/>
    <row r="2587" customFormat="1" ht="35.1" customHeight="1" x14ac:dyDescent="0.2"/>
    <row r="2588" customFormat="1" ht="35.1" customHeight="1" x14ac:dyDescent="0.2"/>
    <row r="2589" customFormat="1" ht="35.1" customHeight="1" x14ac:dyDescent="0.2"/>
    <row r="2590" customFormat="1" ht="35.1" customHeight="1" x14ac:dyDescent="0.2"/>
    <row r="2591" customFormat="1" ht="35.1" customHeight="1" x14ac:dyDescent="0.2"/>
    <row r="2592" customFormat="1" ht="35.1" customHeight="1" x14ac:dyDescent="0.2"/>
    <row r="2593" customFormat="1" ht="35.1" customHeight="1" x14ac:dyDescent="0.2"/>
    <row r="2594" customFormat="1" ht="35.1" customHeight="1" x14ac:dyDescent="0.2"/>
    <row r="2595" customFormat="1" ht="35.1" customHeight="1" x14ac:dyDescent="0.2"/>
    <row r="2596" customFormat="1" ht="35.1" customHeight="1" x14ac:dyDescent="0.2"/>
    <row r="2597" customFormat="1" ht="35.1" customHeight="1" x14ac:dyDescent="0.2"/>
    <row r="2598" customFormat="1" ht="35.1" customHeight="1" x14ac:dyDescent="0.2"/>
    <row r="2599" customFormat="1" ht="35.1" customHeight="1" x14ac:dyDescent="0.2"/>
    <row r="2600" customFormat="1" ht="35.1" customHeight="1" x14ac:dyDescent="0.2"/>
    <row r="2601" customFormat="1" ht="35.1" customHeight="1" x14ac:dyDescent="0.2"/>
    <row r="2602" customFormat="1" ht="35.1" customHeight="1" x14ac:dyDescent="0.2"/>
    <row r="2603" customFormat="1" ht="35.1" customHeight="1" x14ac:dyDescent="0.2"/>
    <row r="2604" customFormat="1" ht="35.1" customHeight="1" x14ac:dyDescent="0.2"/>
    <row r="2605" customFormat="1" ht="35.1" customHeight="1" x14ac:dyDescent="0.2"/>
    <row r="2606" customFormat="1" ht="35.1" customHeight="1" x14ac:dyDescent="0.2"/>
    <row r="2607" customFormat="1" ht="35.1" customHeight="1" x14ac:dyDescent="0.2"/>
    <row r="2608" customFormat="1" ht="35.1" customHeight="1" x14ac:dyDescent="0.2"/>
    <row r="2609" customFormat="1" ht="35.1" customHeight="1" x14ac:dyDescent="0.2"/>
    <row r="2610" customFormat="1" ht="35.1" customHeight="1" x14ac:dyDescent="0.2"/>
    <row r="2611" customFormat="1" ht="35.1" customHeight="1" x14ac:dyDescent="0.2"/>
    <row r="2612" customFormat="1" ht="35.1" customHeight="1" x14ac:dyDescent="0.2"/>
    <row r="2613" customFormat="1" ht="35.1" customHeight="1" x14ac:dyDescent="0.2"/>
    <row r="2614" customFormat="1" ht="35.1" customHeight="1" x14ac:dyDescent="0.2"/>
    <row r="2615" customFormat="1" ht="35.1" customHeight="1" x14ac:dyDescent="0.2"/>
    <row r="2616" customFormat="1" ht="35.1" customHeight="1" x14ac:dyDescent="0.2"/>
    <row r="2617" customFormat="1" ht="35.1" customHeight="1" x14ac:dyDescent="0.2"/>
    <row r="2618" customFormat="1" ht="35.1" customHeight="1" x14ac:dyDescent="0.2"/>
    <row r="2619" customFormat="1" ht="35.1" customHeight="1" x14ac:dyDescent="0.2"/>
    <row r="2620" customFormat="1" ht="35.1" customHeight="1" x14ac:dyDescent="0.2"/>
    <row r="2621" customFormat="1" ht="35.1" customHeight="1" x14ac:dyDescent="0.2"/>
    <row r="2622" customFormat="1" ht="35.1" customHeight="1" x14ac:dyDescent="0.2"/>
    <row r="2623" customFormat="1" ht="35.1" customHeight="1" x14ac:dyDescent="0.2"/>
    <row r="2624" customFormat="1" ht="35.1" customHeight="1" x14ac:dyDescent="0.2"/>
    <row r="2625" customFormat="1" ht="35.1" customHeight="1" x14ac:dyDescent="0.2"/>
    <row r="2626" customFormat="1" ht="35.1" customHeight="1" x14ac:dyDescent="0.2"/>
    <row r="2627" customFormat="1" ht="35.1" customHeight="1" x14ac:dyDescent="0.2"/>
    <row r="2628" customFormat="1" ht="35.1" customHeight="1" x14ac:dyDescent="0.2"/>
    <row r="2629" customFormat="1" ht="35.1" customHeight="1" x14ac:dyDescent="0.2"/>
    <row r="2630" customFormat="1" ht="35.1" customHeight="1" x14ac:dyDescent="0.2"/>
    <row r="2631" customFormat="1" ht="35.1" customHeight="1" x14ac:dyDescent="0.2"/>
    <row r="2632" customFormat="1" ht="35.1" customHeight="1" x14ac:dyDescent="0.2"/>
    <row r="2633" customFormat="1" ht="35.1" customHeight="1" x14ac:dyDescent="0.2"/>
    <row r="2634" customFormat="1" ht="35.1" customHeight="1" x14ac:dyDescent="0.2"/>
    <row r="2635" customFormat="1" ht="35.1" customHeight="1" x14ac:dyDescent="0.2"/>
    <row r="2636" customFormat="1" ht="35.1" customHeight="1" x14ac:dyDescent="0.2"/>
    <row r="2637" customFormat="1" ht="35.1" customHeight="1" x14ac:dyDescent="0.2"/>
    <row r="2638" customFormat="1" ht="35.1" customHeight="1" x14ac:dyDescent="0.2"/>
    <row r="2639" customFormat="1" ht="35.1" customHeight="1" x14ac:dyDescent="0.2"/>
    <row r="2640" customFormat="1" ht="35.1" customHeight="1" x14ac:dyDescent="0.2"/>
    <row r="2641" customFormat="1" ht="35.1" customHeight="1" x14ac:dyDescent="0.2"/>
    <row r="2642" customFormat="1" ht="35.1" customHeight="1" x14ac:dyDescent="0.2"/>
    <row r="2643" customFormat="1" ht="35.1" customHeight="1" x14ac:dyDescent="0.2"/>
    <row r="2644" customFormat="1" ht="35.1" customHeight="1" x14ac:dyDescent="0.2"/>
    <row r="2645" customFormat="1" ht="35.1" customHeight="1" x14ac:dyDescent="0.2"/>
    <row r="2646" customFormat="1" ht="35.1" customHeight="1" x14ac:dyDescent="0.2"/>
    <row r="2647" customFormat="1" ht="35.1" customHeight="1" x14ac:dyDescent="0.2"/>
    <row r="2648" customFormat="1" ht="35.1" customHeight="1" x14ac:dyDescent="0.2"/>
    <row r="2649" customFormat="1" ht="35.1" customHeight="1" x14ac:dyDescent="0.2"/>
    <row r="2650" customFormat="1" ht="35.1" customHeight="1" x14ac:dyDescent="0.2"/>
    <row r="2651" customFormat="1" ht="35.1" customHeight="1" x14ac:dyDescent="0.2"/>
    <row r="2652" customFormat="1" ht="35.1" customHeight="1" x14ac:dyDescent="0.2"/>
    <row r="2653" customFormat="1" ht="35.1" customHeight="1" x14ac:dyDescent="0.2"/>
    <row r="2654" customFormat="1" ht="35.1" customHeight="1" x14ac:dyDescent="0.2"/>
    <row r="2655" customFormat="1" ht="35.1" customHeight="1" x14ac:dyDescent="0.2"/>
    <row r="2656" customFormat="1" ht="35.1" customHeight="1" x14ac:dyDescent="0.2"/>
    <row r="2657" customFormat="1" ht="35.1" customHeight="1" x14ac:dyDescent="0.2"/>
    <row r="2658" customFormat="1" ht="35.1" customHeight="1" x14ac:dyDescent="0.2"/>
    <row r="2659" customFormat="1" ht="35.1" customHeight="1" x14ac:dyDescent="0.2"/>
    <row r="2660" customFormat="1" ht="35.1" customHeight="1" x14ac:dyDescent="0.2"/>
    <row r="2661" customFormat="1" ht="35.1" customHeight="1" x14ac:dyDescent="0.2"/>
    <row r="2662" customFormat="1" ht="35.1" customHeight="1" x14ac:dyDescent="0.2"/>
    <row r="2663" customFormat="1" ht="35.1" customHeight="1" x14ac:dyDescent="0.2"/>
    <row r="2664" customFormat="1" ht="35.1" customHeight="1" x14ac:dyDescent="0.2"/>
    <row r="2665" customFormat="1" ht="35.1" customHeight="1" x14ac:dyDescent="0.2"/>
    <row r="2666" customFormat="1" ht="35.1" customHeight="1" x14ac:dyDescent="0.2"/>
    <row r="2667" customFormat="1" ht="35.1" customHeight="1" x14ac:dyDescent="0.2"/>
    <row r="2668" customFormat="1" ht="35.1" customHeight="1" x14ac:dyDescent="0.2"/>
    <row r="2669" customFormat="1" ht="35.1" customHeight="1" x14ac:dyDescent="0.2"/>
    <row r="2670" customFormat="1" ht="35.1" customHeight="1" x14ac:dyDescent="0.2"/>
    <row r="2671" customFormat="1" ht="35.1" customHeight="1" x14ac:dyDescent="0.2"/>
    <row r="2672" customFormat="1" ht="35.1" customHeight="1" x14ac:dyDescent="0.2"/>
    <row r="2673" customFormat="1" ht="35.1" customHeight="1" x14ac:dyDescent="0.2"/>
    <row r="2674" customFormat="1" ht="35.1" customHeight="1" x14ac:dyDescent="0.2"/>
    <row r="2675" customFormat="1" ht="35.1" customHeight="1" x14ac:dyDescent="0.2"/>
    <row r="2676" customFormat="1" ht="35.1" customHeight="1" x14ac:dyDescent="0.2"/>
    <row r="2677" customFormat="1" ht="35.1" customHeight="1" x14ac:dyDescent="0.2"/>
    <row r="2678" customFormat="1" ht="35.1" customHeight="1" x14ac:dyDescent="0.2"/>
    <row r="2679" customFormat="1" ht="35.1" customHeight="1" x14ac:dyDescent="0.2"/>
    <row r="2680" customFormat="1" ht="35.1" customHeight="1" x14ac:dyDescent="0.2"/>
    <row r="2681" customFormat="1" ht="35.1" customHeight="1" x14ac:dyDescent="0.2"/>
    <row r="2682" customFormat="1" ht="35.1" customHeight="1" x14ac:dyDescent="0.2"/>
    <row r="2683" customFormat="1" ht="35.1" customHeight="1" x14ac:dyDescent="0.2"/>
    <row r="2684" customFormat="1" ht="35.1" customHeight="1" x14ac:dyDescent="0.2"/>
    <row r="2685" customFormat="1" ht="35.1" customHeight="1" x14ac:dyDescent="0.2"/>
    <row r="2686" customFormat="1" ht="35.1" customHeight="1" x14ac:dyDescent="0.2"/>
    <row r="2687" customFormat="1" ht="35.1" customHeight="1" x14ac:dyDescent="0.2"/>
    <row r="2688" customFormat="1" ht="35.1" customHeight="1" x14ac:dyDescent="0.2"/>
    <row r="2689" customFormat="1" ht="35.1" customHeight="1" x14ac:dyDescent="0.2"/>
    <row r="2690" customFormat="1" ht="35.1" customHeight="1" x14ac:dyDescent="0.2"/>
    <row r="2691" customFormat="1" ht="35.1" customHeight="1" x14ac:dyDescent="0.2"/>
    <row r="2692" customFormat="1" ht="35.1" customHeight="1" x14ac:dyDescent="0.2"/>
    <row r="2693" customFormat="1" ht="35.1" customHeight="1" x14ac:dyDescent="0.2"/>
    <row r="2694" customFormat="1" ht="35.1" customHeight="1" x14ac:dyDescent="0.2"/>
    <row r="2695" customFormat="1" ht="35.1" customHeight="1" x14ac:dyDescent="0.2"/>
    <row r="2696" customFormat="1" ht="35.1" customHeight="1" x14ac:dyDescent="0.2"/>
    <row r="2697" customFormat="1" ht="35.1" customHeight="1" x14ac:dyDescent="0.2"/>
    <row r="2698" customFormat="1" ht="35.1" customHeight="1" x14ac:dyDescent="0.2"/>
    <row r="2699" customFormat="1" ht="35.1" customHeight="1" x14ac:dyDescent="0.2"/>
    <row r="2700" customFormat="1" ht="35.1" customHeight="1" x14ac:dyDescent="0.2"/>
    <row r="2701" customFormat="1" ht="35.1" customHeight="1" x14ac:dyDescent="0.2"/>
    <row r="2702" customFormat="1" ht="35.1" customHeight="1" x14ac:dyDescent="0.2"/>
    <row r="2703" customFormat="1" ht="35.1" customHeight="1" x14ac:dyDescent="0.2"/>
    <row r="2704" customFormat="1" ht="35.1" customHeight="1" x14ac:dyDescent="0.2"/>
    <row r="2705" customFormat="1" ht="35.1" customHeight="1" x14ac:dyDescent="0.2"/>
    <row r="2706" customFormat="1" ht="35.1" customHeight="1" x14ac:dyDescent="0.2"/>
    <row r="2707" customFormat="1" ht="35.1" customHeight="1" x14ac:dyDescent="0.2"/>
    <row r="2708" customFormat="1" ht="35.1" customHeight="1" x14ac:dyDescent="0.2"/>
    <row r="2709" customFormat="1" ht="35.1" customHeight="1" x14ac:dyDescent="0.2"/>
    <row r="2710" customFormat="1" ht="35.1" customHeight="1" x14ac:dyDescent="0.2"/>
    <row r="2711" customFormat="1" ht="35.1" customHeight="1" x14ac:dyDescent="0.2"/>
    <row r="2712" customFormat="1" ht="35.1" customHeight="1" x14ac:dyDescent="0.2"/>
    <row r="2713" customFormat="1" ht="35.1" customHeight="1" x14ac:dyDescent="0.2"/>
    <row r="2714" customFormat="1" ht="35.1" customHeight="1" x14ac:dyDescent="0.2"/>
    <row r="2715" customFormat="1" ht="35.1" customHeight="1" x14ac:dyDescent="0.2"/>
    <row r="2716" customFormat="1" ht="35.1" customHeight="1" x14ac:dyDescent="0.2"/>
    <row r="2717" customFormat="1" ht="35.1" customHeight="1" x14ac:dyDescent="0.2"/>
    <row r="2718" customFormat="1" ht="35.1" customHeight="1" x14ac:dyDescent="0.2"/>
    <row r="2719" customFormat="1" ht="35.1" customHeight="1" x14ac:dyDescent="0.2"/>
    <row r="2720" customFormat="1" ht="35.1" customHeight="1" x14ac:dyDescent="0.2"/>
    <row r="2721" customFormat="1" ht="35.1" customHeight="1" x14ac:dyDescent="0.2"/>
    <row r="2722" customFormat="1" ht="35.1" customHeight="1" x14ac:dyDescent="0.2"/>
    <row r="2723" customFormat="1" ht="35.1" customHeight="1" x14ac:dyDescent="0.2"/>
    <row r="2724" customFormat="1" ht="35.1" customHeight="1" x14ac:dyDescent="0.2"/>
    <row r="2725" customFormat="1" ht="35.1" customHeight="1" x14ac:dyDescent="0.2"/>
    <row r="2726" customFormat="1" ht="35.1" customHeight="1" x14ac:dyDescent="0.2"/>
    <row r="2727" customFormat="1" ht="35.1" customHeight="1" x14ac:dyDescent="0.2"/>
    <row r="2728" customFormat="1" ht="35.1" customHeight="1" x14ac:dyDescent="0.2"/>
    <row r="2729" customFormat="1" ht="35.1" customHeight="1" x14ac:dyDescent="0.2"/>
    <row r="2730" customFormat="1" ht="35.1" customHeight="1" x14ac:dyDescent="0.2"/>
    <row r="2731" customFormat="1" ht="35.1" customHeight="1" x14ac:dyDescent="0.2"/>
    <row r="2732" customFormat="1" ht="35.1" customHeight="1" x14ac:dyDescent="0.2"/>
    <row r="2733" customFormat="1" ht="35.1" customHeight="1" x14ac:dyDescent="0.2"/>
    <row r="2734" customFormat="1" ht="35.1" customHeight="1" x14ac:dyDescent="0.2"/>
    <row r="2735" customFormat="1" ht="35.1" customHeight="1" x14ac:dyDescent="0.2"/>
    <row r="2736" customFormat="1" ht="35.1" customHeight="1" x14ac:dyDescent="0.2"/>
    <row r="2737" customFormat="1" ht="35.1" customHeight="1" x14ac:dyDescent="0.2"/>
    <row r="2738" customFormat="1" ht="35.1" customHeight="1" x14ac:dyDescent="0.2"/>
    <row r="2739" customFormat="1" ht="35.1" customHeight="1" x14ac:dyDescent="0.2"/>
    <row r="2740" customFormat="1" ht="35.1" customHeight="1" x14ac:dyDescent="0.2"/>
    <row r="2741" customFormat="1" ht="35.1" customHeight="1" x14ac:dyDescent="0.2"/>
    <row r="2742" customFormat="1" ht="35.1" customHeight="1" x14ac:dyDescent="0.2"/>
    <row r="2743" customFormat="1" ht="35.1" customHeight="1" x14ac:dyDescent="0.2"/>
    <row r="2744" customFormat="1" ht="35.1" customHeight="1" x14ac:dyDescent="0.2"/>
    <row r="2745" customFormat="1" ht="35.1" customHeight="1" x14ac:dyDescent="0.2"/>
    <row r="2746" customFormat="1" ht="35.1" customHeight="1" x14ac:dyDescent="0.2"/>
    <row r="2747" customFormat="1" ht="35.1" customHeight="1" x14ac:dyDescent="0.2"/>
    <row r="2748" customFormat="1" ht="35.1" customHeight="1" x14ac:dyDescent="0.2"/>
    <row r="2749" customFormat="1" ht="35.1" customHeight="1" x14ac:dyDescent="0.2"/>
    <row r="2750" customFormat="1" ht="35.1" customHeight="1" x14ac:dyDescent="0.2"/>
    <row r="2751" customFormat="1" ht="35.1" customHeight="1" x14ac:dyDescent="0.2"/>
    <row r="2752" customFormat="1" ht="35.1" customHeight="1" x14ac:dyDescent="0.2"/>
    <row r="2753" customFormat="1" ht="35.1" customHeight="1" x14ac:dyDescent="0.2"/>
    <row r="2754" customFormat="1" ht="35.1" customHeight="1" x14ac:dyDescent="0.2"/>
    <row r="2755" customFormat="1" ht="35.1" customHeight="1" x14ac:dyDescent="0.2"/>
    <row r="2756" customFormat="1" ht="35.1" customHeight="1" x14ac:dyDescent="0.2"/>
    <row r="2757" customFormat="1" ht="35.1" customHeight="1" x14ac:dyDescent="0.2"/>
    <row r="2758" customFormat="1" ht="35.1" customHeight="1" x14ac:dyDescent="0.2"/>
    <row r="2759" customFormat="1" ht="35.1" customHeight="1" x14ac:dyDescent="0.2"/>
    <row r="2760" customFormat="1" ht="35.1" customHeight="1" x14ac:dyDescent="0.2"/>
    <row r="2761" customFormat="1" ht="35.1" customHeight="1" x14ac:dyDescent="0.2"/>
    <row r="2762" customFormat="1" ht="35.1" customHeight="1" x14ac:dyDescent="0.2"/>
    <row r="2763" customFormat="1" ht="35.1" customHeight="1" x14ac:dyDescent="0.2"/>
    <row r="2764" customFormat="1" ht="35.1" customHeight="1" x14ac:dyDescent="0.2"/>
    <row r="2765" customFormat="1" ht="35.1" customHeight="1" x14ac:dyDescent="0.2"/>
    <row r="2766" customFormat="1" ht="35.1" customHeight="1" x14ac:dyDescent="0.2"/>
    <row r="2767" customFormat="1" ht="35.1" customHeight="1" x14ac:dyDescent="0.2"/>
    <row r="2768" customFormat="1" ht="35.1" customHeight="1" x14ac:dyDescent="0.2"/>
    <row r="2769" customFormat="1" ht="35.1" customHeight="1" x14ac:dyDescent="0.2"/>
    <row r="2770" customFormat="1" ht="35.1" customHeight="1" x14ac:dyDescent="0.2"/>
    <row r="2771" customFormat="1" ht="35.1" customHeight="1" x14ac:dyDescent="0.2"/>
    <row r="2772" customFormat="1" ht="35.1" customHeight="1" x14ac:dyDescent="0.2"/>
    <row r="2773" customFormat="1" ht="35.1" customHeight="1" x14ac:dyDescent="0.2"/>
    <row r="2774" customFormat="1" ht="35.1" customHeight="1" x14ac:dyDescent="0.2"/>
    <row r="2775" customFormat="1" ht="35.1" customHeight="1" x14ac:dyDescent="0.2"/>
    <row r="2776" customFormat="1" ht="35.1" customHeight="1" x14ac:dyDescent="0.2"/>
    <row r="2777" customFormat="1" ht="35.1" customHeight="1" x14ac:dyDescent="0.2"/>
    <row r="2778" customFormat="1" ht="35.1" customHeight="1" x14ac:dyDescent="0.2"/>
    <row r="2779" customFormat="1" ht="35.1" customHeight="1" x14ac:dyDescent="0.2"/>
    <row r="2780" customFormat="1" ht="35.1" customHeight="1" x14ac:dyDescent="0.2"/>
    <row r="2781" customFormat="1" ht="35.1" customHeight="1" x14ac:dyDescent="0.2"/>
    <row r="2782" customFormat="1" ht="35.1" customHeight="1" x14ac:dyDescent="0.2"/>
    <row r="2783" customFormat="1" ht="35.1" customHeight="1" x14ac:dyDescent="0.2"/>
    <row r="2784" customFormat="1" ht="35.1" customHeight="1" x14ac:dyDescent="0.2"/>
    <row r="2785" customFormat="1" ht="35.1" customHeight="1" x14ac:dyDescent="0.2"/>
    <row r="2786" customFormat="1" ht="35.1" customHeight="1" x14ac:dyDescent="0.2"/>
    <row r="2787" customFormat="1" ht="35.1" customHeight="1" x14ac:dyDescent="0.2"/>
    <row r="2788" customFormat="1" ht="35.1" customHeight="1" x14ac:dyDescent="0.2"/>
    <row r="2789" customFormat="1" ht="35.1" customHeight="1" x14ac:dyDescent="0.2"/>
    <row r="2790" customFormat="1" ht="35.1" customHeight="1" x14ac:dyDescent="0.2"/>
    <row r="2791" customFormat="1" ht="35.1" customHeight="1" x14ac:dyDescent="0.2"/>
    <row r="2792" customFormat="1" ht="35.1" customHeight="1" x14ac:dyDescent="0.2"/>
    <row r="2793" customFormat="1" ht="35.1" customHeight="1" x14ac:dyDescent="0.2"/>
    <row r="2794" customFormat="1" ht="35.1" customHeight="1" x14ac:dyDescent="0.2"/>
    <row r="2795" customFormat="1" ht="35.1" customHeight="1" x14ac:dyDescent="0.2"/>
  </sheetData>
  <autoFilter ref="A1:AD39" xr:uid="{39D1C33C-79D7-4DD9-8E6E-C7296F206FC1}"/>
  <sortState xmlns:xlrd2="http://schemas.microsoft.com/office/spreadsheetml/2017/richdata2" ref="A2:AD326">
    <sortCondition sortBy="cellColor" ref="E1:E500" dxfId="30"/>
  </sortState>
  <conditionalFormatting sqref="AD1:AD39">
    <cfRule type="cellIs" dxfId="29" priority="5" operator="equal">
      <formula>"NO"</formula>
    </cfRule>
  </conditionalFormatting>
  <conditionalFormatting sqref="E7:F15">
    <cfRule type="timePeriod" dxfId="28" priority="4" timePeriod="lastWeek">
      <formula>AND(TODAY()-ROUNDDOWN(E7,0)&gt;=(WEEKDAY(TODAY())),TODAY()-ROUNDDOWN(E7,0)&lt;(WEEKDAY(TODAY())+7))</formula>
    </cfRule>
  </conditionalFormatting>
  <conditionalFormatting sqref="E16:F16">
    <cfRule type="timePeriod" dxfId="27" priority="1" timePeriod="lastWeek">
      <formula>AND(TODAY()-ROUNDDOWN(E16,0)&gt;=(WEEKDAY(TODAY())),TODAY()-ROUNDDOWN(E16,0)&lt;(WEEKDAY(TODAY())+7))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">
      <c r="A2" s="9" t="s">
        <v>29</v>
      </c>
      <c r="B2" s="10">
        <v>46070</v>
      </c>
      <c r="C2" s="10">
        <v>46070</v>
      </c>
      <c r="D2" s="11" t="s">
        <v>104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0" si="0">IF(N2="PRG","",IF(I2&gt;=E2,IF(I2&lt;=F2,"","NO"),"NO"))</f>
        <v/>
      </c>
    </row>
    <row r="3" spans="1:49" s="9" customFormat="1" ht="35.1" customHeight="1" x14ac:dyDescent="0.2">
      <c r="A3" s="9" t="s">
        <v>39</v>
      </c>
      <c r="B3" s="10">
        <v>46070</v>
      </c>
      <c r="C3" s="10">
        <v>46070</v>
      </c>
      <c r="D3" s="11" t="s">
        <v>104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9" customFormat="1" ht="35.1" customHeight="1" x14ac:dyDescent="0.25">
      <c r="A4" s="9" t="s">
        <v>44</v>
      </c>
      <c r="B4" s="10">
        <v>46070</v>
      </c>
      <c r="C4" s="10">
        <v>46070</v>
      </c>
      <c r="D4" s="11" t="s">
        <v>104</v>
      </c>
      <c r="E4" s="12">
        <v>0.29166666666666669</v>
      </c>
      <c r="F4" s="12">
        <v>0.3125</v>
      </c>
      <c r="G4" s="12">
        <v>2.0833333333333332E-2</v>
      </c>
      <c r="H4" s="9" t="s">
        <v>109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9" customFormat="1" ht="35.1" customHeight="1" x14ac:dyDescent="0.2">
      <c r="A5" s="9" t="s">
        <v>44</v>
      </c>
      <c r="B5" s="10">
        <v>46070</v>
      </c>
      <c r="C5" s="10">
        <v>46070</v>
      </c>
      <c r="D5" s="11" t="s">
        <v>104</v>
      </c>
      <c r="E5" s="12">
        <v>0.3125</v>
      </c>
      <c r="F5" s="12">
        <v>0.33333333333333331</v>
      </c>
      <c r="G5" s="12">
        <v>2.0833333333333332E-2</v>
      </c>
      <c r="H5" s="9" t="s">
        <v>109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9" customFormat="1" ht="35.1" customHeight="1" x14ac:dyDescent="0.25">
      <c r="A6" s="9" t="s">
        <v>46</v>
      </c>
      <c r="B6" s="10">
        <v>46070</v>
      </c>
      <c r="C6" s="10">
        <v>46070</v>
      </c>
      <c r="D6" s="11" t="s">
        <v>104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0" customFormat="1" ht="35.1" customHeight="1" x14ac:dyDescent="0.2">
      <c r="A7" s="20" t="s">
        <v>49</v>
      </c>
      <c r="B7" s="21">
        <v>46070</v>
      </c>
      <c r="C7" s="21">
        <v>46070</v>
      </c>
      <c r="D7" s="20" t="s">
        <v>104</v>
      </c>
      <c r="E7" s="22">
        <v>0.33333333333333331</v>
      </c>
      <c r="F7" s="22">
        <v>0.41666666666666669</v>
      </c>
      <c r="G7" s="22">
        <v>3.4722222222222218E-4</v>
      </c>
      <c r="H7" s="20" t="s">
        <v>50</v>
      </c>
      <c r="I7" s="23">
        <v>0.34394675925925927</v>
      </c>
      <c r="J7" s="20" t="s">
        <v>48</v>
      </c>
      <c r="K7" s="20" t="s">
        <v>47</v>
      </c>
      <c r="L7" s="24">
        <v>1</v>
      </c>
      <c r="M7" s="24">
        <v>71730</v>
      </c>
      <c r="N7" s="20" t="s">
        <v>56</v>
      </c>
      <c r="O7" s="24"/>
      <c r="P7" s="25">
        <v>90</v>
      </c>
      <c r="Q7" s="24"/>
      <c r="R7" s="25">
        <v>90</v>
      </c>
      <c r="S7" s="26">
        <v>46054</v>
      </c>
      <c r="T7" s="25">
        <v>0</v>
      </c>
      <c r="U7" s="27">
        <v>4</v>
      </c>
      <c r="V7" s="25">
        <v>90</v>
      </c>
      <c r="W7" s="20" t="s">
        <v>52</v>
      </c>
      <c r="X7" s="20" t="s">
        <v>53</v>
      </c>
      <c r="Y7" s="20" t="s">
        <v>36</v>
      </c>
      <c r="Z7" s="20" t="s">
        <v>43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9" customFormat="1" ht="35.1" customHeight="1" x14ac:dyDescent="0.2">
      <c r="A8" s="9" t="s">
        <v>46</v>
      </c>
      <c r="B8" s="10">
        <v>46070</v>
      </c>
      <c r="C8" s="10">
        <v>46070</v>
      </c>
      <c r="D8" s="11" t="s">
        <v>104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48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49" s="19" customFormat="1" ht="35.1" customHeight="1" x14ac:dyDescent="0.2">
      <c r="A9" s="20" t="s">
        <v>49</v>
      </c>
      <c r="B9" s="21">
        <v>46070</v>
      </c>
      <c r="C9" s="21">
        <v>46070</v>
      </c>
      <c r="D9" s="20" t="s">
        <v>104</v>
      </c>
      <c r="E9" s="22">
        <v>0.33333333333333331</v>
      </c>
      <c r="F9" s="22">
        <v>0.41666666666666669</v>
      </c>
      <c r="G9" s="22">
        <v>3.4722222222222218E-4</v>
      </c>
      <c r="H9" s="20" t="s">
        <v>50</v>
      </c>
      <c r="I9" s="23">
        <v>0.39067129629629632</v>
      </c>
      <c r="J9" s="20" t="s">
        <v>48</v>
      </c>
      <c r="K9" s="20" t="s">
        <v>57</v>
      </c>
      <c r="L9" s="24">
        <v>1</v>
      </c>
      <c r="M9" s="24">
        <v>71730</v>
      </c>
      <c r="N9" s="20" t="s">
        <v>56</v>
      </c>
      <c r="O9" s="24"/>
      <c r="P9" s="25">
        <v>90</v>
      </c>
      <c r="Q9" s="24"/>
      <c r="R9" s="25">
        <v>90</v>
      </c>
      <c r="S9" s="26">
        <v>46054</v>
      </c>
      <c r="T9" s="25">
        <v>0</v>
      </c>
      <c r="U9" s="27">
        <v>4</v>
      </c>
      <c r="V9" s="25">
        <v>90</v>
      </c>
      <c r="W9" s="20" t="s">
        <v>52</v>
      </c>
      <c r="X9" s="20" t="s">
        <v>53</v>
      </c>
      <c r="Y9" s="20" t="s">
        <v>36</v>
      </c>
      <c r="Z9" s="20" t="s">
        <v>43</v>
      </c>
      <c r="AA9" s="20" t="s">
        <v>54</v>
      </c>
      <c r="AB9" s="20" t="s">
        <v>55</v>
      </c>
      <c r="AC9" s="20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20" t="s">
        <v>49</v>
      </c>
      <c r="B10" s="21">
        <v>46070</v>
      </c>
      <c r="C10" s="21">
        <v>46070</v>
      </c>
      <c r="D10" s="20" t="s">
        <v>104</v>
      </c>
      <c r="E10" s="22">
        <v>0.33333333333333331</v>
      </c>
      <c r="F10" s="22">
        <v>0.41666666666666669</v>
      </c>
      <c r="G10" s="22">
        <v>3.4722222222222218E-4</v>
      </c>
      <c r="H10" s="20" t="s">
        <v>50</v>
      </c>
      <c r="I10" s="23">
        <v>0.41569444444444442</v>
      </c>
      <c r="J10" s="20" t="s">
        <v>48</v>
      </c>
      <c r="K10" s="20" t="s">
        <v>57</v>
      </c>
      <c r="L10" s="24">
        <v>1</v>
      </c>
      <c r="M10" s="24">
        <v>71735</v>
      </c>
      <c r="N10" s="20" t="s">
        <v>51</v>
      </c>
      <c r="O10" s="24"/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20" t="s">
        <v>52</v>
      </c>
      <c r="X10" s="20" t="s">
        <v>53</v>
      </c>
      <c r="Y10" s="20" t="s">
        <v>36</v>
      </c>
      <c r="Z10" s="20" t="s">
        <v>43</v>
      </c>
      <c r="AA10" s="20" t="s">
        <v>54</v>
      </c>
      <c r="AB10" s="20" t="s">
        <v>55</v>
      </c>
      <c r="AC10" s="20" t="s">
        <v>38</v>
      </c>
      <c r="AD10" s="7" t="str">
        <f t="shared" si="0"/>
        <v/>
      </c>
      <c r="AE10" s="31"/>
      <c r="AF10" s="31"/>
      <c r="AG10" s="31"/>
      <c r="AH10" s="31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49" s="9" customFormat="1" ht="35.1" customHeight="1" x14ac:dyDescent="0.25">
      <c r="A11" s="9" t="s">
        <v>58</v>
      </c>
      <c r="B11" s="10">
        <v>46070</v>
      </c>
      <c r="C11" s="10">
        <v>46070</v>
      </c>
      <c r="D11" s="11" t="s">
        <v>104</v>
      </c>
      <c r="E11" s="12">
        <v>0.41666666666666669</v>
      </c>
      <c r="F11" s="12">
        <v>0.45833333333333331</v>
      </c>
      <c r="G11" s="12">
        <v>4.1666666666666664E-2</v>
      </c>
      <c r="H11" s="9" t="s">
        <v>59</v>
      </c>
      <c r="I11" s="13"/>
      <c r="J11" s="9" t="s">
        <v>60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</row>
    <row r="12" spans="1:49" s="9" customFormat="1" ht="35.1" customHeight="1" x14ac:dyDescent="0.2">
      <c r="A12" s="9" t="s">
        <v>61</v>
      </c>
      <c r="B12" s="10">
        <v>46070</v>
      </c>
      <c r="C12" s="10">
        <v>46070</v>
      </c>
      <c r="D12" s="11" t="s">
        <v>104</v>
      </c>
      <c r="E12" s="12">
        <v>0.45833333333333331</v>
      </c>
      <c r="F12" s="12">
        <v>0.47916666666666669</v>
      </c>
      <c r="G12" s="12">
        <v>2.0833333333333332E-2</v>
      </c>
      <c r="H12" s="9" t="s">
        <v>110</v>
      </c>
      <c r="I12" s="13"/>
      <c r="J12" s="9" t="s">
        <v>65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49" s="9" customFormat="1" ht="35.1" customHeight="1" x14ac:dyDescent="0.2">
      <c r="A13" s="20" t="s">
        <v>111</v>
      </c>
      <c r="B13" s="21">
        <v>46070</v>
      </c>
      <c r="C13" s="21">
        <v>46070</v>
      </c>
      <c r="D13" s="20" t="s">
        <v>104</v>
      </c>
      <c r="E13" s="22">
        <v>0.45833333333333331</v>
      </c>
      <c r="F13" s="22">
        <v>0.47916666666666669</v>
      </c>
      <c r="G13" s="22">
        <v>1.7361111111111109E-4</v>
      </c>
      <c r="H13" s="20" t="s">
        <v>112</v>
      </c>
      <c r="I13" s="23">
        <v>0.46238425925925924</v>
      </c>
      <c r="J13" s="20" t="s">
        <v>65</v>
      </c>
      <c r="K13" s="20" t="s">
        <v>110</v>
      </c>
      <c r="L13" s="24">
        <v>1</v>
      </c>
      <c r="M13" s="24">
        <v>71226</v>
      </c>
      <c r="N13" s="20" t="s">
        <v>56</v>
      </c>
      <c r="O13" s="24" t="s">
        <v>113</v>
      </c>
      <c r="P13" s="25">
        <v>64.705882352941174</v>
      </c>
      <c r="Q13" s="24"/>
      <c r="R13" s="25">
        <v>64.705882352941174</v>
      </c>
      <c r="S13" s="26">
        <v>46070</v>
      </c>
      <c r="T13" s="25">
        <v>9.7058823529411757</v>
      </c>
      <c r="U13" s="27">
        <v>4</v>
      </c>
      <c r="V13" s="25">
        <v>55</v>
      </c>
      <c r="W13" s="20" t="s">
        <v>52</v>
      </c>
      <c r="X13" s="20" t="s">
        <v>53</v>
      </c>
      <c r="Y13" s="20" t="s">
        <v>114</v>
      </c>
      <c r="Z13" s="20" t="s">
        <v>9</v>
      </c>
      <c r="AA13" s="20" t="s">
        <v>54</v>
      </c>
      <c r="AB13" s="20" t="s">
        <v>115</v>
      </c>
      <c r="AC13" s="20" t="s">
        <v>38</v>
      </c>
      <c r="AD13" s="7" t="str">
        <f t="shared" si="0"/>
        <v/>
      </c>
    </row>
    <row r="14" spans="1:49" s="9" customFormat="1" ht="35.1" customHeight="1" x14ac:dyDescent="0.2">
      <c r="A14" s="9" t="s">
        <v>61</v>
      </c>
      <c r="B14" s="10">
        <v>46070</v>
      </c>
      <c r="C14" s="10">
        <v>46070</v>
      </c>
      <c r="D14" s="11" t="s">
        <v>104</v>
      </c>
      <c r="E14" s="12">
        <v>0.47916666666666669</v>
      </c>
      <c r="F14" s="12">
        <v>0.5</v>
      </c>
      <c r="G14" s="12">
        <v>2.0833333333333332E-2</v>
      </c>
      <c r="H14" s="9" t="s">
        <v>116</v>
      </c>
      <c r="I14" s="13"/>
      <c r="J14" s="9" t="s">
        <v>65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49" s="9" customFormat="1" ht="35.1" customHeight="1" x14ac:dyDescent="0.2">
      <c r="A15" s="20" t="s">
        <v>111</v>
      </c>
      <c r="B15" s="21">
        <v>46070</v>
      </c>
      <c r="C15" s="21">
        <v>46070</v>
      </c>
      <c r="D15" s="20" t="s">
        <v>104</v>
      </c>
      <c r="E15" s="22">
        <v>0.47916666666666669</v>
      </c>
      <c r="F15" s="22">
        <v>0.5</v>
      </c>
      <c r="G15" s="22">
        <v>5.7870370370370373E-5</v>
      </c>
      <c r="H15" s="20" t="s">
        <v>117</v>
      </c>
      <c r="I15" s="23">
        <v>0.48724537037037036</v>
      </c>
      <c r="J15" s="20" t="s">
        <v>65</v>
      </c>
      <c r="K15" s="20" t="s">
        <v>127</v>
      </c>
      <c r="L15" s="24">
        <v>1</v>
      </c>
      <c r="M15" s="24">
        <v>71835</v>
      </c>
      <c r="N15" s="20" t="s">
        <v>56</v>
      </c>
      <c r="O15" s="24" t="s">
        <v>118</v>
      </c>
      <c r="P15" s="25">
        <v>41.025641025641029</v>
      </c>
      <c r="Q15" s="24"/>
      <c r="R15" s="25">
        <v>41.025641025641029</v>
      </c>
      <c r="S15" s="26">
        <v>46070</v>
      </c>
      <c r="T15" s="25">
        <v>6.1538461538461542</v>
      </c>
      <c r="U15" s="27">
        <v>4</v>
      </c>
      <c r="V15" s="25">
        <v>34.871794871794876</v>
      </c>
      <c r="W15" s="20" t="s">
        <v>52</v>
      </c>
      <c r="X15" s="20" t="s">
        <v>53</v>
      </c>
      <c r="Y15" s="20" t="s">
        <v>114</v>
      </c>
      <c r="Z15" s="20" t="s">
        <v>9</v>
      </c>
      <c r="AA15" s="20" t="s">
        <v>54</v>
      </c>
      <c r="AB15" s="20" t="s">
        <v>119</v>
      </c>
      <c r="AC15" s="20" t="s">
        <v>38</v>
      </c>
      <c r="AD15" s="7" t="str">
        <f t="shared" si="0"/>
        <v/>
      </c>
    </row>
    <row r="16" spans="1:49" s="9" customFormat="1" ht="35.1" customHeight="1" x14ac:dyDescent="0.25">
      <c r="A16" s="9" t="s">
        <v>66</v>
      </c>
      <c r="B16" s="10">
        <v>46070</v>
      </c>
      <c r="C16" s="10">
        <v>46070</v>
      </c>
      <c r="D16" s="11" t="s">
        <v>104</v>
      </c>
      <c r="E16" s="12">
        <v>0.5</v>
      </c>
      <c r="F16" s="12">
        <v>0.54166666666666663</v>
      </c>
      <c r="G16" s="12">
        <v>4.1666666666666664E-2</v>
      </c>
      <c r="H16" s="9" t="s">
        <v>67</v>
      </c>
      <c r="I16" s="13"/>
      <c r="J16" s="9" t="s">
        <v>65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9" customFormat="1" ht="35.1" customHeight="1" x14ac:dyDescent="0.2">
      <c r="A17" s="20" t="s">
        <v>111</v>
      </c>
      <c r="B17" s="21">
        <v>46070</v>
      </c>
      <c r="C17" s="21">
        <v>46070</v>
      </c>
      <c r="D17" s="20" t="s">
        <v>104</v>
      </c>
      <c r="E17" s="22">
        <v>0.5</v>
      </c>
      <c r="F17" s="22">
        <v>0.54166666666666663</v>
      </c>
      <c r="G17" s="22">
        <v>1.7361111111111109E-4</v>
      </c>
      <c r="H17" s="20" t="s">
        <v>112</v>
      </c>
      <c r="I17" s="23">
        <v>0.54096064814814815</v>
      </c>
      <c r="J17" s="20" t="s">
        <v>65</v>
      </c>
      <c r="K17" s="20" t="s">
        <v>128</v>
      </c>
      <c r="L17" s="24">
        <v>1</v>
      </c>
      <c r="M17" s="24">
        <v>71233</v>
      </c>
      <c r="N17" s="20" t="s">
        <v>56</v>
      </c>
      <c r="O17" s="24" t="s">
        <v>113</v>
      </c>
      <c r="P17" s="25">
        <v>64.705882352941174</v>
      </c>
      <c r="Q17" s="24"/>
      <c r="R17" s="25">
        <v>64.705882352941174</v>
      </c>
      <c r="S17" s="26">
        <v>46070</v>
      </c>
      <c r="T17" s="25">
        <v>9.7058823529411757</v>
      </c>
      <c r="U17" s="27">
        <v>4</v>
      </c>
      <c r="V17" s="25">
        <v>55</v>
      </c>
      <c r="W17" s="20" t="s">
        <v>52</v>
      </c>
      <c r="X17" s="20" t="s">
        <v>53</v>
      </c>
      <c r="Y17" s="20" t="s">
        <v>114</v>
      </c>
      <c r="Z17" s="20" t="s">
        <v>9</v>
      </c>
      <c r="AA17" s="20" t="s">
        <v>54</v>
      </c>
      <c r="AB17" s="20" t="s">
        <v>115</v>
      </c>
      <c r="AC17" s="20" t="s">
        <v>38</v>
      </c>
      <c r="AD17" s="7" t="str">
        <f t="shared" si="0"/>
        <v/>
      </c>
    </row>
    <row r="18" spans="1:49" s="9" customFormat="1" ht="35.1" customHeight="1" x14ac:dyDescent="0.2">
      <c r="A18" s="9" t="s">
        <v>68</v>
      </c>
      <c r="B18" s="10">
        <v>46070</v>
      </c>
      <c r="C18" s="10">
        <v>46070</v>
      </c>
      <c r="D18" s="11" t="s">
        <v>104</v>
      </c>
      <c r="E18" s="12">
        <v>0.54166666666666663</v>
      </c>
      <c r="F18" s="12">
        <v>0.5625</v>
      </c>
      <c r="G18" s="12">
        <v>2.0833333333333332E-2</v>
      </c>
      <c r="H18" s="9" t="s">
        <v>69</v>
      </c>
      <c r="I18" s="13"/>
      <c r="J18" s="9" t="s">
        <v>70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9" customFormat="1" ht="35.1" customHeight="1" x14ac:dyDescent="0.25">
      <c r="A19" s="20" t="s">
        <v>49</v>
      </c>
      <c r="B19" s="21">
        <v>46070</v>
      </c>
      <c r="C19" s="21">
        <v>46070</v>
      </c>
      <c r="D19" s="20" t="s">
        <v>104</v>
      </c>
      <c r="E19" s="22">
        <v>0.54166666666666663</v>
      </c>
      <c r="F19" s="22">
        <v>0.58333333333333337</v>
      </c>
      <c r="G19" s="22">
        <v>3.4722222222222218E-4</v>
      </c>
      <c r="H19" s="20" t="s">
        <v>71</v>
      </c>
      <c r="I19" s="23">
        <v>0.54747696759259257</v>
      </c>
      <c r="J19" s="20" t="s">
        <v>70</v>
      </c>
      <c r="K19" s="20" t="s">
        <v>100</v>
      </c>
      <c r="L19" s="24">
        <v>1</v>
      </c>
      <c r="M19" s="24">
        <v>71979</v>
      </c>
      <c r="N19" s="20" t="s">
        <v>56</v>
      </c>
      <c r="O19" s="24"/>
      <c r="P19" s="25">
        <v>90</v>
      </c>
      <c r="Q19" s="24"/>
      <c r="R19" s="25">
        <v>90</v>
      </c>
      <c r="S19" s="26">
        <v>46054</v>
      </c>
      <c r="T19" s="25">
        <v>0</v>
      </c>
      <c r="U19" s="27">
        <v>4</v>
      </c>
      <c r="V19" s="25">
        <v>90</v>
      </c>
      <c r="W19" s="20" t="s">
        <v>52</v>
      </c>
      <c r="X19" s="20" t="s">
        <v>53</v>
      </c>
      <c r="Y19" s="20" t="s">
        <v>36</v>
      </c>
      <c r="Z19" s="20" t="s">
        <v>43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9" customFormat="1" ht="35.1" customHeight="1" x14ac:dyDescent="0.25">
      <c r="A20" s="20" t="s">
        <v>72</v>
      </c>
      <c r="B20" s="21">
        <v>46070</v>
      </c>
      <c r="C20" s="21">
        <v>46070</v>
      </c>
      <c r="D20" s="20" t="s">
        <v>104</v>
      </c>
      <c r="E20" s="22">
        <v>0.54166666666666663</v>
      </c>
      <c r="F20" s="22">
        <v>0.5625</v>
      </c>
      <c r="G20" s="22">
        <v>1.7361111111111109E-4</v>
      </c>
      <c r="H20" s="20" t="s">
        <v>80</v>
      </c>
      <c r="I20" s="23">
        <v>0.55480648148148148</v>
      </c>
      <c r="J20" s="20" t="s">
        <v>70</v>
      </c>
      <c r="K20" s="20" t="s">
        <v>100</v>
      </c>
      <c r="L20" s="24">
        <v>1</v>
      </c>
      <c r="M20" s="24">
        <v>70025</v>
      </c>
      <c r="N20" s="20" t="s">
        <v>56</v>
      </c>
      <c r="O20" s="24" t="s">
        <v>74</v>
      </c>
      <c r="P20" s="25">
        <v>70.588235294117652</v>
      </c>
      <c r="Q20" s="24"/>
      <c r="R20" s="25">
        <v>70.588235294117652</v>
      </c>
      <c r="S20" s="26">
        <v>46054</v>
      </c>
      <c r="T20" s="25">
        <v>10.588235294117647</v>
      </c>
      <c r="U20" s="27">
        <v>4</v>
      </c>
      <c r="V20" s="25">
        <v>60.000000000000007</v>
      </c>
      <c r="W20" s="20" t="s">
        <v>52</v>
      </c>
      <c r="X20" s="20" t="s">
        <v>53</v>
      </c>
      <c r="Y20" s="20" t="s">
        <v>36</v>
      </c>
      <c r="Z20" s="20" t="s">
        <v>9</v>
      </c>
      <c r="AA20" s="20" t="s">
        <v>54</v>
      </c>
      <c r="AB20" s="20" t="s">
        <v>75</v>
      </c>
      <c r="AC20" s="20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9" customFormat="1" ht="35.1" customHeight="1" x14ac:dyDescent="0.25">
      <c r="A21" s="20" t="s">
        <v>49</v>
      </c>
      <c r="B21" s="21">
        <v>46070</v>
      </c>
      <c r="C21" s="21">
        <v>46070</v>
      </c>
      <c r="D21" s="20" t="s">
        <v>104</v>
      </c>
      <c r="E21" s="22">
        <v>0.54166666666666663</v>
      </c>
      <c r="F21" s="22">
        <v>0.58333333333333337</v>
      </c>
      <c r="G21" s="22">
        <v>3.4722222222222218E-4</v>
      </c>
      <c r="H21" s="20" t="s">
        <v>71</v>
      </c>
      <c r="I21" s="23">
        <v>0.55516215277777781</v>
      </c>
      <c r="J21" s="20" t="s">
        <v>70</v>
      </c>
      <c r="K21" s="20" t="s">
        <v>100</v>
      </c>
      <c r="L21" s="24">
        <v>1</v>
      </c>
      <c r="M21" s="24">
        <v>71979</v>
      </c>
      <c r="N21" s="20" t="s">
        <v>56</v>
      </c>
      <c r="O21" s="24"/>
      <c r="P21" s="25">
        <v>90</v>
      </c>
      <c r="Q21" s="24"/>
      <c r="R21" s="25">
        <v>90</v>
      </c>
      <c r="S21" s="26">
        <v>46054</v>
      </c>
      <c r="T21" s="25">
        <v>0</v>
      </c>
      <c r="U21" s="27">
        <v>4</v>
      </c>
      <c r="V21" s="25">
        <v>90</v>
      </c>
      <c r="W21" s="20" t="s">
        <v>52</v>
      </c>
      <c r="X21" s="20" t="s">
        <v>53</v>
      </c>
      <c r="Y21" s="20" t="s">
        <v>36</v>
      </c>
      <c r="Z21" s="20" t="s">
        <v>43</v>
      </c>
      <c r="AA21" s="20" t="s">
        <v>54</v>
      </c>
      <c r="AB21" s="20" t="s">
        <v>55</v>
      </c>
      <c r="AC21" s="20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9" customFormat="1" ht="35.1" customHeight="1" x14ac:dyDescent="0.2">
      <c r="A22" s="9" t="s">
        <v>68</v>
      </c>
      <c r="B22" s="10">
        <v>46070</v>
      </c>
      <c r="C22" s="10">
        <v>46070</v>
      </c>
      <c r="D22" s="11" t="s">
        <v>104</v>
      </c>
      <c r="E22" s="12">
        <v>0.5625</v>
      </c>
      <c r="F22" s="12">
        <v>0.58333333333333337</v>
      </c>
      <c r="G22" s="12">
        <v>2.0833333333333332E-2</v>
      </c>
      <c r="H22" s="9" t="s">
        <v>76</v>
      </c>
      <c r="I22" s="13"/>
      <c r="J22" s="9" t="s">
        <v>70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49" s="9" customFormat="1" ht="35.1" customHeight="1" x14ac:dyDescent="0.2">
      <c r="A23" s="20" t="s">
        <v>49</v>
      </c>
      <c r="B23" s="21">
        <v>46070</v>
      </c>
      <c r="C23" s="21">
        <v>46070</v>
      </c>
      <c r="D23" s="20" t="s">
        <v>104</v>
      </c>
      <c r="E23" s="22">
        <v>0.54166666666666663</v>
      </c>
      <c r="F23" s="22">
        <v>0.66666666666666663</v>
      </c>
      <c r="G23" s="22">
        <v>3.4722222222222218E-4</v>
      </c>
      <c r="H23" s="20" t="s">
        <v>71</v>
      </c>
      <c r="I23" s="23">
        <v>0.56910879629629629</v>
      </c>
      <c r="J23" s="20" t="s">
        <v>70</v>
      </c>
      <c r="K23" s="20" t="s">
        <v>101</v>
      </c>
      <c r="L23" s="24">
        <v>1</v>
      </c>
      <c r="M23" s="24">
        <v>71981</v>
      </c>
      <c r="N23" s="20" t="s">
        <v>51</v>
      </c>
      <c r="O23" s="24"/>
      <c r="P23" s="25">
        <v>0</v>
      </c>
      <c r="Q23" s="24"/>
      <c r="R23" s="25">
        <v>0</v>
      </c>
      <c r="S23" s="26">
        <v>46054</v>
      </c>
      <c r="T23" s="25">
        <v>0</v>
      </c>
      <c r="U23" s="27">
        <v>4</v>
      </c>
      <c r="V23" s="25">
        <v>0</v>
      </c>
      <c r="W23" s="20" t="s">
        <v>52</v>
      </c>
      <c r="X23" s="20" t="s">
        <v>53</v>
      </c>
      <c r="Y23" s="20" t="s">
        <v>36</v>
      </c>
      <c r="Z23" s="20" t="s">
        <v>43</v>
      </c>
      <c r="AA23" s="20" t="s">
        <v>54</v>
      </c>
      <c r="AB23" s="20" t="s">
        <v>55</v>
      </c>
      <c r="AC23" s="20" t="s">
        <v>38</v>
      </c>
      <c r="AD23" s="7" t="str">
        <f t="shared" si="0"/>
        <v/>
      </c>
    </row>
    <row r="24" spans="1:49" s="9" customFormat="1" ht="35.1" customHeight="1" x14ac:dyDescent="0.2">
      <c r="A24" s="20" t="s">
        <v>49</v>
      </c>
      <c r="B24" s="21">
        <v>46070</v>
      </c>
      <c r="C24" s="21">
        <v>46070</v>
      </c>
      <c r="D24" s="20" t="s">
        <v>104</v>
      </c>
      <c r="E24" s="22">
        <v>0.54166666666666663</v>
      </c>
      <c r="F24" s="22">
        <v>0.58333333333333337</v>
      </c>
      <c r="G24" s="22">
        <v>3.4722222222222218E-4</v>
      </c>
      <c r="H24" s="20" t="s">
        <v>71</v>
      </c>
      <c r="I24" s="23">
        <v>0.58285983796296292</v>
      </c>
      <c r="J24" s="20" t="s">
        <v>70</v>
      </c>
      <c r="K24" s="20" t="s">
        <v>101</v>
      </c>
      <c r="L24" s="24">
        <v>1</v>
      </c>
      <c r="M24" s="24">
        <v>71979</v>
      </c>
      <c r="N24" s="20" t="s">
        <v>56</v>
      </c>
      <c r="O24" s="24"/>
      <c r="P24" s="25">
        <v>90</v>
      </c>
      <c r="Q24" s="24"/>
      <c r="R24" s="25">
        <v>90</v>
      </c>
      <c r="S24" s="26">
        <v>46054</v>
      </c>
      <c r="T24" s="25">
        <v>0</v>
      </c>
      <c r="U24" s="27">
        <v>4</v>
      </c>
      <c r="V24" s="25">
        <v>90</v>
      </c>
      <c r="W24" s="20" t="s">
        <v>52</v>
      </c>
      <c r="X24" s="20" t="s">
        <v>53</v>
      </c>
      <c r="Y24" s="20" t="s">
        <v>36</v>
      </c>
      <c r="Z24" s="20" t="s">
        <v>43</v>
      </c>
      <c r="AA24" s="20" t="s">
        <v>54</v>
      </c>
      <c r="AB24" s="20" t="s">
        <v>55</v>
      </c>
      <c r="AC24" s="20" t="s">
        <v>38</v>
      </c>
      <c r="AD24" s="7" t="str">
        <f t="shared" si="0"/>
        <v/>
      </c>
    </row>
    <row r="25" spans="1:49" s="9" customFormat="1" ht="35.1" customHeight="1" x14ac:dyDescent="0.25">
      <c r="A25" s="20" t="s">
        <v>72</v>
      </c>
      <c r="B25" s="21">
        <v>46070</v>
      </c>
      <c r="C25" s="21">
        <v>46070</v>
      </c>
      <c r="D25" s="20" t="s">
        <v>104</v>
      </c>
      <c r="E25" s="22">
        <v>0.54166666666666663</v>
      </c>
      <c r="F25" s="22">
        <v>0.66666666666666663</v>
      </c>
      <c r="G25" s="22">
        <v>1.7361111111111109E-4</v>
      </c>
      <c r="H25" s="20" t="s">
        <v>73</v>
      </c>
      <c r="I25" s="23">
        <v>0.5758564814814815</v>
      </c>
      <c r="J25" s="20" t="s">
        <v>70</v>
      </c>
      <c r="K25" s="20" t="s">
        <v>101</v>
      </c>
      <c r="L25" s="24">
        <v>1</v>
      </c>
      <c r="M25" s="24">
        <v>70029</v>
      </c>
      <c r="N25" s="20" t="s">
        <v>51</v>
      </c>
      <c r="O25" s="24" t="s">
        <v>74</v>
      </c>
      <c r="P25" s="25">
        <v>0</v>
      </c>
      <c r="Q25" s="24"/>
      <c r="R25" s="25">
        <v>0</v>
      </c>
      <c r="S25" s="26">
        <v>46054</v>
      </c>
      <c r="T25" s="25">
        <v>0</v>
      </c>
      <c r="U25" s="27">
        <v>4</v>
      </c>
      <c r="V25" s="25">
        <v>0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75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9" customFormat="1" ht="35.1" customHeight="1" x14ac:dyDescent="0.25">
      <c r="A26" s="9" t="s">
        <v>77</v>
      </c>
      <c r="B26" s="10">
        <v>46070</v>
      </c>
      <c r="C26" s="10">
        <v>46070</v>
      </c>
      <c r="D26" s="11" t="s">
        <v>104</v>
      </c>
      <c r="E26" s="12">
        <v>0.58333333333333337</v>
      </c>
      <c r="F26" s="12">
        <v>0.625</v>
      </c>
      <c r="G26" s="12">
        <v>4.1666666666666664E-2</v>
      </c>
      <c r="H26" s="9" t="s">
        <v>78</v>
      </c>
      <c r="I26" s="13"/>
      <c r="J26" s="9" t="s">
        <v>79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9" customFormat="1" ht="35.1" customHeight="1" x14ac:dyDescent="0.25">
      <c r="A27" s="20" t="s">
        <v>72</v>
      </c>
      <c r="B27" s="21">
        <v>46070</v>
      </c>
      <c r="C27" s="21">
        <v>46070</v>
      </c>
      <c r="D27" s="20" t="s">
        <v>104</v>
      </c>
      <c r="E27" s="22">
        <v>0.58333333333333337</v>
      </c>
      <c r="F27" s="22">
        <v>0.625</v>
      </c>
      <c r="G27" s="22">
        <v>1.7361111111111109E-4</v>
      </c>
      <c r="H27" s="20" t="s">
        <v>80</v>
      </c>
      <c r="I27" s="23">
        <v>0.6101388888888889</v>
      </c>
      <c r="J27" s="20" t="s">
        <v>70</v>
      </c>
      <c r="K27" s="20" t="s">
        <v>78</v>
      </c>
      <c r="L27" s="24">
        <v>1</v>
      </c>
      <c r="M27" s="24">
        <v>70024</v>
      </c>
      <c r="N27" s="20" t="s">
        <v>56</v>
      </c>
      <c r="O27" s="24" t="s">
        <v>74</v>
      </c>
      <c r="P27" s="25">
        <v>70.588235294117652</v>
      </c>
      <c r="Q27" s="24"/>
      <c r="R27" s="25">
        <v>70.588235294117652</v>
      </c>
      <c r="S27" s="26">
        <v>46054</v>
      </c>
      <c r="T27" s="25">
        <v>10.588235294117647</v>
      </c>
      <c r="U27" s="27">
        <v>4</v>
      </c>
      <c r="V27" s="25">
        <v>60.000000000000007</v>
      </c>
      <c r="W27" s="20" t="s">
        <v>52</v>
      </c>
      <c r="X27" s="20" t="s">
        <v>53</v>
      </c>
      <c r="Y27" s="20" t="s">
        <v>36</v>
      </c>
      <c r="Z27" s="20" t="s">
        <v>9</v>
      </c>
      <c r="AA27" s="20" t="s">
        <v>54</v>
      </c>
      <c r="AB27" s="20" t="s">
        <v>75</v>
      </c>
      <c r="AC27" s="20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9" customFormat="1" ht="35.1" customHeight="1" x14ac:dyDescent="0.2">
      <c r="A28" s="9" t="s">
        <v>77</v>
      </c>
      <c r="B28" s="10">
        <v>46070</v>
      </c>
      <c r="C28" s="10">
        <v>46070</v>
      </c>
      <c r="D28" s="11" t="s">
        <v>104</v>
      </c>
      <c r="E28" s="12">
        <v>0.625</v>
      </c>
      <c r="F28" s="12">
        <v>0.64583333333333337</v>
      </c>
      <c r="G28" s="12">
        <v>2.0833333333333332E-2</v>
      </c>
      <c r="H28" s="9" t="s">
        <v>81</v>
      </c>
      <c r="I28" s="13"/>
      <c r="J28" s="9" t="s">
        <v>79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</row>
    <row r="29" spans="1:49" s="9" customFormat="1" ht="35.1" customHeight="1" x14ac:dyDescent="0.25">
      <c r="A29" s="20" t="s">
        <v>72</v>
      </c>
      <c r="B29" s="21">
        <v>46070</v>
      </c>
      <c r="C29" s="21">
        <v>46070</v>
      </c>
      <c r="D29" s="20" t="s">
        <v>104</v>
      </c>
      <c r="E29" s="22">
        <v>0.625</v>
      </c>
      <c r="F29" s="22">
        <v>0.64583333333333337</v>
      </c>
      <c r="G29" s="22">
        <v>1.7361111111111109E-4</v>
      </c>
      <c r="H29" s="20" t="s">
        <v>73</v>
      </c>
      <c r="I29" s="23">
        <v>0.62975694444444441</v>
      </c>
      <c r="J29" s="20" t="s">
        <v>70</v>
      </c>
      <c r="K29" s="20" t="s">
        <v>81</v>
      </c>
      <c r="L29" s="24">
        <v>1</v>
      </c>
      <c r="M29" s="24">
        <v>70027</v>
      </c>
      <c r="N29" s="20" t="s">
        <v>56</v>
      </c>
      <c r="O29" s="24" t="s">
        <v>74</v>
      </c>
      <c r="P29" s="25">
        <v>70.588235294117652</v>
      </c>
      <c r="Q29" s="24"/>
      <c r="R29" s="25">
        <v>70.588235294117652</v>
      </c>
      <c r="S29" s="26">
        <v>46054</v>
      </c>
      <c r="T29" s="25">
        <v>10.588235294117647</v>
      </c>
      <c r="U29" s="27">
        <v>4</v>
      </c>
      <c r="V29" s="25">
        <v>60.000000000000007</v>
      </c>
      <c r="W29" s="20" t="s">
        <v>52</v>
      </c>
      <c r="X29" s="20" t="s">
        <v>53</v>
      </c>
      <c r="Y29" s="20" t="s">
        <v>36</v>
      </c>
      <c r="Z29" s="20" t="s">
        <v>9</v>
      </c>
      <c r="AA29" s="20" t="s">
        <v>54</v>
      </c>
      <c r="AB29" s="20" t="s">
        <v>75</v>
      </c>
      <c r="AC29" s="20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9" customFormat="1" ht="35.1" customHeight="1" x14ac:dyDescent="0.25">
      <c r="A30" s="9" t="s">
        <v>77</v>
      </c>
      <c r="B30" s="10">
        <v>46070</v>
      </c>
      <c r="C30" s="10">
        <v>46070</v>
      </c>
      <c r="D30" s="11" t="s">
        <v>104</v>
      </c>
      <c r="E30" s="12">
        <v>0.64583333333333337</v>
      </c>
      <c r="F30" s="12">
        <v>0.66666666666666663</v>
      </c>
      <c r="G30" s="12">
        <v>2.0833333333333332E-2</v>
      </c>
      <c r="H30" s="9" t="s">
        <v>82</v>
      </c>
      <c r="I30" s="13"/>
      <c r="J30" s="9" t="s">
        <v>79</v>
      </c>
      <c r="L30" s="14">
        <v>1</v>
      </c>
      <c r="M30" s="14">
        <v>1</v>
      </c>
      <c r="N30" s="9" t="s">
        <v>33</v>
      </c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</row>
    <row r="31" spans="1:49" s="9" customFormat="1" ht="35.1" customHeight="1" x14ac:dyDescent="0.25">
      <c r="A31" s="20" t="s">
        <v>72</v>
      </c>
      <c r="B31" s="21">
        <v>46070</v>
      </c>
      <c r="C31" s="21">
        <v>46070</v>
      </c>
      <c r="D31" s="20" t="s">
        <v>104</v>
      </c>
      <c r="E31" s="22">
        <v>0.64583333333333337</v>
      </c>
      <c r="F31" s="22">
        <v>0.66666666666666663</v>
      </c>
      <c r="G31" s="22">
        <v>1.7361111111111109E-4</v>
      </c>
      <c r="H31" s="20" t="s">
        <v>80</v>
      </c>
      <c r="I31" s="23">
        <v>0.64951388888888884</v>
      </c>
      <c r="J31" s="20" t="s">
        <v>70</v>
      </c>
      <c r="K31" s="20" t="s">
        <v>82</v>
      </c>
      <c r="L31" s="24">
        <v>1</v>
      </c>
      <c r="M31" s="24">
        <v>70026</v>
      </c>
      <c r="N31" s="20" t="s">
        <v>56</v>
      </c>
      <c r="O31" s="24" t="s">
        <v>74</v>
      </c>
      <c r="P31" s="25">
        <v>70.588235294117652</v>
      </c>
      <c r="Q31" s="24"/>
      <c r="R31" s="25">
        <v>70.588235294117652</v>
      </c>
      <c r="S31" s="26">
        <v>46054</v>
      </c>
      <c r="T31" s="25">
        <v>10.588235294117647</v>
      </c>
      <c r="U31" s="27">
        <v>4</v>
      </c>
      <c r="V31" s="25">
        <v>60.000000000000007</v>
      </c>
      <c r="W31" s="20" t="s">
        <v>52</v>
      </c>
      <c r="X31" s="20" t="s">
        <v>53</v>
      </c>
      <c r="Y31" s="20" t="s">
        <v>36</v>
      </c>
      <c r="Z31" s="20" t="s">
        <v>9</v>
      </c>
      <c r="AA31" s="20" t="s">
        <v>54</v>
      </c>
      <c r="AB31" s="20" t="s">
        <v>75</v>
      </c>
      <c r="AC31" s="20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9" customFormat="1" ht="35.1" customHeight="1" x14ac:dyDescent="0.2">
      <c r="A32" s="9" t="s">
        <v>83</v>
      </c>
      <c r="B32" s="10">
        <v>46070</v>
      </c>
      <c r="C32" s="10">
        <v>46070</v>
      </c>
      <c r="D32" s="11" t="s">
        <v>104</v>
      </c>
      <c r="E32" s="12">
        <v>0.66666666666666663</v>
      </c>
      <c r="F32" s="12">
        <v>0.6875</v>
      </c>
      <c r="G32" s="12">
        <v>2.0833333333333332E-2</v>
      </c>
      <c r="H32" s="9" t="s">
        <v>84</v>
      </c>
      <c r="I32" s="13"/>
      <c r="J32" s="9" t="s">
        <v>85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49" s="9" customFormat="1" ht="35.1" customHeight="1" x14ac:dyDescent="0.25">
      <c r="A33" s="9" t="s">
        <v>86</v>
      </c>
      <c r="B33" s="10">
        <v>46070</v>
      </c>
      <c r="C33" s="10">
        <v>46070</v>
      </c>
      <c r="D33" s="11" t="s">
        <v>104</v>
      </c>
      <c r="E33" s="12">
        <v>0.6875</v>
      </c>
      <c r="F33" s="12">
        <v>0.70833333333333337</v>
      </c>
      <c r="G33" s="12">
        <v>2.0833333333333332E-2</v>
      </c>
      <c r="H33" s="9" t="s">
        <v>87</v>
      </c>
      <c r="I33" s="13"/>
      <c r="J33" s="9" t="s">
        <v>85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9" customFormat="1" ht="35.1" customHeight="1" x14ac:dyDescent="0.2">
      <c r="A34" s="20" t="s">
        <v>111</v>
      </c>
      <c r="B34" s="21">
        <v>46070</v>
      </c>
      <c r="C34" s="21">
        <v>46070</v>
      </c>
      <c r="D34" s="20" t="s">
        <v>104</v>
      </c>
      <c r="E34" s="22">
        <v>0.6875</v>
      </c>
      <c r="F34" s="22">
        <v>0.70833333333333337</v>
      </c>
      <c r="G34" s="22">
        <v>1.7361111111111109E-4</v>
      </c>
      <c r="H34" s="20" t="s">
        <v>120</v>
      </c>
      <c r="I34" s="23">
        <v>0.70276782407407412</v>
      </c>
      <c r="J34" s="20" t="s">
        <v>85</v>
      </c>
      <c r="K34" s="20" t="s">
        <v>129</v>
      </c>
      <c r="L34" s="24">
        <v>1</v>
      </c>
      <c r="M34" s="24">
        <v>71416</v>
      </c>
      <c r="N34" s="20" t="s">
        <v>56</v>
      </c>
      <c r="O34" s="24" t="s">
        <v>121</v>
      </c>
      <c r="P34" s="25">
        <v>64.705882352941174</v>
      </c>
      <c r="Q34" s="24"/>
      <c r="R34" s="25">
        <v>64.705882352941174</v>
      </c>
      <c r="S34" s="26">
        <v>46070</v>
      </c>
      <c r="T34" s="25">
        <v>9.7058823529411757</v>
      </c>
      <c r="U34" s="27">
        <v>4</v>
      </c>
      <c r="V34" s="25">
        <v>55</v>
      </c>
      <c r="W34" s="20" t="s">
        <v>52</v>
      </c>
      <c r="X34" s="20" t="s">
        <v>53</v>
      </c>
      <c r="Y34" s="20" t="s">
        <v>114</v>
      </c>
      <c r="Z34" s="20" t="s">
        <v>9</v>
      </c>
      <c r="AA34" s="20" t="s">
        <v>54</v>
      </c>
      <c r="AB34" s="20" t="s">
        <v>122</v>
      </c>
      <c r="AC34" s="20" t="s">
        <v>38</v>
      </c>
      <c r="AD34" s="7" t="str">
        <f t="shared" si="0"/>
        <v/>
      </c>
    </row>
    <row r="35" spans="1:49" s="9" customFormat="1" ht="35.1" customHeight="1" x14ac:dyDescent="0.2">
      <c r="A35" s="9" t="s">
        <v>83</v>
      </c>
      <c r="B35" s="10">
        <v>46070</v>
      </c>
      <c r="C35" s="10">
        <v>46070</v>
      </c>
      <c r="D35" s="11" t="s">
        <v>104</v>
      </c>
      <c r="E35" s="12">
        <v>0.70833333333333337</v>
      </c>
      <c r="F35" s="12">
        <v>0.75</v>
      </c>
      <c r="G35" s="12">
        <v>4.1666666666666664E-2</v>
      </c>
      <c r="H35" s="9" t="s">
        <v>123</v>
      </c>
      <c r="I35" s="13"/>
      <c r="J35" s="9" t="s">
        <v>85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9" customFormat="1" ht="35.1" customHeight="1" x14ac:dyDescent="0.25">
      <c r="A36" s="9" t="s">
        <v>86</v>
      </c>
      <c r="B36" s="10">
        <v>46070</v>
      </c>
      <c r="C36" s="10">
        <v>46070</v>
      </c>
      <c r="D36" s="11" t="s">
        <v>104</v>
      </c>
      <c r="E36" s="12">
        <v>0.75</v>
      </c>
      <c r="F36" s="12">
        <v>0.77083333333333337</v>
      </c>
      <c r="G36" s="12">
        <v>2.0833333333333332E-2</v>
      </c>
      <c r="H36" s="9" t="s">
        <v>89</v>
      </c>
      <c r="I36" s="13"/>
      <c r="J36" s="9" t="s">
        <v>85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</row>
    <row r="37" spans="1:49" s="9" customFormat="1" ht="35.1" customHeight="1" x14ac:dyDescent="0.25">
      <c r="A37" s="20" t="s">
        <v>111</v>
      </c>
      <c r="B37" s="21">
        <v>46070</v>
      </c>
      <c r="C37" s="21">
        <v>46070</v>
      </c>
      <c r="D37" s="20" t="s">
        <v>104</v>
      </c>
      <c r="E37" s="22">
        <v>0.75</v>
      </c>
      <c r="F37" s="22">
        <v>0.77083333333333337</v>
      </c>
      <c r="G37" s="22">
        <v>1.7361111111111109E-4</v>
      </c>
      <c r="H37" s="20" t="s">
        <v>120</v>
      </c>
      <c r="I37" s="23">
        <v>0.75661157407407409</v>
      </c>
      <c r="J37" s="20" t="s">
        <v>85</v>
      </c>
      <c r="K37" s="20" t="s">
        <v>130</v>
      </c>
      <c r="L37" s="24">
        <v>1</v>
      </c>
      <c r="M37" s="24">
        <v>71419</v>
      </c>
      <c r="N37" s="20" t="s">
        <v>56</v>
      </c>
      <c r="O37" s="24" t="s">
        <v>121</v>
      </c>
      <c r="P37" s="25">
        <v>64.705882352941174</v>
      </c>
      <c r="Q37" s="24"/>
      <c r="R37" s="25">
        <v>64.705882352941174</v>
      </c>
      <c r="S37" s="26">
        <v>46070</v>
      </c>
      <c r="T37" s="25">
        <v>9.7058823529411757</v>
      </c>
      <c r="U37" s="27">
        <v>4</v>
      </c>
      <c r="V37" s="25">
        <v>55</v>
      </c>
      <c r="W37" s="20" t="s">
        <v>52</v>
      </c>
      <c r="X37" s="20" t="s">
        <v>53</v>
      </c>
      <c r="Y37" s="20" t="s">
        <v>114</v>
      </c>
      <c r="Z37" s="20" t="s">
        <v>9</v>
      </c>
      <c r="AA37" s="20" t="s">
        <v>54</v>
      </c>
      <c r="AB37" s="20" t="s">
        <v>122</v>
      </c>
      <c r="AC37" s="20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9" customFormat="1" ht="35.1" customHeight="1" x14ac:dyDescent="0.2">
      <c r="A38" s="9" t="s">
        <v>86</v>
      </c>
      <c r="B38" s="10">
        <v>46070</v>
      </c>
      <c r="C38" s="10">
        <v>46070</v>
      </c>
      <c r="D38" s="11" t="s">
        <v>104</v>
      </c>
      <c r="E38" s="12">
        <v>0.77083333333333337</v>
      </c>
      <c r="F38" s="12">
        <v>0.79166666666666663</v>
      </c>
      <c r="G38" s="12">
        <v>2.0833333333333332E-2</v>
      </c>
      <c r="H38" s="9" t="s">
        <v>87</v>
      </c>
      <c r="I38" s="13"/>
      <c r="J38" s="9" t="s">
        <v>85</v>
      </c>
      <c r="L38" s="14">
        <v>1</v>
      </c>
      <c r="M38" s="14">
        <v>1</v>
      </c>
      <c r="N38" s="9" t="s">
        <v>33</v>
      </c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</row>
    <row r="39" spans="1:49" s="9" customFormat="1" ht="35.1" customHeight="1" x14ac:dyDescent="0.2">
      <c r="A39" s="20" t="s">
        <v>111</v>
      </c>
      <c r="B39" s="21">
        <v>46070</v>
      </c>
      <c r="C39" s="21">
        <v>46070</v>
      </c>
      <c r="D39" s="20" t="s">
        <v>104</v>
      </c>
      <c r="E39" s="22">
        <v>0.77083333333333337</v>
      </c>
      <c r="F39" s="22">
        <v>0.79166666666666663</v>
      </c>
      <c r="G39" s="22">
        <v>1.7361111111111109E-4</v>
      </c>
      <c r="H39" s="20" t="s">
        <v>120</v>
      </c>
      <c r="I39" s="23">
        <v>0.78575393518518521</v>
      </c>
      <c r="J39" s="20" t="s">
        <v>85</v>
      </c>
      <c r="K39" s="20" t="s">
        <v>129</v>
      </c>
      <c r="L39" s="24">
        <v>1</v>
      </c>
      <c r="M39" s="24">
        <v>71421</v>
      </c>
      <c r="N39" s="20" t="s">
        <v>56</v>
      </c>
      <c r="O39" s="24" t="s">
        <v>121</v>
      </c>
      <c r="P39" s="25">
        <v>64.705882352941174</v>
      </c>
      <c r="Q39" s="24"/>
      <c r="R39" s="25">
        <v>64.705882352941174</v>
      </c>
      <c r="S39" s="26">
        <v>46070</v>
      </c>
      <c r="T39" s="25">
        <v>9.7058823529411757</v>
      </c>
      <c r="U39" s="27">
        <v>4</v>
      </c>
      <c r="V39" s="25">
        <v>55</v>
      </c>
      <c r="W39" s="20" t="s">
        <v>52</v>
      </c>
      <c r="X39" s="20" t="s">
        <v>53</v>
      </c>
      <c r="Y39" s="20" t="s">
        <v>114</v>
      </c>
      <c r="Z39" s="20" t="s">
        <v>9</v>
      </c>
      <c r="AA39" s="20" t="s">
        <v>54</v>
      </c>
      <c r="AB39" s="20" t="s">
        <v>122</v>
      </c>
      <c r="AC39" s="20" t="s">
        <v>38</v>
      </c>
      <c r="AD39" s="7" t="str">
        <f t="shared" si="0"/>
        <v/>
      </c>
    </row>
    <row r="40" spans="1:49" s="9" customFormat="1" ht="35.1" customHeight="1" x14ac:dyDescent="0.25">
      <c r="A40" s="9" t="s">
        <v>39</v>
      </c>
      <c r="B40" s="10">
        <v>46070</v>
      </c>
      <c r="C40" s="10">
        <v>46070</v>
      </c>
      <c r="D40" s="11" t="s">
        <v>104</v>
      </c>
      <c r="E40" s="12">
        <v>0.79166666666666663</v>
      </c>
      <c r="F40" s="12">
        <v>0.8125</v>
      </c>
      <c r="G40" s="12">
        <v>2.0833333333333332E-2</v>
      </c>
      <c r="H40" s="9" t="s">
        <v>90</v>
      </c>
      <c r="I40" s="13"/>
      <c r="J40" s="9" t="s">
        <v>91</v>
      </c>
      <c r="L40" s="14">
        <v>1</v>
      </c>
      <c r="M40" s="14">
        <v>1</v>
      </c>
      <c r="N40" s="9" t="s">
        <v>33</v>
      </c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9" customFormat="1" ht="35.1" customHeight="1" x14ac:dyDescent="0.2">
      <c r="A41" s="9" t="s">
        <v>39</v>
      </c>
      <c r="B41" s="10">
        <v>46070</v>
      </c>
      <c r="C41" s="10">
        <v>46070</v>
      </c>
      <c r="D41" s="11" t="s">
        <v>104</v>
      </c>
      <c r="E41" s="12">
        <v>0.8125</v>
      </c>
      <c r="F41" s="12">
        <v>0.83333333333333337</v>
      </c>
      <c r="G41" s="12">
        <v>2.0833333333333332E-2</v>
      </c>
      <c r="H41" s="9" t="s">
        <v>93</v>
      </c>
      <c r="I41" s="13"/>
      <c r="J41" s="9" t="s">
        <v>91</v>
      </c>
      <c r="L41" s="14">
        <v>1</v>
      </c>
      <c r="M41" s="14">
        <v>1</v>
      </c>
      <c r="N41" s="9" t="s">
        <v>33</v>
      </c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</row>
    <row r="42" spans="1:49" s="9" customFormat="1" ht="35.1" customHeight="1" x14ac:dyDescent="0.25">
      <c r="A42" s="20" t="s">
        <v>111</v>
      </c>
      <c r="B42" s="21">
        <v>46070</v>
      </c>
      <c r="C42" s="21">
        <v>46070</v>
      </c>
      <c r="D42" s="20" t="s">
        <v>104</v>
      </c>
      <c r="E42" s="22">
        <v>0.8125</v>
      </c>
      <c r="F42" s="22">
        <v>0.83333333333333337</v>
      </c>
      <c r="G42" s="22">
        <v>5.7870370370370373E-5</v>
      </c>
      <c r="H42" s="20" t="s">
        <v>124</v>
      </c>
      <c r="I42" s="23">
        <v>0.82173912037037034</v>
      </c>
      <c r="J42" s="20" t="s">
        <v>91</v>
      </c>
      <c r="K42" s="20" t="s">
        <v>131</v>
      </c>
      <c r="L42" s="24">
        <v>1</v>
      </c>
      <c r="M42" s="24">
        <v>71830</v>
      </c>
      <c r="N42" s="20" t="s">
        <v>56</v>
      </c>
      <c r="O42" s="24" t="s">
        <v>118</v>
      </c>
      <c r="P42" s="25">
        <v>41.025641025641029</v>
      </c>
      <c r="Q42" s="24"/>
      <c r="R42" s="25">
        <v>41.025641025641029</v>
      </c>
      <c r="S42" s="26">
        <v>46070</v>
      </c>
      <c r="T42" s="25">
        <v>6.1538461538461542</v>
      </c>
      <c r="U42" s="27">
        <v>4</v>
      </c>
      <c r="V42" s="25">
        <v>34.871794871794876</v>
      </c>
      <c r="W42" s="20" t="s">
        <v>52</v>
      </c>
      <c r="X42" s="20" t="s">
        <v>53</v>
      </c>
      <c r="Y42" s="20" t="s">
        <v>114</v>
      </c>
      <c r="Z42" s="20" t="s">
        <v>9</v>
      </c>
      <c r="AA42" s="20" t="s">
        <v>54</v>
      </c>
      <c r="AB42" s="20" t="s">
        <v>119</v>
      </c>
      <c r="AC42" s="20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9" customFormat="1" ht="35.1" customHeight="1" x14ac:dyDescent="0.2">
      <c r="A43" s="9" t="s">
        <v>94</v>
      </c>
      <c r="B43" s="10">
        <v>46070</v>
      </c>
      <c r="C43" s="10">
        <v>46070</v>
      </c>
      <c r="D43" s="11" t="s">
        <v>104</v>
      </c>
      <c r="E43" s="12">
        <v>0.83333333333333337</v>
      </c>
      <c r="F43" s="12">
        <v>0.875</v>
      </c>
      <c r="G43" s="12">
        <v>4.1666666666666664E-2</v>
      </c>
      <c r="H43" s="9" t="s">
        <v>95</v>
      </c>
      <c r="I43" s="13"/>
      <c r="J43" s="9" t="s">
        <v>41</v>
      </c>
      <c r="L43" s="14">
        <v>1</v>
      </c>
      <c r="M43" s="14">
        <v>1</v>
      </c>
      <c r="N43" s="9" t="s">
        <v>33</v>
      </c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</row>
    <row r="44" spans="1:49" s="9" customFormat="1" ht="35.1" customHeight="1" x14ac:dyDescent="0.25">
      <c r="A44" s="20" t="s">
        <v>49</v>
      </c>
      <c r="B44" s="21">
        <v>46070</v>
      </c>
      <c r="C44" s="21">
        <v>46070</v>
      </c>
      <c r="D44" s="20" t="s">
        <v>104</v>
      </c>
      <c r="E44" s="22">
        <v>0.83333333333333337</v>
      </c>
      <c r="F44" s="22">
        <v>0.875</v>
      </c>
      <c r="G44" s="22">
        <v>3.4722222222222218E-4</v>
      </c>
      <c r="H44" s="20" t="s">
        <v>92</v>
      </c>
      <c r="I44" s="23">
        <v>0.87443611111111108</v>
      </c>
      <c r="J44" s="20" t="s">
        <v>41</v>
      </c>
      <c r="K44" s="20" t="s">
        <v>103</v>
      </c>
      <c r="L44" s="24">
        <v>1</v>
      </c>
      <c r="M44" s="24">
        <v>71728</v>
      </c>
      <c r="N44" s="20" t="s">
        <v>56</v>
      </c>
      <c r="O44" s="24"/>
      <c r="P44" s="25">
        <v>110</v>
      </c>
      <c r="Q44" s="24"/>
      <c r="R44" s="25">
        <v>110</v>
      </c>
      <c r="S44" s="26">
        <v>46054</v>
      </c>
      <c r="T44" s="25">
        <v>0</v>
      </c>
      <c r="U44" s="27">
        <v>4</v>
      </c>
      <c r="V44" s="25">
        <v>110</v>
      </c>
      <c r="W44" s="20" t="s">
        <v>52</v>
      </c>
      <c r="X44" s="20" t="s">
        <v>53</v>
      </c>
      <c r="Y44" s="20" t="s">
        <v>36</v>
      </c>
      <c r="Z44" s="20" t="s">
        <v>43</v>
      </c>
      <c r="AA44" s="20" t="s">
        <v>54</v>
      </c>
      <c r="AB44" s="20" t="s">
        <v>55</v>
      </c>
      <c r="AC44" s="20" t="s">
        <v>38</v>
      </c>
      <c r="AD44" s="7" t="str">
        <f t="shared" si="0"/>
        <v/>
      </c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s="9" customFormat="1" ht="35.1" customHeight="1" x14ac:dyDescent="0.25">
      <c r="A45" s="9" t="s">
        <v>96</v>
      </c>
      <c r="B45" s="10">
        <v>46070</v>
      </c>
      <c r="C45" s="10">
        <v>46070</v>
      </c>
      <c r="D45" s="11" t="s">
        <v>104</v>
      </c>
      <c r="E45" s="12">
        <v>0.875</v>
      </c>
      <c r="F45" s="12">
        <v>0.91666666666666663</v>
      </c>
      <c r="G45" s="12">
        <v>4.1666666666666664E-2</v>
      </c>
      <c r="H45" s="9" t="s">
        <v>97</v>
      </c>
      <c r="I45" s="13"/>
      <c r="J45" s="9" t="s">
        <v>41</v>
      </c>
      <c r="L45" s="14">
        <v>1</v>
      </c>
      <c r="M45" s="14">
        <v>1</v>
      </c>
      <c r="N45" s="9" t="s">
        <v>33</v>
      </c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</row>
    <row r="46" spans="1:49" s="9" customFormat="1" ht="35.1" customHeight="1" x14ac:dyDescent="0.25">
      <c r="A46" s="20" t="s">
        <v>105</v>
      </c>
      <c r="B46" s="21">
        <v>46070</v>
      </c>
      <c r="C46" s="21">
        <v>46070</v>
      </c>
      <c r="D46" s="20" t="s">
        <v>104</v>
      </c>
      <c r="E46" s="22">
        <v>0.25</v>
      </c>
      <c r="F46" s="22">
        <v>0.99930555555555556</v>
      </c>
      <c r="G46" s="22">
        <v>3.8194444444444446E-4</v>
      </c>
      <c r="H46" s="20" t="s">
        <v>106</v>
      </c>
      <c r="I46" s="23">
        <v>0.90043981481481483</v>
      </c>
      <c r="J46" s="20" t="s">
        <v>32</v>
      </c>
      <c r="K46" s="20" t="s">
        <v>97</v>
      </c>
      <c r="L46" s="24">
        <v>1</v>
      </c>
      <c r="M46" s="24">
        <v>61680</v>
      </c>
      <c r="N46" s="20" t="s">
        <v>56</v>
      </c>
      <c r="O46" s="24"/>
      <c r="P46" s="25">
        <v>92.592592592592595</v>
      </c>
      <c r="Q46" s="24"/>
      <c r="R46" s="25">
        <v>92.592592592592595</v>
      </c>
      <c r="S46" s="26">
        <v>46054</v>
      </c>
      <c r="T46" s="25">
        <v>0</v>
      </c>
      <c r="U46" s="27">
        <v>4</v>
      </c>
      <c r="V46" s="25">
        <v>92.592592592592595</v>
      </c>
      <c r="W46" s="20" t="s">
        <v>34</v>
      </c>
      <c r="X46" s="20" t="s">
        <v>107</v>
      </c>
      <c r="Y46" s="20" t="s">
        <v>36</v>
      </c>
      <c r="Z46" s="20" t="s">
        <v>107</v>
      </c>
      <c r="AA46" s="20" t="s">
        <v>54</v>
      </c>
      <c r="AB46" s="20" t="s">
        <v>108</v>
      </c>
      <c r="AC46" s="20" t="s">
        <v>38</v>
      </c>
      <c r="AD46" s="7" t="str">
        <f t="shared" si="0"/>
        <v/>
      </c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</row>
    <row r="47" spans="1:49" s="9" customFormat="1" ht="35.1" customHeight="1" x14ac:dyDescent="0.2">
      <c r="A47" s="9" t="s">
        <v>96</v>
      </c>
      <c r="B47" s="10">
        <v>46070</v>
      </c>
      <c r="C47" s="10">
        <v>46070</v>
      </c>
      <c r="D47" s="11" t="s">
        <v>104</v>
      </c>
      <c r="E47" s="12">
        <v>0.91666666666666663</v>
      </c>
      <c r="F47" s="12">
        <v>0.97916666666666663</v>
      </c>
      <c r="G47" s="12">
        <v>6.25E-2</v>
      </c>
      <c r="H47" s="9" t="s">
        <v>125</v>
      </c>
      <c r="I47" s="13"/>
      <c r="J47" s="9" t="s">
        <v>41</v>
      </c>
      <c r="L47" s="14">
        <v>1</v>
      </c>
      <c r="M47" s="14">
        <v>1</v>
      </c>
      <c r="N47" s="9" t="s">
        <v>33</v>
      </c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</row>
    <row r="48" spans="1:49" s="9" customFormat="1" ht="35.1" customHeight="1" x14ac:dyDescent="0.25">
      <c r="A48" s="20" t="s">
        <v>111</v>
      </c>
      <c r="B48" s="21">
        <v>46070</v>
      </c>
      <c r="C48" s="21">
        <v>46070</v>
      </c>
      <c r="D48" s="20" t="s">
        <v>104</v>
      </c>
      <c r="E48" s="22">
        <v>0.91666666666666663</v>
      </c>
      <c r="F48" s="22">
        <v>0.97916666666666663</v>
      </c>
      <c r="G48" s="22">
        <v>5.7870370370370373E-5</v>
      </c>
      <c r="H48" s="20" t="s">
        <v>126</v>
      </c>
      <c r="I48" s="23">
        <v>0.93809027777777776</v>
      </c>
      <c r="J48" s="20" t="s">
        <v>41</v>
      </c>
      <c r="K48" s="20" t="s">
        <v>125</v>
      </c>
      <c r="L48" s="24">
        <v>1</v>
      </c>
      <c r="M48" s="24">
        <v>71825</v>
      </c>
      <c r="N48" s="20" t="s">
        <v>56</v>
      </c>
      <c r="O48" s="24" t="s">
        <v>118</v>
      </c>
      <c r="P48" s="25">
        <v>41.025641025641029</v>
      </c>
      <c r="Q48" s="24"/>
      <c r="R48" s="25">
        <v>41.025641025641029</v>
      </c>
      <c r="S48" s="26">
        <v>46070</v>
      </c>
      <c r="T48" s="25">
        <v>6.1538461538461542</v>
      </c>
      <c r="U48" s="27">
        <v>4</v>
      </c>
      <c r="V48" s="25">
        <v>34.871794871794876</v>
      </c>
      <c r="W48" s="20" t="s">
        <v>52</v>
      </c>
      <c r="X48" s="20" t="s">
        <v>53</v>
      </c>
      <c r="Y48" s="20" t="s">
        <v>114</v>
      </c>
      <c r="Z48" s="20" t="s">
        <v>9</v>
      </c>
      <c r="AA48" s="20" t="s">
        <v>54</v>
      </c>
      <c r="AB48" s="20" t="s">
        <v>119</v>
      </c>
      <c r="AC48" s="20" t="s">
        <v>38</v>
      </c>
      <c r="AD48" s="7" t="str">
        <f t="shared" si="0"/>
        <v/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9" customFormat="1" ht="35.1" customHeight="1" x14ac:dyDescent="0.25">
      <c r="A49" s="9" t="s">
        <v>39</v>
      </c>
      <c r="B49" s="10">
        <v>46070</v>
      </c>
      <c r="C49" s="10">
        <v>46070</v>
      </c>
      <c r="D49" s="11" t="s">
        <v>104</v>
      </c>
      <c r="E49" s="12">
        <v>0.97916666666666663</v>
      </c>
      <c r="F49" s="12">
        <v>1</v>
      </c>
      <c r="G49" s="12">
        <v>2.0833333333333332E-2</v>
      </c>
      <c r="H49" s="9" t="s">
        <v>99</v>
      </c>
      <c r="I49" s="13"/>
      <c r="J49" s="9" t="s">
        <v>91</v>
      </c>
      <c r="L49" s="14">
        <v>1</v>
      </c>
      <c r="M49" s="14">
        <v>1</v>
      </c>
      <c r="N49" s="9" t="s">
        <v>33</v>
      </c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9" customFormat="1" ht="35.1" customHeight="1" x14ac:dyDescent="0.25">
      <c r="A50" s="20" t="s">
        <v>49</v>
      </c>
      <c r="B50" s="21">
        <v>46070</v>
      </c>
      <c r="C50" s="21">
        <v>46070</v>
      </c>
      <c r="D50" s="20" t="s">
        <v>104</v>
      </c>
      <c r="E50" s="22">
        <v>0.79166666666666663</v>
      </c>
      <c r="F50" s="22">
        <v>0.99930555555555556</v>
      </c>
      <c r="G50" s="22">
        <v>3.4722222222222218E-4</v>
      </c>
      <c r="H50" s="20" t="s">
        <v>92</v>
      </c>
      <c r="I50" s="23">
        <v>0.98640381944444433</v>
      </c>
      <c r="J50" s="20" t="s">
        <v>91</v>
      </c>
      <c r="K50" s="20" t="s">
        <v>99</v>
      </c>
      <c r="L50" s="24">
        <v>1</v>
      </c>
      <c r="M50" s="24">
        <v>71726</v>
      </c>
      <c r="N50" s="20" t="s">
        <v>56</v>
      </c>
      <c r="O50" s="24"/>
      <c r="P50" s="25">
        <v>110</v>
      </c>
      <c r="Q50" s="24"/>
      <c r="R50" s="25">
        <v>110</v>
      </c>
      <c r="S50" s="26">
        <v>46054</v>
      </c>
      <c r="T50" s="25">
        <v>0</v>
      </c>
      <c r="U50" s="27">
        <v>4</v>
      </c>
      <c r="V50" s="25">
        <v>110</v>
      </c>
      <c r="W50" s="20" t="s">
        <v>52</v>
      </c>
      <c r="X50" s="20" t="s">
        <v>53</v>
      </c>
      <c r="Y50" s="20" t="s">
        <v>36</v>
      </c>
      <c r="Z50" s="20" t="s">
        <v>43</v>
      </c>
      <c r="AA50" s="20" t="s">
        <v>54</v>
      </c>
      <c r="AB50" s="20" t="s">
        <v>55</v>
      </c>
      <c r="AC50" s="20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50" xr:uid="{A2366463-82ED-4C0B-BCA1-21B77611FCD9}"/>
  <sortState xmlns:xlrd2="http://schemas.microsoft.com/office/spreadsheetml/2017/richdata2" ref="A2:AD325">
    <sortCondition sortBy="cellColor" ref="E1:E499" dxfId="26"/>
  </sortState>
  <conditionalFormatting sqref="AD1:AD50">
    <cfRule type="cellIs" dxfId="25" priority="9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46071</v>
      </c>
      <c r="C2" s="10">
        <v>46071</v>
      </c>
      <c r="D2" s="11" t="s">
        <v>132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6" si="0">IF(N2="PRG","",IF(I2&gt;=E2,IF(I2&lt;=F2,"","NO"),"NO"))</f>
        <v/>
      </c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</row>
    <row r="3" spans="1:49" s="33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132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44</v>
      </c>
      <c r="B4" s="10">
        <v>46071</v>
      </c>
      <c r="C4" s="10">
        <v>46071</v>
      </c>
      <c r="D4" s="11" t="s">
        <v>132</v>
      </c>
      <c r="E4" s="12">
        <v>0.29166666666666669</v>
      </c>
      <c r="F4" s="12">
        <v>0.3125</v>
      </c>
      <c r="G4" s="12">
        <v>2.0833333333333332E-2</v>
      </c>
      <c r="H4" s="9" t="s">
        <v>133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33" customFormat="1" ht="35.1" customHeight="1" x14ac:dyDescent="0.25">
      <c r="A5" s="9" t="s">
        <v>44</v>
      </c>
      <c r="B5" s="10">
        <v>46071</v>
      </c>
      <c r="C5" s="10">
        <v>46071</v>
      </c>
      <c r="D5" s="11" t="s">
        <v>132</v>
      </c>
      <c r="E5" s="12">
        <v>0.3125</v>
      </c>
      <c r="F5" s="12">
        <v>0.33333333333333331</v>
      </c>
      <c r="G5" s="12">
        <v>2.0833333333333332E-2</v>
      </c>
      <c r="H5" s="9" t="s">
        <v>133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9" t="s">
        <v>46</v>
      </c>
      <c r="B6" s="10">
        <v>46071</v>
      </c>
      <c r="C6" s="10">
        <v>46071</v>
      </c>
      <c r="D6" s="11" t="s">
        <v>132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4" customFormat="1" ht="35.1" customHeight="1" x14ac:dyDescent="0.25">
      <c r="A7" s="20" t="s">
        <v>49</v>
      </c>
      <c r="B7" s="21">
        <v>46071</v>
      </c>
      <c r="C7" s="21">
        <v>46071</v>
      </c>
      <c r="D7" s="20" t="s">
        <v>132</v>
      </c>
      <c r="E7" s="22">
        <v>0.33333333333333331</v>
      </c>
      <c r="F7" s="22">
        <v>0.41666666666666669</v>
      </c>
      <c r="G7" s="22">
        <v>3.4722222222222218E-4</v>
      </c>
      <c r="H7" s="20" t="s">
        <v>50</v>
      </c>
      <c r="I7" s="23">
        <v>0.36590277777777774</v>
      </c>
      <c r="J7" s="20" t="s">
        <v>48</v>
      </c>
      <c r="K7" s="20" t="s">
        <v>47</v>
      </c>
      <c r="L7" s="24">
        <v>1</v>
      </c>
      <c r="M7" s="24">
        <v>71735</v>
      </c>
      <c r="N7" s="20" t="s">
        <v>51</v>
      </c>
      <c r="O7" s="24"/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20" t="s">
        <v>52</v>
      </c>
      <c r="X7" s="20" t="s">
        <v>53</v>
      </c>
      <c r="Y7" s="20" t="s">
        <v>36</v>
      </c>
      <c r="Z7" s="20" t="s">
        <v>43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5">
      <c r="A8" s="9" t="s">
        <v>46</v>
      </c>
      <c r="B8" s="10">
        <v>46071</v>
      </c>
      <c r="C8" s="10">
        <v>46071</v>
      </c>
      <c r="D8" s="11" t="s">
        <v>132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58</v>
      </c>
      <c r="B9" s="10">
        <v>46071</v>
      </c>
      <c r="C9" s="10">
        <v>46071</v>
      </c>
      <c r="D9" s="11" t="s">
        <v>132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</row>
    <row r="10" spans="1:49" s="33" customFormat="1" ht="35.1" customHeight="1" x14ac:dyDescent="0.25">
      <c r="A10" s="9" t="s">
        <v>61</v>
      </c>
      <c r="B10" s="10">
        <v>46071</v>
      </c>
      <c r="C10" s="10">
        <v>46071</v>
      </c>
      <c r="D10" s="11" t="s">
        <v>132</v>
      </c>
      <c r="E10" s="12">
        <v>0.45833333333333331</v>
      </c>
      <c r="F10" s="12">
        <v>0.47916666666666669</v>
      </c>
      <c r="G10" s="12">
        <v>2.0833333333333332E-2</v>
      </c>
      <c r="H10" s="9" t="s">
        <v>110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20" t="s">
        <v>111</v>
      </c>
      <c r="B11" s="21">
        <v>46071</v>
      </c>
      <c r="C11" s="21">
        <v>46071</v>
      </c>
      <c r="D11" s="20" t="s">
        <v>132</v>
      </c>
      <c r="E11" s="22">
        <v>0.45833333333333331</v>
      </c>
      <c r="F11" s="22">
        <v>0.47916666666666669</v>
      </c>
      <c r="G11" s="22">
        <v>1.7361111111111109E-4</v>
      </c>
      <c r="H11" s="20" t="s">
        <v>112</v>
      </c>
      <c r="I11" s="23">
        <v>0.46468819444444442</v>
      </c>
      <c r="J11" s="20" t="s">
        <v>65</v>
      </c>
      <c r="K11" s="20" t="s">
        <v>110</v>
      </c>
      <c r="L11" s="24">
        <v>1</v>
      </c>
      <c r="M11" s="24">
        <v>71226</v>
      </c>
      <c r="N11" s="20" t="s">
        <v>56</v>
      </c>
      <c r="O11" s="24" t="s">
        <v>113</v>
      </c>
      <c r="P11" s="25">
        <v>64.705882352941174</v>
      </c>
      <c r="Q11" s="24"/>
      <c r="R11" s="25">
        <v>64.705882352941174</v>
      </c>
      <c r="S11" s="26">
        <v>46071</v>
      </c>
      <c r="T11" s="25">
        <v>9.7058823529411757</v>
      </c>
      <c r="U11" s="27">
        <v>4</v>
      </c>
      <c r="V11" s="25">
        <v>55</v>
      </c>
      <c r="W11" s="20" t="s">
        <v>52</v>
      </c>
      <c r="X11" s="20" t="s">
        <v>53</v>
      </c>
      <c r="Y11" s="20" t="s">
        <v>114</v>
      </c>
      <c r="Z11" s="20" t="s">
        <v>9</v>
      </c>
      <c r="AA11" s="20" t="s">
        <v>54</v>
      </c>
      <c r="AB11" s="20" t="s">
        <v>115</v>
      </c>
      <c r="AC11" s="20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61</v>
      </c>
      <c r="B12" s="10">
        <v>46071</v>
      </c>
      <c r="C12" s="10">
        <v>46071</v>
      </c>
      <c r="D12" s="11" t="s">
        <v>132</v>
      </c>
      <c r="E12" s="12">
        <v>0.47916666666666669</v>
      </c>
      <c r="F12" s="12">
        <v>0.5</v>
      </c>
      <c r="G12" s="12">
        <v>2.0833333333333332E-2</v>
      </c>
      <c r="H12" s="9" t="s">
        <v>134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5">
      <c r="A13" s="9" t="s">
        <v>66</v>
      </c>
      <c r="B13" s="10">
        <v>46071</v>
      </c>
      <c r="C13" s="10">
        <v>46071</v>
      </c>
      <c r="D13" s="11" t="s">
        <v>132</v>
      </c>
      <c r="E13" s="12">
        <v>0.5</v>
      </c>
      <c r="F13" s="12">
        <v>0.54166666666666663</v>
      </c>
      <c r="G13" s="12">
        <v>4.1666666666666664E-2</v>
      </c>
      <c r="H13" s="9" t="s">
        <v>67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68</v>
      </c>
      <c r="B14" s="10">
        <v>46071</v>
      </c>
      <c r="C14" s="10">
        <v>46071</v>
      </c>
      <c r="D14" s="11" t="s">
        <v>132</v>
      </c>
      <c r="E14" s="12">
        <v>0.54166666666666663</v>
      </c>
      <c r="F14" s="12">
        <v>0.5625</v>
      </c>
      <c r="G14" s="12">
        <v>2.0833333333333332E-2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34" customFormat="1" ht="35.1" customHeight="1" x14ac:dyDescent="0.25">
      <c r="A15" s="20" t="s">
        <v>49</v>
      </c>
      <c r="B15" s="21">
        <v>46071</v>
      </c>
      <c r="C15" s="21">
        <v>46071</v>
      </c>
      <c r="D15" s="20" t="s">
        <v>132</v>
      </c>
      <c r="E15" s="22">
        <v>0.54166666666666663</v>
      </c>
      <c r="F15" s="22">
        <v>0.58333333333333337</v>
      </c>
      <c r="G15" s="22">
        <v>3.4722222222222218E-4</v>
      </c>
      <c r="H15" s="20" t="s">
        <v>71</v>
      </c>
      <c r="I15" s="23">
        <v>0.54870370370370369</v>
      </c>
      <c r="J15" s="20" t="s">
        <v>70</v>
      </c>
      <c r="K15" s="20" t="s">
        <v>100</v>
      </c>
      <c r="L15" s="24">
        <v>1</v>
      </c>
      <c r="M15" s="24">
        <v>71979</v>
      </c>
      <c r="N15" s="20" t="s">
        <v>56</v>
      </c>
      <c r="O15" s="24"/>
      <c r="P15" s="25">
        <v>90</v>
      </c>
      <c r="Q15" s="24"/>
      <c r="R15" s="25">
        <v>90</v>
      </c>
      <c r="S15" s="26">
        <v>46054</v>
      </c>
      <c r="T15" s="25">
        <v>0</v>
      </c>
      <c r="U15" s="27">
        <v>4</v>
      </c>
      <c r="V15" s="25">
        <v>90</v>
      </c>
      <c r="W15" s="20" t="s">
        <v>52</v>
      </c>
      <c r="X15" s="20" t="s">
        <v>53</v>
      </c>
      <c r="Y15" s="20" t="s">
        <v>36</v>
      </c>
      <c r="Z15" s="20" t="s">
        <v>43</v>
      </c>
      <c r="AA15" s="20" t="s">
        <v>54</v>
      </c>
      <c r="AB15" s="20" t="s">
        <v>55</v>
      </c>
      <c r="AC15" s="20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5">
      <c r="A16" s="20" t="s">
        <v>49</v>
      </c>
      <c r="B16" s="21">
        <v>46071</v>
      </c>
      <c r="C16" s="21">
        <v>46071</v>
      </c>
      <c r="D16" s="20" t="s">
        <v>132</v>
      </c>
      <c r="E16" s="22">
        <v>0.54166666666666663</v>
      </c>
      <c r="F16" s="22">
        <v>0.66666666666666663</v>
      </c>
      <c r="G16" s="22">
        <v>3.4722222222222218E-4</v>
      </c>
      <c r="H16" s="20" t="s">
        <v>71</v>
      </c>
      <c r="I16" s="23">
        <v>0.55543981481481486</v>
      </c>
      <c r="J16" s="20" t="s">
        <v>70</v>
      </c>
      <c r="K16" s="20" t="s">
        <v>100</v>
      </c>
      <c r="L16" s="24">
        <v>1</v>
      </c>
      <c r="M16" s="24">
        <v>71981</v>
      </c>
      <c r="N16" s="20" t="s">
        <v>51</v>
      </c>
      <c r="O16" s="24"/>
      <c r="P16" s="25">
        <v>0</v>
      </c>
      <c r="Q16" s="24"/>
      <c r="R16" s="25">
        <v>0</v>
      </c>
      <c r="S16" s="26">
        <v>46054</v>
      </c>
      <c r="T16" s="25">
        <v>0</v>
      </c>
      <c r="U16" s="27">
        <v>4</v>
      </c>
      <c r="V16" s="25">
        <v>0</v>
      </c>
      <c r="W16" s="20" t="s">
        <v>52</v>
      </c>
      <c r="X16" s="20" t="s">
        <v>53</v>
      </c>
      <c r="Y16" s="20" t="s">
        <v>36</v>
      </c>
      <c r="Z16" s="20" t="s">
        <v>43</v>
      </c>
      <c r="AA16" s="20" t="s">
        <v>54</v>
      </c>
      <c r="AB16" s="20" t="s">
        <v>55</v>
      </c>
      <c r="AC16" s="20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5">
      <c r="A17" s="20" t="s">
        <v>72</v>
      </c>
      <c r="B17" s="21">
        <v>46071</v>
      </c>
      <c r="C17" s="21">
        <v>46071</v>
      </c>
      <c r="D17" s="20" t="s">
        <v>132</v>
      </c>
      <c r="E17" s="22">
        <v>0.54166666666666663</v>
      </c>
      <c r="F17" s="22">
        <v>0.5625</v>
      </c>
      <c r="G17" s="22">
        <v>1.7361111111111109E-4</v>
      </c>
      <c r="H17" s="20" t="s">
        <v>73</v>
      </c>
      <c r="I17" s="23">
        <v>0.55526620370370372</v>
      </c>
      <c r="J17" s="20" t="s">
        <v>70</v>
      </c>
      <c r="K17" s="20" t="s">
        <v>100</v>
      </c>
      <c r="L17" s="24">
        <v>1</v>
      </c>
      <c r="M17" s="24">
        <v>70025</v>
      </c>
      <c r="N17" s="20" t="s">
        <v>56</v>
      </c>
      <c r="O17" s="24" t="s">
        <v>74</v>
      </c>
      <c r="P17" s="25">
        <v>70.588235294117652</v>
      </c>
      <c r="Q17" s="24"/>
      <c r="R17" s="25">
        <v>70.588235294117652</v>
      </c>
      <c r="S17" s="26">
        <v>46054</v>
      </c>
      <c r="T17" s="25">
        <v>10.588235294117647</v>
      </c>
      <c r="U17" s="27">
        <v>4</v>
      </c>
      <c r="V17" s="25">
        <v>60.000000000000007</v>
      </c>
      <c r="W17" s="20" t="s">
        <v>52</v>
      </c>
      <c r="X17" s="20" t="s">
        <v>53</v>
      </c>
      <c r="Y17" s="20" t="s">
        <v>36</v>
      </c>
      <c r="Z17" s="20" t="s">
        <v>9</v>
      </c>
      <c r="AA17" s="20" t="s">
        <v>54</v>
      </c>
      <c r="AB17" s="20" t="s">
        <v>75</v>
      </c>
      <c r="AC17" s="20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20" t="s">
        <v>49</v>
      </c>
      <c r="B18" s="21">
        <v>46071</v>
      </c>
      <c r="C18" s="21">
        <v>46071</v>
      </c>
      <c r="D18" s="20" t="s">
        <v>132</v>
      </c>
      <c r="E18" s="22">
        <v>0.54166666666666663</v>
      </c>
      <c r="F18" s="22">
        <v>0.58333333333333337</v>
      </c>
      <c r="G18" s="22">
        <v>3.4722222222222218E-4</v>
      </c>
      <c r="H18" s="20" t="s">
        <v>71</v>
      </c>
      <c r="I18" s="23">
        <v>0.56107638888888889</v>
      </c>
      <c r="J18" s="20" t="s">
        <v>70</v>
      </c>
      <c r="K18" s="20" t="s">
        <v>100</v>
      </c>
      <c r="L18" s="24">
        <v>1</v>
      </c>
      <c r="M18" s="24">
        <v>71979</v>
      </c>
      <c r="N18" s="20" t="s">
        <v>56</v>
      </c>
      <c r="O18" s="24"/>
      <c r="P18" s="25">
        <v>90</v>
      </c>
      <c r="Q18" s="24"/>
      <c r="R18" s="25">
        <v>90</v>
      </c>
      <c r="S18" s="26">
        <v>46054</v>
      </c>
      <c r="T18" s="25">
        <v>0</v>
      </c>
      <c r="U18" s="27">
        <v>4</v>
      </c>
      <c r="V18" s="25">
        <v>90</v>
      </c>
      <c r="W18" s="20" t="s">
        <v>52</v>
      </c>
      <c r="X18" s="20" t="s">
        <v>53</v>
      </c>
      <c r="Y18" s="20" t="s">
        <v>36</v>
      </c>
      <c r="Z18" s="20" t="s">
        <v>43</v>
      </c>
      <c r="AA18" s="20" t="s">
        <v>54</v>
      </c>
      <c r="AB18" s="20" t="s">
        <v>55</v>
      </c>
      <c r="AC18" s="20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33" customFormat="1" ht="35.1" customHeight="1" x14ac:dyDescent="0.25">
      <c r="A19" s="9" t="s">
        <v>68</v>
      </c>
      <c r="B19" s="10">
        <v>46071</v>
      </c>
      <c r="C19" s="10">
        <v>46071</v>
      </c>
      <c r="D19" s="11" t="s">
        <v>132</v>
      </c>
      <c r="E19" s="12">
        <v>0.5625</v>
      </c>
      <c r="F19" s="12">
        <v>0.58333333333333337</v>
      </c>
      <c r="G19" s="12">
        <v>2.0833333333333332E-2</v>
      </c>
      <c r="H19" s="9" t="s">
        <v>76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20" t="s">
        <v>49</v>
      </c>
      <c r="B20" s="21">
        <v>46071</v>
      </c>
      <c r="C20" s="21">
        <v>46071</v>
      </c>
      <c r="D20" s="20" t="s">
        <v>132</v>
      </c>
      <c r="E20" s="22">
        <v>0.54166666666666663</v>
      </c>
      <c r="F20" s="22">
        <v>0.58333333333333337</v>
      </c>
      <c r="G20" s="22">
        <v>3.4722222222222218E-4</v>
      </c>
      <c r="H20" s="20" t="s">
        <v>71</v>
      </c>
      <c r="I20" s="23">
        <v>0.58287037037037037</v>
      </c>
      <c r="J20" s="20" t="s">
        <v>70</v>
      </c>
      <c r="K20" s="20" t="s">
        <v>101</v>
      </c>
      <c r="L20" s="24">
        <v>1</v>
      </c>
      <c r="M20" s="24">
        <v>71979</v>
      </c>
      <c r="N20" s="20" t="s">
        <v>56</v>
      </c>
      <c r="O20" s="24"/>
      <c r="P20" s="25">
        <v>90</v>
      </c>
      <c r="Q20" s="24"/>
      <c r="R20" s="25">
        <v>90</v>
      </c>
      <c r="S20" s="26">
        <v>46054</v>
      </c>
      <c r="T20" s="25">
        <v>0</v>
      </c>
      <c r="U20" s="27">
        <v>4</v>
      </c>
      <c r="V20" s="25">
        <v>90</v>
      </c>
      <c r="W20" s="20" t="s">
        <v>52</v>
      </c>
      <c r="X20" s="20" t="s">
        <v>53</v>
      </c>
      <c r="Y20" s="20" t="s">
        <v>36</v>
      </c>
      <c r="Z20" s="20" t="s">
        <v>43</v>
      </c>
      <c r="AA20" s="20" t="s">
        <v>54</v>
      </c>
      <c r="AB20" s="20" t="s">
        <v>55</v>
      </c>
      <c r="AC20" s="20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9" t="s">
        <v>77</v>
      </c>
      <c r="B21" s="10">
        <v>46071</v>
      </c>
      <c r="C21" s="10">
        <v>46071</v>
      </c>
      <c r="D21" s="11" t="s">
        <v>132</v>
      </c>
      <c r="E21" s="12">
        <v>0.58333333333333337</v>
      </c>
      <c r="F21" s="12">
        <v>0.625</v>
      </c>
      <c r="G21" s="12">
        <v>4.1666666666666664E-2</v>
      </c>
      <c r="H21" s="9" t="s">
        <v>78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34" customFormat="1" ht="35.1" customHeight="1" x14ac:dyDescent="0.25">
      <c r="A22" s="20" t="s">
        <v>72</v>
      </c>
      <c r="B22" s="21">
        <v>46071</v>
      </c>
      <c r="C22" s="21">
        <v>46071</v>
      </c>
      <c r="D22" s="20" t="s">
        <v>132</v>
      </c>
      <c r="E22" s="22">
        <v>0.58333333333333337</v>
      </c>
      <c r="F22" s="22">
        <v>0.625</v>
      </c>
      <c r="G22" s="22">
        <v>1.7361111111111109E-4</v>
      </c>
      <c r="H22" s="20" t="s">
        <v>80</v>
      </c>
      <c r="I22" s="23">
        <v>0.59127546296296296</v>
      </c>
      <c r="J22" s="20" t="s">
        <v>70</v>
      </c>
      <c r="K22" s="20" t="s">
        <v>102</v>
      </c>
      <c r="L22" s="24">
        <v>1</v>
      </c>
      <c r="M22" s="24">
        <v>70024</v>
      </c>
      <c r="N22" s="20" t="s">
        <v>56</v>
      </c>
      <c r="O22" s="24" t="s">
        <v>74</v>
      </c>
      <c r="P22" s="25">
        <v>70.588235294117652</v>
      </c>
      <c r="Q22" s="24"/>
      <c r="R22" s="25">
        <v>70.588235294117652</v>
      </c>
      <c r="S22" s="26">
        <v>46054</v>
      </c>
      <c r="T22" s="25">
        <v>10.588235294117647</v>
      </c>
      <c r="U22" s="27">
        <v>4</v>
      </c>
      <c r="V22" s="25">
        <v>60.000000000000007</v>
      </c>
      <c r="W22" s="20" t="s">
        <v>52</v>
      </c>
      <c r="X22" s="20" t="s">
        <v>53</v>
      </c>
      <c r="Y22" s="20" t="s">
        <v>36</v>
      </c>
      <c r="Z22" s="20" t="s">
        <v>9</v>
      </c>
      <c r="AA22" s="20" t="s">
        <v>54</v>
      </c>
      <c r="AB22" s="20" t="s">
        <v>75</v>
      </c>
      <c r="AC22" s="20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77</v>
      </c>
      <c r="B23" s="10">
        <v>46071</v>
      </c>
      <c r="C23" s="10">
        <v>46071</v>
      </c>
      <c r="D23" s="11" t="s">
        <v>132</v>
      </c>
      <c r="E23" s="12">
        <v>0.625</v>
      </c>
      <c r="F23" s="12">
        <v>0.64583333333333337</v>
      </c>
      <c r="G23" s="12">
        <v>2.0833333333333332E-2</v>
      </c>
      <c r="H23" s="9" t="s">
        <v>81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4" customFormat="1" ht="35.1" customHeight="1" x14ac:dyDescent="0.25">
      <c r="A24" s="20" t="s">
        <v>72</v>
      </c>
      <c r="B24" s="21">
        <v>46071</v>
      </c>
      <c r="C24" s="21">
        <v>46071</v>
      </c>
      <c r="D24" s="20" t="s">
        <v>132</v>
      </c>
      <c r="E24" s="22">
        <v>0.625</v>
      </c>
      <c r="F24" s="22">
        <v>0.64583333333333337</v>
      </c>
      <c r="G24" s="22">
        <v>1.7361111111111109E-4</v>
      </c>
      <c r="H24" s="20" t="s">
        <v>73</v>
      </c>
      <c r="I24" s="23">
        <v>0.63918993055555562</v>
      </c>
      <c r="J24" s="20" t="s">
        <v>70</v>
      </c>
      <c r="K24" s="20" t="s">
        <v>102</v>
      </c>
      <c r="L24" s="24">
        <v>1</v>
      </c>
      <c r="M24" s="24">
        <v>70027</v>
      </c>
      <c r="N24" s="20" t="s">
        <v>56</v>
      </c>
      <c r="O24" s="24" t="s">
        <v>74</v>
      </c>
      <c r="P24" s="25">
        <v>70.588235294117652</v>
      </c>
      <c r="Q24" s="24"/>
      <c r="R24" s="25">
        <v>70.588235294117652</v>
      </c>
      <c r="S24" s="26">
        <v>46054</v>
      </c>
      <c r="T24" s="25">
        <v>10.588235294117647</v>
      </c>
      <c r="U24" s="27">
        <v>4</v>
      </c>
      <c r="V24" s="25">
        <v>60.000000000000007</v>
      </c>
      <c r="W24" s="20" t="s">
        <v>52</v>
      </c>
      <c r="X24" s="20" t="s">
        <v>53</v>
      </c>
      <c r="Y24" s="20" t="s">
        <v>36</v>
      </c>
      <c r="Z24" s="20" t="s">
        <v>9</v>
      </c>
      <c r="AA24" s="20" t="s">
        <v>54</v>
      </c>
      <c r="AB24" s="20" t="s">
        <v>75</v>
      </c>
      <c r="AC24" s="20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9" t="s">
        <v>77</v>
      </c>
      <c r="B25" s="10">
        <v>46071</v>
      </c>
      <c r="C25" s="10">
        <v>46071</v>
      </c>
      <c r="D25" s="11" t="s">
        <v>132</v>
      </c>
      <c r="E25" s="12">
        <v>0.64583333333333337</v>
      </c>
      <c r="F25" s="12">
        <v>0.66666666666666663</v>
      </c>
      <c r="G25" s="12">
        <v>2.0833333333333332E-2</v>
      </c>
      <c r="H25" s="9" t="s">
        <v>82</v>
      </c>
      <c r="I25" s="13"/>
      <c r="J25" s="9" t="s">
        <v>79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34" customFormat="1" ht="35.1" customHeight="1" x14ac:dyDescent="0.25">
      <c r="A26" s="20" t="s">
        <v>72</v>
      </c>
      <c r="B26" s="21">
        <v>46071</v>
      </c>
      <c r="C26" s="21">
        <v>46071</v>
      </c>
      <c r="D26" s="20" t="s">
        <v>132</v>
      </c>
      <c r="E26" s="22">
        <v>0.64583333333333337</v>
      </c>
      <c r="F26" s="22">
        <v>0.66666666666666663</v>
      </c>
      <c r="G26" s="22">
        <v>1.7361111111111109E-4</v>
      </c>
      <c r="H26" s="20" t="s">
        <v>80</v>
      </c>
      <c r="I26" s="23">
        <v>0.65702615740740733</v>
      </c>
      <c r="J26" s="20" t="s">
        <v>70</v>
      </c>
      <c r="K26" s="20" t="s">
        <v>102</v>
      </c>
      <c r="L26" s="24">
        <v>1</v>
      </c>
      <c r="M26" s="24">
        <v>70026</v>
      </c>
      <c r="N26" s="20" t="s">
        <v>56</v>
      </c>
      <c r="O26" s="24" t="s">
        <v>74</v>
      </c>
      <c r="P26" s="25">
        <v>70.588235294117652</v>
      </c>
      <c r="Q26" s="24"/>
      <c r="R26" s="25">
        <v>70.588235294117652</v>
      </c>
      <c r="S26" s="26">
        <v>46054</v>
      </c>
      <c r="T26" s="25">
        <v>10.588235294117647</v>
      </c>
      <c r="U26" s="27">
        <v>4</v>
      </c>
      <c r="V26" s="25">
        <v>60.000000000000007</v>
      </c>
      <c r="W26" s="20" t="s">
        <v>52</v>
      </c>
      <c r="X26" s="20" t="s">
        <v>53</v>
      </c>
      <c r="Y26" s="20" t="s">
        <v>36</v>
      </c>
      <c r="Z26" s="20" t="s">
        <v>9</v>
      </c>
      <c r="AA26" s="20" t="s">
        <v>54</v>
      </c>
      <c r="AB26" s="20" t="s">
        <v>75</v>
      </c>
      <c r="AC26" s="20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3" customFormat="1" ht="35.1" customHeight="1" x14ac:dyDescent="0.25">
      <c r="A27" s="9" t="s">
        <v>83</v>
      </c>
      <c r="B27" s="10">
        <v>46071</v>
      </c>
      <c r="C27" s="10">
        <v>46071</v>
      </c>
      <c r="D27" s="11" t="s">
        <v>132</v>
      </c>
      <c r="E27" s="12">
        <v>0.66666666666666663</v>
      </c>
      <c r="F27" s="12">
        <v>0.6875</v>
      </c>
      <c r="G27" s="12">
        <v>2.0833333333333332E-2</v>
      </c>
      <c r="H27" s="9" t="s">
        <v>84</v>
      </c>
      <c r="I27" s="13"/>
      <c r="J27" s="9" t="s">
        <v>85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4" customFormat="1" ht="35.1" customHeight="1" x14ac:dyDescent="0.25">
      <c r="A28" s="20" t="s">
        <v>111</v>
      </c>
      <c r="B28" s="21">
        <v>46071</v>
      </c>
      <c r="C28" s="21">
        <v>46071</v>
      </c>
      <c r="D28" s="20" t="s">
        <v>132</v>
      </c>
      <c r="E28" s="22">
        <v>0.66666666666666663</v>
      </c>
      <c r="F28" s="22">
        <v>0.6875</v>
      </c>
      <c r="G28" s="22">
        <v>1.7361111111111109E-4</v>
      </c>
      <c r="H28" s="20" t="s">
        <v>120</v>
      </c>
      <c r="I28" s="23">
        <v>0.68710648148148146</v>
      </c>
      <c r="J28" s="20" t="s">
        <v>85</v>
      </c>
      <c r="K28" s="20" t="s">
        <v>84</v>
      </c>
      <c r="L28" s="24">
        <v>1</v>
      </c>
      <c r="M28" s="24">
        <v>71414</v>
      </c>
      <c r="N28" s="20" t="s">
        <v>56</v>
      </c>
      <c r="O28" s="24" t="s">
        <v>121</v>
      </c>
      <c r="P28" s="25">
        <v>64.705882352941174</v>
      </c>
      <c r="Q28" s="24"/>
      <c r="R28" s="25">
        <v>64.705882352941174</v>
      </c>
      <c r="S28" s="26">
        <v>46071</v>
      </c>
      <c r="T28" s="25">
        <v>9.7058823529411757</v>
      </c>
      <c r="U28" s="27">
        <v>4</v>
      </c>
      <c r="V28" s="25">
        <v>55</v>
      </c>
      <c r="W28" s="20" t="s">
        <v>52</v>
      </c>
      <c r="X28" s="20" t="s">
        <v>53</v>
      </c>
      <c r="Y28" s="20" t="s">
        <v>114</v>
      </c>
      <c r="Z28" s="20" t="s">
        <v>9</v>
      </c>
      <c r="AA28" s="20" t="s">
        <v>54</v>
      </c>
      <c r="AB28" s="20" t="s">
        <v>122</v>
      </c>
      <c r="AC28" s="20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3" customFormat="1" ht="35.1" customHeight="1" x14ac:dyDescent="0.25">
      <c r="A29" s="9" t="s">
        <v>86</v>
      </c>
      <c r="B29" s="10">
        <v>46071</v>
      </c>
      <c r="C29" s="10">
        <v>46071</v>
      </c>
      <c r="D29" s="11" t="s">
        <v>132</v>
      </c>
      <c r="E29" s="12">
        <v>0.6875</v>
      </c>
      <c r="F29" s="12">
        <v>0.70833333333333337</v>
      </c>
      <c r="G29" s="12">
        <v>2.0833333333333332E-2</v>
      </c>
      <c r="H29" s="9" t="s">
        <v>87</v>
      </c>
      <c r="I29" s="13"/>
      <c r="J29" s="9" t="s">
        <v>85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28" customFormat="1" ht="35.1" customHeight="1" x14ac:dyDescent="0.25">
      <c r="A30" s="9" t="s">
        <v>83</v>
      </c>
      <c r="B30" s="10">
        <v>46071</v>
      </c>
      <c r="C30" s="10">
        <v>46071</v>
      </c>
      <c r="D30" s="11" t="s">
        <v>132</v>
      </c>
      <c r="E30" s="12">
        <v>0.70833333333333337</v>
      </c>
      <c r="F30" s="12">
        <v>0.75</v>
      </c>
      <c r="G30" s="12">
        <v>4.1666666666666664E-2</v>
      </c>
      <c r="H30" s="9" t="s">
        <v>135</v>
      </c>
      <c r="I30" s="13"/>
      <c r="J30" s="9" t="s">
        <v>85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8" customFormat="1" ht="35.1" customHeight="1" x14ac:dyDescent="0.25">
      <c r="A31" s="9" t="s">
        <v>86</v>
      </c>
      <c r="B31" s="10">
        <v>46071</v>
      </c>
      <c r="C31" s="10">
        <v>46071</v>
      </c>
      <c r="D31" s="11" t="s">
        <v>132</v>
      </c>
      <c r="E31" s="12">
        <v>0.75</v>
      </c>
      <c r="F31" s="12">
        <v>0.77083333333333337</v>
      </c>
      <c r="G31" s="12">
        <v>2.0833333333333332E-2</v>
      </c>
      <c r="H31" s="9" t="s">
        <v>89</v>
      </c>
      <c r="I31" s="13"/>
      <c r="J31" s="9" t="s">
        <v>85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</row>
    <row r="32" spans="1:49" s="34" customFormat="1" ht="35.1" customHeight="1" x14ac:dyDescent="0.25">
      <c r="A32" s="20" t="s">
        <v>111</v>
      </c>
      <c r="B32" s="21">
        <v>46071</v>
      </c>
      <c r="C32" s="21">
        <v>46071</v>
      </c>
      <c r="D32" s="20" t="s">
        <v>132</v>
      </c>
      <c r="E32" s="22">
        <v>0.75</v>
      </c>
      <c r="F32" s="22">
        <v>0.77083333333333337</v>
      </c>
      <c r="G32" s="22">
        <v>1.7361111111111109E-4</v>
      </c>
      <c r="H32" s="20" t="s">
        <v>120</v>
      </c>
      <c r="I32" s="23">
        <v>0.76846064814814818</v>
      </c>
      <c r="J32" s="20" t="s">
        <v>85</v>
      </c>
      <c r="K32" s="20" t="s">
        <v>130</v>
      </c>
      <c r="L32" s="24">
        <v>1</v>
      </c>
      <c r="M32" s="24">
        <v>71419</v>
      </c>
      <c r="N32" s="20" t="s">
        <v>56</v>
      </c>
      <c r="O32" s="24" t="s">
        <v>121</v>
      </c>
      <c r="P32" s="25">
        <v>64.705882352941174</v>
      </c>
      <c r="Q32" s="24"/>
      <c r="R32" s="25">
        <v>64.705882352941174</v>
      </c>
      <c r="S32" s="26">
        <v>46071</v>
      </c>
      <c r="T32" s="25">
        <v>9.7058823529411757</v>
      </c>
      <c r="U32" s="27">
        <v>4</v>
      </c>
      <c r="V32" s="25">
        <v>55</v>
      </c>
      <c r="W32" s="20" t="s">
        <v>52</v>
      </c>
      <c r="X32" s="20" t="s">
        <v>53</v>
      </c>
      <c r="Y32" s="20" t="s">
        <v>114</v>
      </c>
      <c r="Z32" s="20" t="s">
        <v>9</v>
      </c>
      <c r="AA32" s="20" t="s">
        <v>54</v>
      </c>
      <c r="AB32" s="20" t="s">
        <v>122</v>
      </c>
      <c r="AC32" s="20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8" customFormat="1" ht="35.1" customHeight="1" x14ac:dyDescent="0.25">
      <c r="A33" s="9" t="s">
        <v>86</v>
      </c>
      <c r="B33" s="10">
        <v>46071</v>
      </c>
      <c r="C33" s="10">
        <v>46071</v>
      </c>
      <c r="D33" s="11" t="s">
        <v>132</v>
      </c>
      <c r="E33" s="12">
        <v>0.77083333333333337</v>
      </c>
      <c r="F33" s="12">
        <v>0.79166666666666663</v>
      </c>
      <c r="G33" s="12">
        <v>2.0833333333333332E-2</v>
      </c>
      <c r="H33" s="9" t="s">
        <v>87</v>
      </c>
      <c r="I33" s="13"/>
      <c r="J33" s="9" t="s">
        <v>85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4" customFormat="1" ht="35.1" customHeight="1" x14ac:dyDescent="0.25">
      <c r="A34" s="20" t="s">
        <v>111</v>
      </c>
      <c r="B34" s="21">
        <v>46071</v>
      </c>
      <c r="C34" s="21">
        <v>46071</v>
      </c>
      <c r="D34" s="20" t="s">
        <v>132</v>
      </c>
      <c r="E34" s="22">
        <v>0.77083333333333337</v>
      </c>
      <c r="F34" s="22">
        <v>0.79166666666666663</v>
      </c>
      <c r="G34" s="22">
        <v>1.7361111111111109E-4</v>
      </c>
      <c r="H34" s="20" t="s">
        <v>120</v>
      </c>
      <c r="I34" s="23">
        <v>0.78606608796296296</v>
      </c>
      <c r="J34" s="20" t="s">
        <v>85</v>
      </c>
      <c r="K34" s="20" t="s">
        <v>129</v>
      </c>
      <c r="L34" s="24">
        <v>1</v>
      </c>
      <c r="M34" s="24">
        <v>71421</v>
      </c>
      <c r="N34" s="20" t="s">
        <v>56</v>
      </c>
      <c r="O34" s="24" t="s">
        <v>121</v>
      </c>
      <c r="P34" s="25">
        <v>64.705882352941174</v>
      </c>
      <c r="Q34" s="24"/>
      <c r="R34" s="25">
        <v>64.705882352941174</v>
      </c>
      <c r="S34" s="26">
        <v>46071</v>
      </c>
      <c r="T34" s="25">
        <v>9.7058823529411757</v>
      </c>
      <c r="U34" s="27">
        <v>4</v>
      </c>
      <c r="V34" s="25">
        <v>55</v>
      </c>
      <c r="W34" s="20" t="s">
        <v>52</v>
      </c>
      <c r="X34" s="20" t="s">
        <v>53</v>
      </c>
      <c r="Y34" s="20" t="s">
        <v>114</v>
      </c>
      <c r="Z34" s="20" t="s">
        <v>9</v>
      </c>
      <c r="AA34" s="20" t="s">
        <v>54</v>
      </c>
      <c r="AB34" s="20" t="s">
        <v>122</v>
      </c>
      <c r="AC34" s="20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28" customFormat="1" ht="35.1" customHeight="1" x14ac:dyDescent="0.25">
      <c r="A35" s="9" t="s">
        <v>39</v>
      </c>
      <c r="B35" s="10">
        <v>46071</v>
      </c>
      <c r="C35" s="10">
        <v>46071</v>
      </c>
      <c r="D35" s="11" t="s">
        <v>132</v>
      </c>
      <c r="E35" s="12">
        <v>0.79166666666666663</v>
      </c>
      <c r="F35" s="12">
        <v>0.8125</v>
      </c>
      <c r="G35" s="12">
        <v>2.0833333333333332E-2</v>
      </c>
      <c r="H35" s="9" t="s">
        <v>90</v>
      </c>
      <c r="I35" s="13"/>
      <c r="J35" s="9" t="s">
        <v>91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28" customFormat="1" ht="35.1" customHeight="1" x14ac:dyDescent="0.25">
      <c r="A36" s="9" t="s">
        <v>39</v>
      </c>
      <c r="B36" s="10">
        <v>46071</v>
      </c>
      <c r="C36" s="10">
        <v>46071</v>
      </c>
      <c r="D36" s="11" t="s">
        <v>132</v>
      </c>
      <c r="E36" s="12">
        <v>0.8125</v>
      </c>
      <c r="F36" s="12">
        <v>0.83333333333333337</v>
      </c>
      <c r="G36" s="12">
        <v>2.0833333333333332E-2</v>
      </c>
      <c r="H36" s="9" t="s">
        <v>93</v>
      </c>
      <c r="I36" s="13"/>
      <c r="J36" s="9" t="s">
        <v>91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4" customFormat="1" ht="35.1" customHeight="1" x14ac:dyDescent="0.25">
      <c r="A37" s="20" t="s">
        <v>49</v>
      </c>
      <c r="B37" s="21">
        <v>46071</v>
      </c>
      <c r="C37" s="21">
        <v>46071</v>
      </c>
      <c r="D37" s="20" t="s">
        <v>132</v>
      </c>
      <c r="E37" s="22">
        <v>0.79166666666666663</v>
      </c>
      <c r="F37" s="22">
        <v>0.99930555555555556</v>
      </c>
      <c r="G37" s="22">
        <v>3.4722222222222218E-4</v>
      </c>
      <c r="H37" s="20" t="s">
        <v>92</v>
      </c>
      <c r="I37" s="23">
        <v>0.81636805555555547</v>
      </c>
      <c r="J37" s="20" t="s">
        <v>91</v>
      </c>
      <c r="K37" s="20" t="s">
        <v>131</v>
      </c>
      <c r="L37" s="24">
        <v>1</v>
      </c>
      <c r="M37" s="24">
        <v>71726</v>
      </c>
      <c r="N37" s="20" t="s">
        <v>56</v>
      </c>
      <c r="O37" s="24"/>
      <c r="P37" s="25">
        <v>110</v>
      </c>
      <c r="Q37" s="24"/>
      <c r="R37" s="25">
        <v>110</v>
      </c>
      <c r="S37" s="26">
        <v>46054</v>
      </c>
      <c r="T37" s="25">
        <v>0</v>
      </c>
      <c r="U37" s="27">
        <v>4</v>
      </c>
      <c r="V37" s="25">
        <v>110</v>
      </c>
      <c r="W37" s="20" t="s">
        <v>52</v>
      </c>
      <c r="X37" s="20" t="s">
        <v>53</v>
      </c>
      <c r="Y37" s="20" t="s">
        <v>36</v>
      </c>
      <c r="Z37" s="20" t="s">
        <v>43</v>
      </c>
      <c r="AA37" s="20" t="s">
        <v>54</v>
      </c>
      <c r="AB37" s="20" t="s">
        <v>55</v>
      </c>
      <c r="AC37" s="20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4" customFormat="1" ht="35.1" customHeight="1" x14ac:dyDescent="0.25">
      <c r="A38" s="20" t="s">
        <v>111</v>
      </c>
      <c r="B38" s="21">
        <v>46071</v>
      </c>
      <c r="C38" s="21">
        <v>46071</v>
      </c>
      <c r="D38" s="20" t="s">
        <v>132</v>
      </c>
      <c r="E38" s="22">
        <v>0.8125</v>
      </c>
      <c r="F38" s="22">
        <v>0.83333333333333337</v>
      </c>
      <c r="G38" s="22">
        <v>5.7870370370370373E-5</v>
      </c>
      <c r="H38" s="20" t="s">
        <v>124</v>
      </c>
      <c r="I38" s="23">
        <v>0.83207175925925925</v>
      </c>
      <c r="J38" s="20" t="s">
        <v>91</v>
      </c>
      <c r="K38" s="20" t="s">
        <v>131</v>
      </c>
      <c r="L38" s="24">
        <v>1</v>
      </c>
      <c r="M38" s="24">
        <v>71830</v>
      </c>
      <c r="N38" s="20" t="s">
        <v>56</v>
      </c>
      <c r="O38" s="24" t="s">
        <v>118</v>
      </c>
      <c r="P38" s="25">
        <v>41.025641025641029</v>
      </c>
      <c r="Q38" s="24"/>
      <c r="R38" s="25">
        <v>41.025641025641029</v>
      </c>
      <c r="S38" s="26">
        <v>46071</v>
      </c>
      <c r="T38" s="25">
        <v>6.1538461538461542</v>
      </c>
      <c r="U38" s="27">
        <v>4</v>
      </c>
      <c r="V38" s="25">
        <v>34.871794871794876</v>
      </c>
      <c r="W38" s="20" t="s">
        <v>52</v>
      </c>
      <c r="X38" s="20" t="s">
        <v>53</v>
      </c>
      <c r="Y38" s="20" t="s">
        <v>114</v>
      </c>
      <c r="Z38" s="20" t="s">
        <v>9</v>
      </c>
      <c r="AA38" s="20" t="s">
        <v>54</v>
      </c>
      <c r="AB38" s="20" t="s">
        <v>119</v>
      </c>
      <c r="AC38" s="20" t="s">
        <v>38</v>
      </c>
      <c r="AD38" s="7" t="str">
        <f t="shared" si="0"/>
        <v/>
      </c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</row>
    <row r="39" spans="1:49" s="28" customFormat="1" ht="35.1" customHeight="1" x14ac:dyDescent="0.25">
      <c r="A39" s="9" t="s">
        <v>94</v>
      </c>
      <c r="B39" s="10">
        <v>46071</v>
      </c>
      <c r="C39" s="10">
        <v>46071</v>
      </c>
      <c r="D39" s="11" t="s">
        <v>132</v>
      </c>
      <c r="E39" s="12">
        <v>0.83333333333333337</v>
      </c>
      <c r="F39" s="12">
        <v>0.875</v>
      </c>
      <c r="G39" s="12">
        <v>4.1666666666666664E-2</v>
      </c>
      <c r="H39" s="9" t="s">
        <v>95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</row>
    <row r="40" spans="1:49" s="34" customFormat="1" ht="35.1" customHeight="1" x14ac:dyDescent="0.25">
      <c r="A40" s="20" t="s">
        <v>49</v>
      </c>
      <c r="B40" s="21">
        <v>46071</v>
      </c>
      <c r="C40" s="21">
        <v>46071</v>
      </c>
      <c r="D40" s="20" t="s">
        <v>132</v>
      </c>
      <c r="E40" s="22">
        <v>0.83333333333333337</v>
      </c>
      <c r="F40" s="22">
        <v>0.875</v>
      </c>
      <c r="G40" s="22">
        <v>3.4722222222222218E-4</v>
      </c>
      <c r="H40" s="20" t="s">
        <v>92</v>
      </c>
      <c r="I40" s="23">
        <v>0.84526620370370376</v>
      </c>
      <c r="J40" s="20" t="s">
        <v>41</v>
      </c>
      <c r="K40" s="20" t="s">
        <v>103</v>
      </c>
      <c r="L40" s="24">
        <v>1</v>
      </c>
      <c r="M40" s="24">
        <v>71728</v>
      </c>
      <c r="N40" s="20" t="s">
        <v>56</v>
      </c>
      <c r="O40" s="24"/>
      <c r="P40" s="25">
        <v>110</v>
      </c>
      <c r="Q40" s="24"/>
      <c r="R40" s="25">
        <v>110</v>
      </c>
      <c r="S40" s="26">
        <v>46054</v>
      </c>
      <c r="T40" s="25">
        <v>0</v>
      </c>
      <c r="U40" s="27">
        <v>4</v>
      </c>
      <c r="V40" s="25">
        <v>110</v>
      </c>
      <c r="W40" s="20" t="s">
        <v>52</v>
      </c>
      <c r="X40" s="20" t="s">
        <v>53</v>
      </c>
      <c r="Y40" s="20" t="s">
        <v>36</v>
      </c>
      <c r="Z40" s="20" t="s">
        <v>43</v>
      </c>
      <c r="AA40" s="20" t="s">
        <v>54</v>
      </c>
      <c r="AB40" s="20" t="s">
        <v>55</v>
      </c>
      <c r="AC40" s="20" t="s">
        <v>38</v>
      </c>
      <c r="AD40" s="7" t="str">
        <f t="shared" si="0"/>
        <v/>
      </c>
    </row>
    <row r="41" spans="1:49" s="28" customFormat="1" ht="35.1" customHeight="1" x14ac:dyDescent="0.25">
      <c r="A41" s="9" t="s">
        <v>96</v>
      </c>
      <c r="B41" s="10">
        <v>46071</v>
      </c>
      <c r="C41" s="10">
        <v>46071</v>
      </c>
      <c r="D41" s="11" t="s">
        <v>132</v>
      </c>
      <c r="E41" s="12">
        <v>0.875</v>
      </c>
      <c r="F41" s="12">
        <v>0.91666666666666663</v>
      </c>
      <c r="G41" s="12">
        <v>4.1666666666666664E-2</v>
      </c>
      <c r="H41" s="9" t="s">
        <v>97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4" customFormat="1" ht="35.1" customHeight="1" x14ac:dyDescent="0.25">
      <c r="A42" s="20" t="s">
        <v>111</v>
      </c>
      <c r="B42" s="21">
        <v>46071</v>
      </c>
      <c r="C42" s="21">
        <v>46071</v>
      </c>
      <c r="D42" s="20" t="s">
        <v>132</v>
      </c>
      <c r="E42" s="22">
        <v>0.875</v>
      </c>
      <c r="F42" s="22">
        <v>0.91666666666666663</v>
      </c>
      <c r="G42" s="22">
        <v>5.7870370370370373E-5</v>
      </c>
      <c r="H42" s="20" t="s">
        <v>126</v>
      </c>
      <c r="I42" s="23">
        <v>0.90039351851851857</v>
      </c>
      <c r="J42" s="20" t="s">
        <v>41</v>
      </c>
      <c r="K42" s="20" t="s">
        <v>97</v>
      </c>
      <c r="L42" s="24">
        <v>1</v>
      </c>
      <c r="M42" s="24">
        <v>71820</v>
      </c>
      <c r="N42" s="20" t="s">
        <v>56</v>
      </c>
      <c r="O42" s="24" t="s">
        <v>118</v>
      </c>
      <c r="P42" s="25">
        <v>41.025641025641029</v>
      </c>
      <c r="Q42" s="24"/>
      <c r="R42" s="25">
        <v>41.025641025641029</v>
      </c>
      <c r="S42" s="26">
        <v>46071</v>
      </c>
      <c r="T42" s="25">
        <v>6.1538461538461542</v>
      </c>
      <c r="U42" s="27">
        <v>4</v>
      </c>
      <c r="V42" s="25">
        <v>34.871794871794876</v>
      </c>
      <c r="W42" s="20" t="s">
        <v>52</v>
      </c>
      <c r="X42" s="20" t="s">
        <v>53</v>
      </c>
      <c r="Y42" s="20" t="s">
        <v>114</v>
      </c>
      <c r="Z42" s="20" t="s">
        <v>9</v>
      </c>
      <c r="AA42" s="20" t="s">
        <v>54</v>
      </c>
      <c r="AB42" s="20" t="s">
        <v>119</v>
      </c>
      <c r="AC42" s="20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34" customFormat="1" ht="35.1" customHeight="1" x14ac:dyDescent="0.25">
      <c r="A43" s="20" t="s">
        <v>49</v>
      </c>
      <c r="B43" s="21">
        <v>46071</v>
      </c>
      <c r="C43" s="21">
        <v>46071</v>
      </c>
      <c r="D43" s="20" t="s">
        <v>132</v>
      </c>
      <c r="E43" s="22">
        <v>0.79166666666666663</v>
      </c>
      <c r="F43" s="22">
        <v>0.99930555555555556</v>
      </c>
      <c r="G43" s="22">
        <v>3.4722222222222218E-4</v>
      </c>
      <c r="H43" s="20" t="s">
        <v>92</v>
      </c>
      <c r="I43" s="23">
        <v>0.91408726851851851</v>
      </c>
      <c r="J43" s="20" t="s">
        <v>136</v>
      </c>
      <c r="K43" s="20" t="s">
        <v>97</v>
      </c>
      <c r="L43" s="24">
        <v>1</v>
      </c>
      <c r="M43" s="24">
        <v>71732</v>
      </c>
      <c r="N43" s="20" t="s">
        <v>51</v>
      </c>
      <c r="O43" s="24"/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20" t="s">
        <v>52</v>
      </c>
      <c r="X43" s="20" t="s">
        <v>53</v>
      </c>
      <c r="Y43" s="20" t="s">
        <v>36</v>
      </c>
      <c r="Z43" s="20" t="s">
        <v>43</v>
      </c>
      <c r="AA43" s="20" t="s">
        <v>54</v>
      </c>
      <c r="AB43" s="20" t="s">
        <v>55</v>
      </c>
      <c r="AC43" s="20" t="s">
        <v>38</v>
      </c>
      <c r="AD43" s="7" t="str">
        <f t="shared" si="0"/>
        <v/>
      </c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</row>
    <row r="44" spans="1:49" s="28" customFormat="1" ht="35.1" customHeight="1" x14ac:dyDescent="0.25">
      <c r="A44" s="9" t="s">
        <v>96</v>
      </c>
      <c r="B44" s="10">
        <v>46071</v>
      </c>
      <c r="C44" s="10">
        <v>46071</v>
      </c>
      <c r="D44" s="11" t="s">
        <v>132</v>
      </c>
      <c r="E44" s="12">
        <v>0.91666666666666663</v>
      </c>
      <c r="F44" s="12">
        <v>0.97916666666666663</v>
      </c>
      <c r="G44" s="12">
        <v>6.25E-2</v>
      </c>
      <c r="H44" s="9" t="s">
        <v>137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4" customFormat="1" ht="35.1" customHeight="1" x14ac:dyDescent="0.25">
      <c r="A45" s="20" t="s">
        <v>49</v>
      </c>
      <c r="B45" s="21">
        <v>46071</v>
      </c>
      <c r="C45" s="21">
        <v>46071</v>
      </c>
      <c r="D45" s="20" t="s">
        <v>132</v>
      </c>
      <c r="E45" s="22">
        <v>0.79166666666666663</v>
      </c>
      <c r="F45" s="22">
        <v>0.99930555555555556</v>
      </c>
      <c r="G45" s="22">
        <v>3.4722222222222218E-4</v>
      </c>
      <c r="H45" s="20" t="s">
        <v>92</v>
      </c>
      <c r="I45" s="23">
        <v>0.96830081018518521</v>
      </c>
      <c r="J45" s="20" t="s">
        <v>136</v>
      </c>
      <c r="K45" s="20" t="s">
        <v>137</v>
      </c>
      <c r="L45" s="24">
        <v>1</v>
      </c>
      <c r="M45" s="24">
        <v>71732</v>
      </c>
      <c r="N45" s="20" t="s">
        <v>51</v>
      </c>
      <c r="O45" s="24"/>
      <c r="P45" s="25">
        <v>0</v>
      </c>
      <c r="Q45" s="24"/>
      <c r="R45" s="25">
        <v>0</v>
      </c>
      <c r="S45" s="26">
        <v>46054</v>
      </c>
      <c r="T45" s="25">
        <v>0</v>
      </c>
      <c r="U45" s="27">
        <v>4</v>
      </c>
      <c r="V45" s="25">
        <v>0</v>
      </c>
      <c r="W45" s="20" t="s">
        <v>52</v>
      </c>
      <c r="X45" s="20" t="s">
        <v>53</v>
      </c>
      <c r="Y45" s="20" t="s">
        <v>36</v>
      </c>
      <c r="Z45" s="20" t="s">
        <v>43</v>
      </c>
      <c r="AA45" s="20" t="s">
        <v>54</v>
      </c>
      <c r="AB45" s="20" t="s">
        <v>55</v>
      </c>
      <c r="AC45" s="20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8" customFormat="1" ht="35.1" customHeight="1" x14ac:dyDescent="0.25">
      <c r="A46" s="9" t="s">
        <v>39</v>
      </c>
      <c r="B46" s="10">
        <v>46071</v>
      </c>
      <c r="C46" s="10">
        <v>46071</v>
      </c>
      <c r="D46" s="11" t="s">
        <v>132</v>
      </c>
      <c r="E46" s="12">
        <v>0.97916666666666663</v>
      </c>
      <c r="F46" s="12">
        <v>1</v>
      </c>
      <c r="G46" s="12">
        <v>2.0833333333333332E-2</v>
      </c>
      <c r="H46" s="9" t="s">
        <v>99</v>
      </c>
      <c r="I46" s="13"/>
      <c r="J46" s="9" t="s">
        <v>91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</row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6" xr:uid="{F99A2123-D123-4759-87BC-035A54FA15AD}"/>
  <sortState xmlns:xlrd2="http://schemas.microsoft.com/office/spreadsheetml/2017/richdata2" ref="A2:AD325">
    <sortCondition sortBy="cellColor" ref="E1:E499" dxfId="24"/>
  </sortState>
  <conditionalFormatting sqref="AD1:AD46">
    <cfRule type="cellIs" dxfId="23" priority="2" operator="equal">
      <formula>"NO"</formula>
    </cfRule>
  </conditionalFormatting>
  <conditionalFormatting sqref="E2:F46">
    <cfRule type="timePeriod" dxfId="22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46072</v>
      </c>
      <c r="C2" s="10">
        <v>46072</v>
      </c>
      <c r="D2" s="11" t="s">
        <v>138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5">
      <c r="A3" s="9" t="s">
        <v>39</v>
      </c>
      <c r="B3" s="10">
        <v>46072</v>
      </c>
      <c r="C3" s="10">
        <v>46072</v>
      </c>
      <c r="D3" s="11" t="s">
        <v>138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</row>
    <row r="4" spans="1:49" s="35" customFormat="1" ht="35.1" customHeight="1" x14ac:dyDescent="0.2">
      <c r="A4" s="9" t="s">
        <v>44</v>
      </c>
      <c r="B4" s="10">
        <v>46072</v>
      </c>
      <c r="C4" s="10">
        <v>46072</v>
      </c>
      <c r="D4" s="11" t="s">
        <v>138</v>
      </c>
      <c r="E4" s="12">
        <v>0.29166666666666669</v>
      </c>
      <c r="F4" s="12">
        <v>0.3125</v>
      </c>
      <c r="G4" s="12">
        <v>2.0833333333333332E-2</v>
      </c>
      <c r="H4" s="9" t="s">
        <v>139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5">
      <c r="A5" s="9" t="s">
        <v>44</v>
      </c>
      <c r="B5" s="10">
        <v>46072</v>
      </c>
      <c r="C5" s="10">
        <v>46072</v>
      </c>
      <c r="D5" s="11" t="s">
        <v>138</v>
      </c>
      <c r="E5" s="12">
        <v>0.3125</v>
      </c>
      <c r="F5" s="12">
        <v>0.33333333333333331</v>
      </c>
      <c r="G5" s="12">
        <v>2.0833333333333332E-2</v>
      </c>
      <c r="H5" s="9" t="s">
        <v>139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35" customFormat="1" ht="35.1" customHeight="1" x14ac:dyDescent="0.2">
      <c r="A6" s="9" t="s">
        <v>46</v>
      </c>
      <c r="B6" s="10">
        <v>46072</v>
      </c>
      <c r="C6" s="10">
        <v>46072</v>
      </c>
      <c r="D6" s="11" t="s">
        <v>138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20" t="s">
        <v>49</v>
      </c>
      <c r="B7" s="21">
        <v>46072</v>
      </c>
      <c r="C7" s="21">
        <v>46072</v>
      </c>
      <c r="D7" s="20" t="s">
        <v>138</v>
      </c>
      <c r="E7" s="22">
        <v>0.33333333333333331</v>
      </c>
      <c r="F7" s="22">
        <v>0.41666666666666669</v>
      </c>
      <c r="G7" s="22">
        <v>3.4722222222222218E-4</v>
      </c>
      <c r="H7" s="20" t="s">
        <v>50</v>
      </c>
      <c r="I7" s="23">
        <v>0.348599537037037</v>
      </c>
      <c r="J7" s="20" t="s">
        <v>48</v>
      </c>
      <c r="K7" s="20" t="s">
        <v>47</v>
      </c>
      <c r="L7" s="24">
        <v>1</v>
      </c>
      <c r="M7" s="24">
        <v>71730</v>
      </c>
      <c r="N7" s="20" t="s">
        <v>56</v>
      </c>
      <c r="O7" s="24"/>
      <c r="P7" s="25">
        <v>90</v>
      </c>
      <c r="Q7" s="24"/>
      <c r="R7" s="25">
        <v>90</v>
      </c>
      <c r="S7" s="26">
        <v>46054</v>
      </c>
      <c r="T7" s="25">
        <v>0</v>
      </c>
      <c r="U7" s="27">
        <v>4</v>
      </c>
      <c r="V7" s="25">
        <v>90</v>
      </c>
      <c r="W7" s="20" t="s">
        <v>52</v>
      </c>
      <c r="X7" s="20" t="s">
        <v>53</v>
      </c>
      <c r="Y7" s="20" t="s">
        <v>36</v>
      </c>
      <c r="Z7" s="20" t="s">
        <v>43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">
      <c r="A8" s="20" t="s">
        <v>49</v>
      </c>
      <c r="B8" s="21">
        <v>46072</v>
      </c>
      <c r="C8" s="21">
        <v>46072</v>
      </c>
      <c r="D8" s="20" t="s">
        <v>138</v>
      </c>
      <c r="E8" s="22">
        <v>0.33333333333333331</v>
      </c>
      <c r="F8" s="22">
        <v>0.41666666666666669</v>
      </c>
      <c r="G8" s="22">
        <v>3.4722222222222218E-4</v>
      </c>
      <c r="H8" s="20" t="s">
        <v>50</v>
      </c>
      <c r="I8" s="23">
        <v>0.37287037037037035</v>
      </c>
      <c r="J8" s="20" t="s">
        <v>48</v>
      </c>
      <c r="K8" s="20" t="s">
        <v>47</v>
      </c>
      <c r="L8" s="24">
        <v>1</v>
      </c>
      <c r="M8" s="24">
        <v>71735</v>
      </c>
      <c r="N8" s="20" t="s">
        <v>51</v>
      </c>
      <c r="O8" s="24"/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20" t="s">
        <v>52</v>
      </c>
      <c r="X8" s="20" t="s">
        <v>53</v>
      </c>
      <c r="Y8" s="20" t="s">
        <v>36</v>
      </c>
      <c r="Z8" s="20" t="s">
        <v>43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5">
      <c r="A9" s="9" t="s">
        <v>46</v>
      </c>
      <c r="B9" s="10">
        <v>46072</v>
      </c>
      <c r="C9" s="10">
        <v>46072</v>
      </c>
      <c r="D9" s="11" t="s">
        <v>138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35" customFormat="1" ht="35.1" customHeight="1" x14ac:dyDescent="0.2">
      <c r="A10" s="9" t="s">
        <v>58</v>
      </c>
      <c r="B10" s="10">
        <v>46072</v>
      </c>
      <c r="C10" s="10">
        <v>46072</v>
      </c>
      <c r="D10" s="11" t="s">
        <v>138</v>
      </c>
      <c r="E10" s="12">
        <v>0.41666666666666669</v>
      </c>
      <c r="F10" s="12">
        <v>0.45833333333333331</v>
      </c>
      <c r="G10" s="12">
        <v>4.1666666666666664E-2</v>
      </c>
      <c r="H10" s="9" t="s">
        <v>59</v>
      </c>
      <c r="I10" s="13"/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">
      <c r="A11" s="9" t="s">
        <v>61</v>
      </c>
      <c r="B11" s="10">
        <v>46072</v>
      </c>
      <c r="C11" s="10">
        <v>46072</v>
      </c>
      <c r="D11" s="11" t="s">
        <v>138</v>
      </c>
      <c r="E11" s="12">
        <v>0.45833333333333331</v>
      </c>
      <c r="F11" s="12">
        <v>0.47916666666666669</v>
      </c>
      <c r="G11" s="12">
        <v>2.0833333333333332E-2</v>
      </c>
      <c r="H11" s="9" t="s">
        <v>110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5">
      <c r="A12" s="20" t="s">
        <v>111</v>
      </c>
      <c r="B12" s="21">
        <v>46072</v>
      </c>
      <c r="C12" s="21">
        <v>46072</v>
      </c>
      <c r="D12" s="20" t="s">
        <v>138</v>
      </c>
      <c r="E12" s="22">
        <v>0.45833333333333331</v>
      </c>
      <c r="F12" s="22">
        <v>0.47916666666666669</v>
      </c>
      <c r="G12" s="22">
        <v>1.7361111111111109E-4</v>
      </c>
      <c r="H12" s="20" t="s">
        <v>112</v>
      </c>
      <c r="I12" s="23">
        <v>0.47384259259259259</v>
      </c>
      <c r="J12" s="20" t="s">
        <v>65</v>
      </c>
      <c r="K12" s="20" t="s">
        <v>110</v>
      </c>
      <c r="L12" s="24">
        <v>1</v>
      </c>
      <c r="M12" s="24">
        <v>71226</v>
      </c>
      <c r="N12" s="20" t="s">
        <v>56</v>
      </c>
      <c r="O12" s="24" t="s">
        <v>113</v>
      </c>
      <c r="P12" s="25">
        <v>64.705882352941174</v>
      </c>
      <c r="Q12" s="24"/>
      <c r="R12" s="25">
        <v>64.705882352941174</v>
      </c>
      <c r="S12" s="26">
        <v>46072</v>
      </c>
      <c r="T12" s="25">
        <v>9.7058823529411757</v>
      </c>
      <c r="U12" s="27">
        <v>4</v>
      </c>
      <c r="V12" s="25">
        <v>55</v>
      </c>
      <c r="W12" s="20" t="s">
        <v>52</v>
      </c>
      <c r="X12" s="20" t="s">
        <v>53</v>
      </c>
      <c r="Y12" s="20" t="s">
        <v>114</v>
      </c>
      <c r="Z12" s="20" t="s">
        <v>9</v>
      </c>
      <c r="AA12" s="20" t="s">
        <v>54</v>
      </c>
      <c r="AB12" s="20" t="s">
        <v>115</v>
      </c>
      <c r="AC12" s="20" t="s">
        <v>38</v>
      </c>
      <c r="AD12" s="7" t="str">
        <f t="shared" si="0"/>
        <v/>
      </c>
      <c r="AE12" s="31"/>
      <c r="AF12" s="31"/>
      <c r="AG12" s="31"/>
      <c r="AH12" s="31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</row>
    <row r="13" spans="1:49" s="35" customFormat="1" ht="35.1" customHeight="1" x14ac:dyDescent="0.25">
      <c r="A13" s="9" t="s">
        <v>61</v>
      </c>
      <c r="B13" s="10">
        <v>46072</v>
      </c>
      <c r="C13" s="10">
        <v>46072</v>
      </c>
      <c r="D13" s="11" t="s">
        <v>138</v>
      </c>
      <c r="E13" s="12">
        <v>0.47916666666666669</v>
      </c>
      <c r="F13" s="12">
        <v>0.5</v>
      </c>
      <c r="G13" s="12">
        <v>2.0833333333333332E-2</v>
      </c>
      <c r="H13" s="9" t="s">
        <v>140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35" customFormat="1" ht="35.1" customHeight="1" x14ac:dyDescent="0.2">
      <c r="A14" s="20" t="s">
        <v>111</v>
      </c>
      <c r="B14" s="21">
        <v>46072</v>
      </c>
      <c r="C14" s="21">
        <v>46072</v>
      </c>
      <c r="D14" s="20" t="s">
        <v>138</v>
      </c>
      <c r="E14" s="22">
        <v>0.47916666666666669</v>
      </c>
      <c r="F14" s="22">
        <v>0.5</v>
      </c>
      <c r="G14" s="22">
        <v>5.7870370370370373E-5</v>
      </c>
      <c r="H14" s="20" t="s">
        <v>117</v>
      </c>
      <c r="I14" s="23">
        <v>0.49664444444444444</v>
      </c>
      <c r="J14" s="20" t="s">
        <v>65</v>
      </c>
      <c r="K14" s="20" t="s">
        <v>127</v>
      </c>
      <c r="L14" s="24">
        <v>1</v>
      </c>
      <c r="M14" s="24">
        <v>71835</v>
      </c>
      <c r="N14" s="20" t="s">
        <v>56</v>
      </c>
      <c r="O14" s="24" t="s">
        <v>118</v>
      </c>
      <c r="P14" s="25">
        <v>41.025641025641029</v>
      </c>
      <c r="Q14" s="24"/>
      <c r="R14" s="25">
        <v>41.025641025641029</v>
      </c>
      <c r="S14" s="26">
        <v>46072</v>
      </c>
      <c r="T14" s="25">
        <v>6.1538461538461542</v>
      </c>
      <c r="U14" s="27">
        <v>4</v>
      </c>
      <c r="V14" s="25">
        <v>34.871794871794876</v>
      </c>
      <c r="W14" s="20" t="s">
        <v>52</v>
      </c>
      <c r="X14" s="20" t="s">
        <v>53</v>
      </c>
      <c r="Y14" s="20" t="s">
        <v>114</v>
      </c>
      <c r="Z14" s="20" t="s">
        <v>9</v>
      </c>
      <c r="AA14" s="20" t="s">
        <v>54</v>
      </c>
      <c r="AB14" s="20" t="s">
        <v>119</v>
      </c>
      <c r="AC14" s="20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20" t="s">
        <v>111</v>
      </c>
      <c r="B15" s="21">
        <v>46072</v>
      </c>
      <c r="C15" s="21">
        <v>46072</v>
      </c>
      <c r="D15" s="20" t="s">
        <v>138</v>
      </c>
      <c r="E15" s="22">
        <v>0.47916666666666669</v>
      </c>
      <c r="F15" s="22">
        <v>0.5</v>
      </c>
      <c r="G15" s="22">
        <v>1.7361111111111109E-4</v>
      </c>
      <c r="H15" s="36" t="s">
        <v>112</v>
      </c>
      <c r="I15" s="23">
        <v>0.48652777777777778</v>
      </c>
      <c r="J15" s="20" t="s">
        <v>65</v>
      </c>
      <c r="K15" s="20" t="s">
        <v>127</v>
      </c>
      <c r="L15" s="24">
        <v>1</v>
      </c>
      <c r="M15" s="24">
        <v>71228</v>
      </c>
      <c r="N15" s="20" t="s">
        <v>56</v>
      </c>
      <c r="O15" s="24" t="s">
        <v>113</v>
      </c>
      <c r="P15" s="25">
        <v>64.705882352941174</v>
      </c>
      <c r="Q15" s="24"/>
      <c r="R15" s="25">
        <v>64.705882352941174</v>
      </c>
      <c r="S15" s="26">
        <v>46072</v>
      </c>
      <c r="T15" s="25">
        <v>9.7058823529411757</v>
      </c>
      <c r="U15" s="27">
        <v>4</v>
      </c>
      <c r="V15" s="25">
        <v>55</v>
      </c>
      <c r="W15" s="20" t="s">
        <v>52</v>
      </c>
      <c r="X15" s="20" t="s">
        <v>53</v>
      </c>
      <c r="Y15" s="20" t="s">
        <v>114</v>
      </c>
      <c r="Z15" s="20" t="s">
        <v>9</v>
      </c>
      <c r="AA15" s="20" t="s">
        <v>54</v>
      </c>
      <c r="AB15" s="20" t="s">
        <v>115</v>
      </c>
      <c r="AC15" s="20" t="s">
        <v>38</v>
      </c>
      <c r="AD15" s="7" t="str">
        <f>IF(N15="PRG","",IF(I15&gt;=E15,IF(I15&lt;=F15,"","NO"),"NO"))</f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">
      <c r="A16" s="9" t="s">
        <v>66</v>
      </c>
      <c r="B16" s="10">
        <v>46072</v>
      </c>
      <c r="C16" s="10">
        <v>46072</v>
      </c>
      <c r="D16" s="11" t="s">
        <v>138</v>
      </c>
      <c r="E16" s="12">
        <v>0.5</v>
      </c>
      <c r="F16" s="12">
        <v>0.54166666666666663</v>
      </c>
      <c r="G16" s="12">
        <v>4.1666666666666664E-2</v>
      </c>
      <c r="H16" s="9" t="s">
        <v>67</v>
      </c>
      <c r="I16" s="13"/>
      <c r="J16" s="9" t="s">
        <v>65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">
      <c r="A17" s="20" t="s">
        <v>111</v>
      </c>
      <c r="B17" s="21">
        <v>46072</v>
      </c>
      <c r="C17" s="21">
        <v>46072</v>
      </c>
      <c r="D17" s="20" t="s">
        <v>138</v>
      </c>
      <c r="E17" s="22">
        <v>0.5</v>
      </c>
      <c r="F17" s="22">
        <v>0.54166666666666663</v>
      </c>
      <c r="G17" s="22">
        <v>1.7361111111111109E-4</v>
      </c>
      <c r="H17" s="20" t="s">
        <v>112</v>
      </c>
      <c r="I17" s="23">
        <v>0.51348680555555559</v>
      </c>
      <c r="J17" s="20" t="s">
        <v>65</v>
      </c>
      <c r="K17" s="20" t="s">
        <v>128</v>
      </c>
      <c r="L17" s="24">
        <v>1</v>
      </c>
      <c r="M17" s="24">
        <v>71233</v>
      </c>
      <c r="N17" s="20" t="s">
        <v>56</v>
      </c>
      <c r="O17" s="24" t="s">
        <v>113</v>
      </c>
      <c r="P17" s="25">
        <v>64.705882352941174</v>
      </c>
      <c r="Q17" s="24"/>
      <c r="R17" s="25">
        <v>64.705882352941174</v>
      </c>
      <c r="S17" s="26">
        <v>46072</v>
      </c>
      <c r="T17" s="25">
        <v>9.7058823529411757</v>
      </c>
      <c r="U17" s="27">
        <v>4</v>
      </c>
      <c r="V17" s="25">
        <v>55</v>
      </c>
      <c r="W17" s="20" t="s">
        <v>52</v>
      </c>
      <c r="X17" s="20" t="s">
        <v>53</v>
      </c>
      <c r="Y17" s="20" t="s">
        <v>114</v>
      </c>
      <c r="Z17" s="20" t="s">
        <v>9</v>
      </c>
      <c r="AA17" s="20" t="s">
        <v>54</v>
      </c>
      <c r="AB17" s="20" t="s">
        <v>115</v>
      </c>
      <c r="AC17" s="20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">
      <c r="A18" s="9" t="s">
        <v>68</v>
      </c>
      <c r="B18" s="10">
        <v>46072</v>
      </c>
      <c r="C18" s="10">
        <v>46072</v>
      </c>
      <c r="D18" s="11" t="s">
        <v>138</v>
      </c>
      <c r="E18" s="12">
        <v>0.54166666666666663</v>
      </c>
      <c r="F18" s="12">
        <v>0.5625</v>
      </c>
      <c r="G18" s="12">
        <v>2.0833333333333332E-2</v>
      </c>
      <c r="H18" s="9" t="s">
        <v>69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20" t="s">
        <v>49</v>
      </c>
      <c r="B19" s="21">
        <v>46072</v>
      </c>
      <c r="C19" s="21">
        <v>46072</v>
      </c>
      <c r="D19" s="20" t="s">
        <v>138</v>
      </c>
      <c r="E19" s="22">
        <v>0.54166666666666663</v>
      </c>
      <c r="F19" s="22">
        <v>0.66666666666666663</v>
      </c>
      <c r="G19" s="22">
        <v>3.4722222222222218E-4</v>
      </c>
      <c r="H19" s="20" t="s">
        <v>71</v>
      </c>
      <c r="I19" s="23">
        <v>0.54831342592592591</v>
      </c>
      <c r="J19" s="20" t="s">
        <v>70</v>
      </c>
      <c r="K19" s="20" t="s">
        <v>100</v>
      </c>
      <c r="L19" s="24">
        <v>1</v>
      </c>
      <c r="M19" s="24">
        <v>71981</v>
      </c>
      <c r="N19" s="20" t="s">
        <v>51</v>
      </c>
      <c r="O19" s="24"/>
      <c r="P19" s="25">
        <v>0</v>
      </c>
      <c r="Q19" s="24"/>
      <c r="R19" s="25">
        <v>0</v>
      </c>
      <c r="S19" s="26">
        <v>46054</v>
      </c>
      <c r="T19" s="25">
        <v>0</v>
      </c>
      <c r="U19" s="27">
        <v>4</v>
      </c>
      <c r="V19" s="25">
        <v>0</v>
      </c>
      <c r="W19" s="20" t="s">
        <v>52</v>
      </c>
      <c r="X19" s="20" t="s">
        <v>53</v>
      </c>
      <c r="Y19" s="20" t="s">
        <v>36</v>
      </c>
      <c r="Z19" s="20" t="s">
        <v>43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5">
      <c r="A20" s="20" t="s">
        <v>49</v>
      </c>
      <c r="B20" s="21">
        <v>46072</v>
      </c>
      <c r="C20" s="21">
        <v>46072</v>
      </c>
      <c r="D20" s="20" t="s">
        <v>138</v>
      </c>
      <c r="E20" s="22">
        <v>0.54166666666666663</v>
      </c>
      <c r="F20" s="22">
        <v>0.58333333333333337</v>
      </c>
      <c r="G20" s="22">
        <v>3.4722222222222218E-4</v>
      </c>
      <c r="H20" s="20" t="s">
        <v>71</v>
      </c>
      <c r="I20" s="23">
        <v>0.55520000000000003</v>
      </c>
      <c r="J20" s="20" t="s">
        <v>70</v>
      </c>
      <c r="K20" s="20" t="s">
        <v>100</v>
      </c>
      <c r="L20" s="24">
        <v>1</v>
      </c>
      <c r="M20" s="24">
        <v>71979</v>
      </c>
      <c r="N20" s="20" t="s">
        <v>56</v>
      </c>
      <c r="O20" s="24"/>
      <c r="P20" s="25">
        <v>90</v>
      </c>
      <c r="Q20" s="24"/>
      <c r="R20" s="25">
        <v>90</v>
      </c>
      <c r="S20" s="26">
        <v>46054</v>
      </c>
      <c r="T20" s="25">
        <v>0</v>
      </c>
      <c r="U20" s="27">
        <v>4</v>
      </c>
      <c r="V20" s="25">
        <v>90</v>
      </c>
      <c r="W20" s="20" t="s">
        <v>52</v>
      </c>
      <c r="X20" s="20" t="s">
        <v>53</v>
      </c>
      <c r="Y20" s="20" t="s">
        <v>36</v>
      </c>
      <c r="Z20" s="20" t="s">
        <v>43</v>
      </c>
      <c r="AA20" s="20" t="s">
        <v>54</v>
      </c>
      <c r="AB20" s="20" t="s">
        <v>55</v>
      </c>
      <c r="AC20" s="20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5" customFormat="1" ht="35.1" customHeight="1" x14ac:dyDescent="0.25">
      <c r="A21" s="20" t="s">
        <v>72</v>
      </c>
      <c r="B21" s="21">
        <v>46072</v>
      </c>
      <c r="C21" s="21">
        <v>46072</v>
      </c>
      <c r="D21" s="20" t="s">
        <v>138</v>
      </c>
      <c r="E21" s="22">
        <v>0.54166666666666663</v>
      </c>
      <c r="F21" s="22">
        <v>0.5625</v>
      </c>
      <c r="G21" s="22">
        <v>1.7361111111111109E-4</v>
      </c>
      <c r="H21" s="20" t="s">
        <v>73</v>
      </c>
      <c r="I21" s="23">
        <v>0.56093749999999998</v>
      </c>
      <c r="J21" s="20" t="s">
        <v>70</v>
      </c>
      <c r="K21" s="20" t="s">
        <v>100</v>
      </c>
      <c r="L21" s="24">
        <v>1</v>
      </c>
      <c r="M21" s="24">
        <v>70025</v>
      </c>
      <c r="N21" s="20" t="s">
        <v>56</v>
      </c>
      <c r="O21" s="24" t="s">
        <v>74</v>
      </c>
      <c r="P21" s="25">
        <v>70.588235294117652</v>
      </c>
      <c r="Q21" s="24"/>
      <c r="R21" s="25">
        <v>70.588235294117652</v>
      </c>
      <c r="S21" s="26">
        <v>46054</v>
      </c>
      <c r="T21" s="25">
        <v>10.588235294117647</v>
      </c>
      <c r="U21" s="27">
        <v>4</v>
      </c>
      <c r="V21" s="25">
        <v>60.000000000000007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75</v>
      </c>
      <c r="AC21" s="20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35" customFormat="1" ht="35.1" customHeight="1" x14ac:dyDescent="0.25">
      <c r="A22" s="9" t="s">
        <v>68</v>
      </c>
      <c r="B22" s="10">
        <v>46072</v>
      </c>
      <c r="C22" s="10">
        <v>46072</v>
      </c>
      <c r="D22" s="11" t="s">
        <v>138</v>
      </c>
      <c r="E22" s="12">
        <v>0.5625</v>
      </c>
      <c r="F22" s="12">
        <v>0.58333333333333337</v>
      </c>
      <c r="G22" s="12">
        <v>2.0833333333333332E-2</v>
      </c>
      <c r="H22" s="9" t="s">
        <v>76</v>
      </c>
      <c r="I22" s="13"/>
      <c r="J22" s="9" t="s">
        <v>70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35" customFormat="1" ht="35.1" customHeight="1" x14ac:dyDescent="0.2">
      <c r="A23" s="20" t="s">
        <v>49</v>
      </c>
      <c r="B23" s="21">
        <v>46072</v>
      </c>
      <c r="C23" s="21">
        <v>46072</v>
      </c>
      <c r="D23" s="20" t="s">
        <v>138</v>
      </c>
      <c r="E23" s="22">
        <v>0.54166666666666663</v>
      </c>
      <c r="F23" s="22">
        <v>0.58333333333333337</v>
      </c>
      <c r="G23" s="22">
        <v>3.4722222222222218E-4</v>
      </c>
      <c r="H23" s="20" t="s">
        <v>71</v>
      </c>
      <c r="I23" s="23">
        <v>0.56818310185185184</v>
      </c>
      <c r="J23" s="20" t="s">
        <v>70</v>
      </c>
      <c r="K23" s="20" t="s">
        <v>101</v>
      </c>
      <c r="L23" s="24">
        <v>1</v>
      </c>
      <c r="M23" s="24">
        <v>71979</v>
      </c>
      <c r="N23" s="20" t="s">
        <v>56</v>
      </c>
      <c r="O23" s="24"/>
      <c r="P23" s="25">
        <v>90</v>
      </c>
      <c r="Q23" s="24"/>
      <c r="R23" s="25">
        <v>90</v>
      </c>
      <c r="S23" s="26">
        <v>46054</v>
      </c>
      <c r="T23" s="25">
        <v>0</v>
      </c>
      <c r="U23" s="27">
        <v>4</v>
      </c>
      <c r="V23" s="25">
        <v>90</v>
      </c>
      <c r="W23" s="20" t="s">
        <v>52</v>
      </c>
      <c r="X23" s="20" t="s">
        <v>53</v>
      </c>
      <c r="Y23" s="20" t="s">
        <v>36</v>
      </c>
      <c r="Z23" s="20" t="s">
        <v>43</v>
      </c>
      <c r="AA23" s="20" t="s">
        <v>54</v>
      </c>
      <c r="AB23" s="20" t="s">
        <v>55</v>
      </c>
      <c r="AC23" s="20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">
      <c r="A24" s="20" t="s">
        <v>49</v>
      </c>
      <c r="B24" s="21">
        <v>46072</v>
      </c>
      <c r="C24" s="21">
        <v>46072</v>
      </c>
      <c r="D24" s="20" t="s">
        <v>138</v>
      </c>
      <c r="E24" s="22">
        <v>0.54166666666666663</v>
      </c>
      <c r="F24" s="22">
        <v>0.58333333333333337</v>
      </c>
      <c r="G24" s="22">
        <v>3.4722222222222218E-4</v>
      </c>
      <c r="H24" s="20" t="s">
        <v>71</v>
      </c>
      <c r="I24" s="23">
        <v>0.57581053240740743</v>
      </c>
      <c r="J24" s="20" t="s">
        <v>70</v>
      </c>
      <c r="K24" s="20" t="s">
        <v>101</v>
      </c>
      <c r="L24" s="24">
        <v>1</v>
      </c>
      <c r="M24" s="24">
        <v>71979</v>
      </c>
      <c r="N24" s="20" t="s">
        <v>56</v>
      </c>
      <c r="O24" s="24"/>
      <c r="P24" s="25">
        <v>90</v>
      </c>
      <c r="Q24" s="24"/>
      <c r="R24" s="25">
        <v>90</v>
      </c>
      <c r="S24" s="26">
        <v>46054</v>
      </c>
      <c r="T24" s="25">
        <v>0</v>
      </c>
      <c r="U24" s="27">
        <v>4</v>
      </c>
      <c r="V24" s="25">
        <v>90</v>
      </c>
      <c r="W24" s="20" t="s">
        <v>52</v>
      </c>
      <c r="X24" s="20" t="s">
        <v>53</v>
      </c>
      <c r="Y24" s="20" t="s">
        <v>36</v>
      </c>
      <c r="Z24" s="20" t="s">
        <v>43</v>
      </c>
      <c r="AA24" s="20" t="s">
        <v>54</v>
      </c>
      <c r="AB24" s="20" t="s">
        <v>55</v>
      </c>
      <c r="AC24" s="20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">
      <c r="A25" s="20" t="s">
        <v>72</v>
      </c>
      <c r="B25" s="21">
        <v>46072</v>
      </c>
      <c r="C25" s="21">
        <v>46072</v>
      </c>
      <c r="D25" s="20" t="s">
        <v>138</v>
      </c>
      <c r="E25" s="22">
        <v>0.54166666666666663</v>
      </c>
      <c r="F25" s="22">
        <v>0.66666666666666663</v>
      </c>
      <c r="G25" s="22">
        <v>1.7361111111111109E-4</v>
      </c>
      <c r="H25" s="20" t="s">
        <v>80</v>
      </c>
      <c r="I25" s="23">
        <v>0.58233831018518523</v>
      </c>
      <c r="J25" s="20" t="s">
        <v>70</v>
      </c>
      <c r="K25" s="20" t="s">
        <v>101</v>
      </c>
      <c r="L25" s="24">
        <v>1</v>
      </c>
      <c r="M25" s="24">
        <v>70029</v>
      </c>
      <c r="N25" s="20" t="s">
        <v>51</v>
      </c>
      <c r="O25" s="24" t="s">
        <v>74</v>
      </c>
      <c r="P25" s="25">
        <v>0</v>
      </c>
      <c r="Q25" s="24"/>
      <c r="R25" s="25">
        <v>0</v>
      </c>
      <c r="S25" s="26">
        <v>46054</v>
      </c>
      <c r="T25" s="25">
        <v>0</v>
      </c>
      <c r="U25" s="27">
        <v>4</v>
      </c>
      <c r="V25" s="25">
        <v>0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75</v>
      </c>
      <c r="AC25" s="20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9" t="s">
        <v>77</v>
      </c>
      <c r="B26" s="10">
        <v>46072</v>
      </c>
      <c r="C26" s="10">
        <v>46072</v>
      </c>
      <c r="D26" s="11" t="s">
        <v>138</v>
      </c>
      <c r="E26" s="12">
        <v>0.58333333333333337</v>
      </c>
      <c r="F26" s="12">
        <v>0.625</v>
      </c>
      <c r="G26" s="12">
        <v>4.1666666666666664E-2</v>
      </c>
      <c r="H26" s="9" t="s">
        <v>78</v>
      </c>
      <c r="I26" s="13"/>
      <c r="J26" s="9" t="s">
        <v>79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5">
      <c r="A27" s="20" t="s">
        <v>72</v>
      </c>
      <c r="B27" s="21">
        <v>46072</v>
      </c>
      <c r="C27" s="21">
        <v>46072</v>
      </c>
      <c r="D27" s="20" t="s">
        <v>138</v>
      </c>
      <c r="E27" s="22">
        <v>0.58333333333333337</v>
      </c>
      <c r="F27" s="22">
        <v>0.625</v>
      </c>
      <c r="G27" s="22">
        <v>1.7361111111111109E-4</v>
      </c>
      <c r="H27" s="20" t="s">
        <v>73</v>
      </c>
      <c r="I27" s="23">
        <v>0.60229166666666667</v>
      </c>
      <c r="J27" s="20" t="s">
        <v>70</v>
      </c>
      <c r="K27" s="20" t="s">
        <v>102</v>
      </c>
      <c r="L27" s="24">
        <v>1</v>
      </c>
      <c r="M27" s="24">
        <v>70024</v>
      </c>
      <c r="N27" s="20" t="s">
        <v>56</v>
      </c>
      <c r="O27" s="24" t="s">
        <v>74</v>
      </c>
      <c r="P27" s="25">
        <v>70.588235294117652</v>
      </c>
      <c r="Q27" s="24"/>
      <c r="R27" s="25">
        <v>70.588235294117652</v>
      </c>
      <c r="S27" s="26">
        <v>46054</v>
      </c>
      <c r="T27" s="25">
        <v>10.588235294117647</v>
      </c>
      <c r="U27" s="27">
        <v>4</v>
      </c>
      <c r="V27" s="25">
        <v>60.000000000000007</v>
      </c>
      <c r="W27" s="20" t="s">
        <v>52</v>
      </c>
      <c r="X27" s="20" t="s">
        <v>53</v>
      </c>
      <c r="Y27" s="20" t="s">
        <v>36</v>
      </c>
      <c r="Z27" s="20" t="s">
        <v>9</v>
      </c>
      <c r="AA27" s="20" t="s">
        <v>54</v>
      </c>
      <c r="AB27" s="20" t="s">
        <v>75</v>
      </c>
      <c r="AC27" s="20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5" customFormat="1" ht="35.1" customHeight="1" x14ac:dyDescent="0.25">
      <c r="A28" s="9" t="s">
        <v>77</v>
      </c>
      <c r="B28" s="10">
        <v>46072</v>
      </c>
      <c r="C28" s="10">
        <v>46072</v>
      </c>
      <c r="D28" s="11" t="s">
        <v>138</v>
      </c>
      <c r="E28" s="12">
        <v>0.625</v>
      </c>
      <c r="F28" s="12">
        <v>0.64583333333333337</v>
      </c>
      <c r="G28" s="12">
        <v>2.0833333333333332E-2</v>
      </c>
      <c r="H28" s="9" t="s">
        <v>81</v>
      </c>
      <c r="I28" s="13"/>
      <c r="J28" s="9" t="s">
        <v>79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35" customFormat="1" ht="35.1" customHeight="1" x14ac:dyDescent="0.2">
      <c r="A29" s="20" t="s">
        <v>72</v>
      </c>
      <c r="B29" s="21">
        <v>46072</v>
      </c>
      <c r="C29" s="21">
        <v>46072</v>
      </c>
      <c r="D29" s="20" t="s">
        <v>138</v>
      </c>
      <c r="E29" s="22">
        <v>0.625</v>
      </c>
      <c r="F29" s="22">
        <v>0.64583333333333337</v>
      </c>
      <c r="G29" s="22">
        <v>1.7361111111111109E-4</v>
      </c>
      <c r="H29" s="20" t="s">
        <v>80</v>
      </c>
      <c r="I29" s="23">
        <v>0.63776956018518516</v>
      </c>
      <c r="J29" s="20" t="s">
        <v>70</v>
      </c>
      <c r="K29" s="20" t="s">
        <v>102</v>
      </c>
      <c r="L29" s="24">
        <v>1</v>
      </c>
      <c r="M29" s="24">
        <v>70027</v>
      </c>
      <c r="N29" s="20" t="s">
        <v>56</v>
      </c>
      <c r="O29" s="24" t="s">
        <v>74</v>
      </c>
      <c r="P29" s="25">
        <v>70.588235294117652</v>
      </c>
      <c r="Q29" s="24"/>
      <c r="R29" s="25">
        <v>70.588235294117652</v>
      </c>
      <c r="S29" s="26">
        <v>46054</v>
      </c>
      <c r="T29" s="25">
        <v>10.588235294117647</v>
      </c>
      <c r="U29" s="27">
        <v>4</v>
      </c>
      <c r="V29" s="25">
        <v>60.000000000000007</v>
      </c>
      <c r="W29" s="20" t="s">
        <v>52</v>
      </c>
      <c r="X29" s="20" t="s">
        <v>53</v>
      </c>
      <c r="Y29" s="20" t="s">
        <v>36</v>
      </c>
      <c r="Z29" s="20" t="s">
        <v>9</v>
      </c>
      <c r="AA29" s="20" t="s">
        <v>54</v>
      </c>
      <c r="AB29" s="20" t="s">
        <v>75</v>
      </c>
      <c r="AC29" s="20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5" customFormat="1" ht="35.1" customHeight="1" x14ac:dyDescent="0.2">
      <c r="A30" s="9" t="s">
        <v>77</v>
      </c>
      <c r="B30" s="10">
        <v>46072</v>
      </c>
      <c r="C30" s="10">
        <v>46072</v>
      </c>
      <c r="D30" s="11" t="s">
        <v>138</v>
      </c>
      <c r="E30" s="12">
        <v>0.64583333333333337</v>
      </c>
      <c r="F30" s="12">
        <v>0.66666666666666663</v>
      </c>
      <c r="G30" s="12">
        <v>2.0833333333333332E-2</v>
      </c>
      <c r="H30" s="9" t="s">
        <v>82</v>
      </c>
      <c r="I30" s="13"/>
      <c r="J30" s="9" t="s">
        <v>79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5">
      <c r="A31" s="20" t="s">
        <v>72</v>
      </c>
      <c r="B31" s="21">
        <v>46072</v>
      </c>
      <c r="C31" s="21">
        <v>46072</v>
      </c>
      <c r="D31" s="20" t="s">
        <v>138</v>
      </c>
      <c r="E31" s="22">
        <v>0.64583333333333337</v>
      </c>
      <c r="F31" s="22">
        <v>0.66666666666666663</v>
      </c>
      <c r="G31" s="22">
        <v>1.7361111111111109E-4</v>
      </c>
      <c r="H31" s="20" t="s">
        <v>73</v>
      </c>
      <c r="I31" s="23">
        <v>0.66565000000000007</v>
      </c>
      <c r="J31" s="20" t="s">
        <v>70</v>
      </c>
      <c r="K31" s="20" t="s">
        <v>102</v>
      </c>
      <c r="L31" s="24">
        <v>1</v>
      </c>
      <c r="M31" s="24">
        <v>70026</v>
      </c>
      <c r="N31" s="20" t="s">
        <v>56</v>
      </c>
      <c r="O31" s="24" t="s">
        <v>74</v>
      </c>
      <c r="P31" s="25">
        <v>70.588235294117652</v>
      </c>
      <c r="Q31" s="24"/>
      <c r="R31" s="25">
        <v>70.588235294117652</v>
      </c>
      <c r="S31" s="26">
        <v>46054</v>
      </c>
      <c r="T31" s="25">
        <v>10.588235294117647</v>
      </c>
      <c r="U31" s="27">
        <v>4</v>
      </c>
      <c r="V31" s="25">
        <v>60.000000000000007</v>
      </c>
      <c r="W31" s="20" t="s">
        <v>52</v>
      </c>
      <c r="X31" s="20" t="s">
        <v>53</v>
      </c>
      <c r="Y31" s="20" t="s">
        <v>36</v>
      </c>
      <c r="Z31" s="20" t="s">
        <v>9</v>
      </c>
      <c r="AA31" s="20" t="s">
        <v>54</v>
      </c>
      <c r="AB31" s="20" t="s">
        <v>75</v>
      </c>
      <c r="AC31" s="20" t="s">
        <v>38</v>
      </c>
      <c r="AD31" s="7" t="str">
        <f t="shared" si="0"/>
        <v/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</row>
    <row r="32" spans="1:49" s="35" customFormat="1" ht="35.1" customHeight="1" x14ac:dyDescent="0.25">
      <c r="A32" s="9" t="s">
        <v>83</v>
      </c>
      <c r="B32" s="10">
        <v>46072</v>
      </c>
      <c r="C32" s="10">
        <v>46072</v>
      </c>
      <c r="D32" s="11" t="s">
        <v>138</v>
      </c>
      <c r="E32" s="12">
        <v>0.66666666666666663</v>
      </c>
      <c r="F32" s="12">
        <v>0.6875</v>
      </c>
      <c r="G32" s="12">
        <v>2.0833333333333332E-2</v>
      </c>
      <c r="H32" s="9" t="s">
        <v>84</v>
      </c>
      <c r="I32" s="13"/>
      <c r="J32" s="9" t="s">
        <v>85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</row>
    <row r="33" spans="1:49" s="35" customFormat="1" ht="35.1" customHeight="1" x14ac:dyDescent="0.25">
      <c r="A33" s="9" t="s">
        <v>86</v>
      </c>
      <c r="B33" s="10">
        <v>46072</v>
      </c>
      <c r="C33" s="10">
        <v>46072</v>
      </c>
      <c r="D33" s="11" t="s">
        <v>138</v>
      </c>
      <c r="E33" s="12">
        <v>0.6875</v>
      </c>
      <c r="F33" s="12">
        <v>0.70833333333333337</v>
      </c>
      <c r="G33" s="12">
        <v>2.0833333333333332E-2</v>
      </c>
      <c r="H33" s="9" t="s">
        <v>87</v>
      </c>
      <c r="I33" s="13"/>
      <c r="J33" s="9" t="s">
        <v>85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35" customFormat="1" ht="35.1" customHeight="1" x14ac:dyDescent="0.2">
      <c r="A34" s="20" t="s">
        <v>111</v>
      </c>
      <c r="B34" s="21">
        <v>46072</v>
      </c>
      <c r="C34" s="21">
        <v>46072</v>
      </c>
      <c r="D34" s="20" t="s">
        <v>138</v>
      </c>
      <c r="E34" s="22">
        <v>0.6875</v>
      </c>
      <c r="F34" s="22">
        <v>0.70833333333333337</v>
      </c>
      <c r="G34" s="22">
        <v>1.7361111111111109E-4</v>
      </c>
      <c r="H34" s="20" t="s">
        <v>120</v>
      </c>
      <c r="I34" s="23">
        <v>0.70754930555555562</v>
      </c>
      <c r="J34" s="20" t="s">
        <v>85</v>
      </c>
      <c r="K34" s="20" t="s">
        <v>129</v>
      </c>
      <c r="L34" s="24">
        <v>1</v>
      </c>
      <c r="M34" s="24">
        <v>71416</v>
      </c>
      <c r="N34" s="20" t="s">
        <v>56</v>
      </c>
      <c r="O34" s="24" t="s">
        <v>121</v>
      </c>
      <c r="P34" s="25">
        <v>64.705882352941174</v>
      </c>
      <c r="Q34" s="24"/>
      <c r="R34" s="25">
        <v>64.705882352941174</v>
      </c>
      <c r="S34" s="26">
        <v>46072</v>
      </c>
      <c r="T34" s="25">
        <v>9.7058823529411757</v>
      </c>
      <c r="U34" s="27">
        <v>4</v>
      </c>
      <c r="V34" s="25">
        <v>55</v>
      </c>
      <c r="W34" s="20" t="s">
        <v>52</v>
      </c>
      <c r="X34" s="20" t="s">
        <v>53</v>
      </c>
      <c r="Y34" s="20" t="s">
        <v>114</v>
      </c>
      <c r="Z34" s="20" t="s">
        <v>9</v>
      </c>
      <c r="AA34" s="20" t="s">
        <v>54</v>
      </c>
      <c r="AB34" s="20" t="s">
        <v>122</v>
      </c>
      <c r="AC34" s="20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5" customFormat="1" ht="35.1" customHeight="1" x14ac:dyDescent="0.25">
      <c r="A35" s="9" t="s">
        <v>83</v>
      </c>
      <c r="B35" s="10">
        <v>46072</v>
      </c>
      <c r="C35" s="10">
        <v>46072</v>
      </c>
      <c r="D35" s="11" t="s">
        <v>138</v>
      </c>
      <c r="E35" s="12">
        <v>0.70833333333333337</v>
      </c>
      <c r="F35" s="12">
        <v>0.75</v>
      </c>
      <c r="G35" s="12">
        <v>4.1666666666666664E-2</v>
      </c>
      <c r="H35" s="9" t="s">
        <v>141</v>
      </c>
      <c r="I35" s="13"/>
      <c r="J35" s="9" t="s">
        <v>85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</row>
    <row r="36" spans="1:49" s="35" customFormat="1" ht="35.1" customHeight="1" x14ac:dyDescent="0.2">
      <c r="A36" s="9" t="s">
        <v>86</v>
      </c>
      <c r="B36" s="10">
        <v>46072</v>
      </c>
      <c r="C36" s="10">
        <v>46072</v>
      </c>
      <c r="D36" s="11" t="s">
        <v>138</v>
      </c>
      <c r="E36" s="12">
        <v>0.75</v>
      </c>
      <c r="F36" s="12">
        <v>0.77083333333333337</v>
      </c>
      <c r="G36" s="12">
        <v>2.0833333333333332E-2</v>
      </c>
      <c r="H36" s="9" t="s">
        <v>89</v>
      </c>
      <c r="I36" s="13"/>
      <c r="J36" s="9" t="s">
        <v>85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5" customFormat="1" ht="35.1" customHeight="1" x14ac:dyDescent="0.25">
      <c r="A37" s="20" t="s">
        <v>111</v>
      </c>
      <c r="B37" s="21">
        <v>46072</v>
      </c>
      <c r="C37" s="21">
        <v>46072</v>
      </c>
      <c r="D37" s="20" t="s">
        <v>138</v>
      </c>
      <c r="E37" s="22">
        <v>0.75</v>
      </c>
      <c r="F37" s="22">
        <v>0.77083333333333337</v>
      </c>
      <c r="G37" s="22">
        <v>1.7361111111111109E-4</v>
      </c>
      <c r="H37" s="20" t="s">
        <v>120</v>
      </c>
      <c r="I37" s="23">
        <v>0.76617222222222225</v>
      </c>
      <c r="J37" s="20" t="s">
        <v>85</v>
      </c>
      <c r="K37" s="20" t="s">
        <v>130</v>
      </c>
      <c r="L37" s="24">
        <v>1</v>
      </c>
      <c r="M37" s="24">
        <v>71419</v>
      </c>
      <c r="N37" s="20" t="s">
        <v>56</v>
      </c>
      <c r="O37" s="24" t="s">
        <v>121</v>
      </c>
      <c r="P37" s="25">
        <v>64.705882352941174</v>
      </c>
      <c r="Q37" s="24"/>
      <c r="R37" s="25">
        <v>64.705882352941174</v>
      </c>
      <c r="S37" s="26">
        <v>46072</v>
      </c>
      <c r="T37" s="25">
        <v>9.7058823529411757</v>
      </c>
      <c r="U37" s="27">
        <v>4</v>
      </c>
      <c r="V37" s="25">
        <v>55</v>
      </c>
      <c r="W37" s="20" t="s">
        <v>52</v>
      </c>
      <c r="X37" s="20" t="s">
        <v>53</v>
      </c>
      <c r="Y37" s="20" t="s">
        <v>114</v>
      </c>
      <c r="Z37" s="20" t="s">
        <v>9</v>
      </c>
      <c r="AA37" s="20" t="s">
        <v>54</v>
      </c>
      <c r="AB37" s="20" t="s">
        <v>122</v>
      </c>
      <c r="AC37" s="20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5" customFormat="1" ht="35.1" customHeight="1" x14ac:dyDescent="0.2">
      <c r="A38" s="9" t="s">
        <v>86</v>
      </c>
      <c r="B38" s="10">
        <v>46072</v>
      </c>
      <c r="C38" s="10">
        <v>46072</v>
      </c>
      <c r="D38" s="11" t="s">
        <v>138</v>
      </c>
      <c r="E38" s="12">
        <v>0.77083333333333337</v>
      </c>
      <c r="F38" s="12">
        <v>0.79166666666666663</v>
      </c>
      <c r="G38" s="12">
        <v>2.0833333333333332E-2</v>
      </c>
      <c r="H38" s="9" t="s">
        <v>87</v>
      </c>
      <c r="I38" s="13"/>
      <c r="J38" s="9" t="s">
        <v>85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5" customFormat="1" ht="35.1" customHeight="1" x14ac:dyDescent="0.2">
      <c r="A39" s="20" t="s">
        <v>111</v>
      </c>
      <c r="B39" s="21">
        <v>46072</v>
      </c>
      <c r="C39" s="21">
        <v>46072</v>
      </c>
      <c r="D39" s="20" t="s">
        <v>138</v>
      </c>
      <c r="E39" s="22">
        <v>0.77083333333333337</v>
      </c>
      <c r="F39" s="22">
        <v>0.79166666666666663</v>
      </c>
      <c r="G39" s="22">
        <v>1.7361111111111109E-4</v>
      </c>
      <c r="H39" s="20" t="s">
        <v>120</v>
      </c>
      <c r="I39" s="23">
        <v>0.77878807870370359</v>
      </c>
      <c r="J39" s="20" t="s">
        <v>85</v>
      </c>
      <c r="K39" s="20" t="s">
        <v>129</v>
      </c>
      <c r="L39" s="24">
        <v>1</v>
      </c>
      <c r="M39" s="24">
        <v>71421</v>
      </c>
      <c r="N39" s="20" t="s">
        <v>56</v>
      </c>
      <c r="O39" s="24" t="s">
        <v>121</v>
      </c>
      <c r="P39" s="25">
        <v>64.705882352941174</v>
      </c>
      <c r="Q39" s="24"/>
      <c r="R39" s="25">
        <v>64.705882352941174</v>
      </c>
      <c r="S39" s="26">
        <v>46072</v>
      </c>
      <c r="T39" s="25">
        <v>9.7058823529411757</v>
      </c>
      <c r="U39" s="27">
        <v>4</v>
      </c>
      <c r="V39" s="25">
        <v>55</v>
      </c>
      <c r="W39" s="20" t="s">
        <v>52</v>
      </c>
      <c r="X39" s="20" t="s">
        <v>53</v>
      </c>
      <c r="Y39" s="20" t="s">
        <v>114</v>
      </c>
      <c r="Z39" s="20" t="s">
        <v>9</v>
      </c>
      <c r="AA39" s="20" t="s">
        <v>54</v>
      </c>
      <c r="AB39" s="20" t="s">
        <v>122</v>
      </c>
      <c r="AC39" s="20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5" customFormat="1" ht="35.1" customHeight="1" x14ac:dyDescent="0.25">
      <c r="A40" s="9" t="s">
        <v>39</v>
      </c>
      <c r="B40" s="10">
        <v>46072</v>
      </c>
      <c r="C40" s="10">
        <v>46072</v>
      </c>
      <c r="D40" s="11" t="s">
        <v>138</v>
      </c>
      <c r="E40" s="12">
        <v>0.79166666666666663</v>
      </c>
      <c r="F40" s="12">
        <v>0.8125</v>
      </c>
      <c r="G40" s="12">
        <v>2.0833333333333332E-2</v>
      </c>
      <c r="H40" s="9" t="s">
        <v>90</v>
      </c>
      <c r="I40" s="13"/>
      <c r="J40" s="9" t="s">
        <v>91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</row>
    <row r="41" spans="1:49" s="35" customFormat="1" ht="35.1" customHeight="1" x14ac:dyDescent="0.2">
      <c r="A41" s="9" t="s">
        <v>39</v>
      </c>
      <c r="B41" s="10">
        <v>46072</v>
      </c>
      <c r="C41" s="10">
        <v>46072</v>
      </c>
      <c r="D41" s="11" t="s">
        <v>138</v>
      </c>
      <c r="E41" s="12">
        <v>0.8125</v>
      </c>
      <c r="F41" s="12">
        <v>0.83333333333333337</v>
      </c>
      <c r="G41" s="12">
        <v>2.0833333333333332E-2</v>
      </c>
      <c r="H41" s="9" t="s">
        <v>142</v>
      </c>
      <c r="I41" s="13"/>
      <c r="J41" s="9" t="s">
        <v>91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5" customFormat="1" ht="35.1" customHeight="1" x14ac:dyDescent="0.25">
      <c r="A42" s="20" t="s">
        <v>49</v>
      </c>
      <c r="B42" s="21">
        <v>46072</v>
      </c>
      <c r="C42" s="21">
        <v>46072</v>
      </c>
      <c r="D42" s="20" t="s">
        <v>138</v>
      </c>
      <c r="E42" s="22">
        <v>0.79166666666666663</v>
      </c>
      <c r="F42" s="22">
        <v>0.99930555555555556</v>
      </c>
      <c r="G42" s="22">
        <v>3.4722222222222218E-4</v>
      </c>
      <c r="H42" s="20" t="s">
        <v>92</v>
      </c>
      <c r="I42" s="23">
        <v>0.83261817129629634</v>
      </c>
      <c r="J42" s="20" t="s">
        <v>91</v>
      </c>
      <c r="K42" s="20" t="s">
        <v>142</v>
      </c>
      <c r="L42" s="24">
        <v>1</v>
      </c>
      <c r="M42" s="24">
        <v>71726</v>
      </c>
      <c r="N42" s="20" t="s">
        <v>56</v>
      </c>
      <c r="O42" s="24"/>
      <c r="P42" s="25">
        <v>110</v>
      </c>
      <c r="Q42" s="24"/>
      <c r="R42" s="25">
        <v>110</v>
      </c>
      <c r="S42" s="26">
        <v>46054</v>
      </c>
      <c r="T42" s="25">
        <v>0</v>
      </c>
      <c r="U42" s="27">
        <v>4</v>
      </c>
      <c r="V42" s="25">
        <v>110</v>
      </c>
      <c r="W42" s="20" t="s">
        <v>52</v>
      </c>
      <c r="X42" s="20" t="s">
        <v>53</v>
      </c>
      <c r="Y42" s="20" t="s">
        <v>36</v>
      </c>
      <c r="Z42" s="20" t="s">
        <v>43</v>
      </c>
      <c r="AA42" s="20" t="s">
        <v>54</v>
      </c>
      <c r="AB42" s="20" t="s">
        <v>55</v>
      </c>
      <c r="AC42" s="20" t="s">
        <v>38</v>
      </c>
      <c r="AD42" s="7" t="str">
        <f t="shared" si="0"/>
        <v/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35" customFormat="1" ht="35.1" customHeight="1" x14ac:dyDescent="0.25">
      <c r="A43" s="9" t="s">
        <v>94</v>
      </c>
      <c r="B43" s="10">
        <v>46072</v>
      </c>
      <c r="C43" s="10">
        <v>46072</v>
      </c>
      <c r="D43" s="11" t="s">
        <v>138</v>
      </c>
      <c r="E43" s="12">
        <v>0.83333333333333337</v>
      </c>
      <c r="F43" s="12">
        <v>0.875</v>
      </c>
      <c r="G43" s="12">
        <v>4.1666666666666664E-2</v>
      </c>
      <c r="H43" s="9" t="s">
        <v>95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</row>
    <row r="44" spans="1:49" s="35" customFormat="1" ht="35.1" customHeight="1" x14ac:dyDescent="0.25">
      <c r="A44" s="20" t="s">
        <v>49</v>
      </c>
      <c r="B44" s="21">
        <v>46072</v>
      </c>
      <c r="C44" s="21">
        <v>46072</v>
      </c>
      <c r="D44" s="20" t="s">
        <v>138</v>
      </c>
      <c r="E44" s="22">
        <v>0.79166666666666663</v>
      </c>
      <c r="F44" s="22">
        <v>0.99930555555555556</v>
      </c>
      <c r="G44" s="22">
        <v>3.4722222222222218E-4</v>
      </c>
      <c r="H44" s="20" t="s">
        <v>92</v>
      </c>
      <c r="I44" s="23">
        <v>0.84209490740740744</v>
      </c>
      <c r="J44" s="20" t="s">
        <v>136</v>
      </c>
      <c r="K44" s="20" t="s">
        <v>103</v>
      </c>
      <c r="L44" s="24">
        <v>1</v>
      </c>
      <c r="M44" s="24">
        <v>71732</v>
      </c>
      <c r="N44" s="20" t="s">
        <v>51</v>
      </c>
      <c r="O44" s="24"/>
      <c r="P44" s="25">
        <v>0</v>
      </c>
      <c r="Q44" s="24"/>
      <c r="R44" s="25">
        <v>0</v>
      </c>
      <c r="S44" s="26">
        <v>46054</v>
      </c>
      <c r="T44" s="25">
        <v>0</v>
      </c>
      <c r="U44" s="27">
        <v>4</v>
      </c>
      <c r="V44" s="25">
        <v>0</v>
      </c>
      <c r="W44" s="20" t="s">
        <v>52</v>
      </c>
      <c r="X44" s="20" t="s">
        <v>53</v>
      </c>
      <c r="Y44" s="20" t="s">
        <v>36</v>
      </c>
      <c r="Z44" s="20" t="s">
        <v>43</v>
      </c>
      <c r="AA44" s="20" t="s">
        <v>54</v>
      </c>
      <c r="AB44" s="20" t="s">
        <v>55</v>
      </c>
      <c r="AC44" s="20" t="s">
        <v>38</v>
      </c>
      <c r="AD44" s="7" t="str">
        <f t="shared" si="0"/>
        <v/>
      </c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s="35" customFormat="1" ht="35.1" customHeight="1" x14ac:dyDescent="0.25">
      <c r="A45" s="20" t="s">
        <v>49</v>
      </c>
      <c r="B45" s="21">
        <v>46072</v>
      </c>
      <c r="C45" s="21">
        <v>46072</v>
      </c>
      <c r="D45" s="20" t="s">
        <v>138</v>
      </c>
      <c r="E45" s="22">
        <v>0.83333333333333337</v>
      </c>
      <c r="F45" s="22">
        <v>0.875</v>
      </c>
      <c r="G45" s="22">
        <v>3.4722222222222218E-4</v>
      </c>
      <c r="H45" s="20" t="s">
        <v>92</v>
      </c>
      <c r="I45" s="23">
        <v>0.87417824074074069</v>
      </c>
      <c r="J45" s="20" t="s">
        <v>41</v>
      </c>
      <c r="K45" s="20" t="s">
        <v>103</v>
      </c>
      <c r="L45" s="24">
        <v>1</v>
      </c>
      <c r="M45" s="24">
        <v>71728</v>
      </c>
      <c r="N45" s="20" t="s">
        <v>56</v>
      </c>
      <c r="O45" s="24"/>
      <c r="P45" s="25">
        <v>110</v>
      </c>
      <c r="Q45" s="24"/>
      <c r="R45" s="25">
        <v>110</v>
      </c>
      <c r="S45" s="26">
        <v>46054</v>
      </c>
      <c r="T45" s="25">
        <v>0</v>
      </c>
      <c r="U45" s="27">
        <v>4</v>
      </c>
      <c r="V45" s="25">
        <v>110</v>
      </c>
      <c r="W45" s="20" t="s">
        <v>52</v>
      </c>
      <c r="X45" s="20" t="s">
        <v>53</v>
      </c>
      <c r="Y45" s="20" t="s">
        <v>36</v>
      </c>
      <c r="Z45" s="20" t="s">
        <v>43</v>
      </c>
      <c r="AA45" s="20" t="s">
        <v>54</v>
      </c>
      <c r="AB45" s="20" t="s">
        <v>55</v>
      </c>
      <c r="AC45" s="20" t="s">
        <v>38</v>
      </c>
      <c r="AD45" s="7" t="str">
        <f t="shared" si="0"/>
        <v/>
      </c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35" customFormat="1" ht="35.1" customHeight="1" x14ac:dyDescent="0.2">
      <c r="A46" s="9" t="s">
        <v>96</v>
      </c>
      <c r="B46" s="10">
        <v>46072</v>
      </c>
      <c r="C46" s="10">
        <v>46072</v>
      </c>
      <c r="D46" s="11" t="s">
        <v>138</v>
      </c>
      <c r="E46" s="12">
        <v>0.875</v>
      </c>
      <c r="F46" s="12">
        <v>0.91666666666666663</v>
      </c>
      <c r="G46" s="12">
        <v>4.1666666666666664E-2</v>
      </c>
      <c r="H46" s="9" t="s">
        <v>97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5" customFormat="1" ht="35.1" customHeight="1" x14ac:dyDescent="0.25">
      <c r="A47" s="20" t="s">
        <v>111</v>
      </c>
      <c r="B47" s="21">
        <v>46072</v>
      </c>
      <c r="C47" s="21">
        <v>46072</v>
      </c>
      <c r="D47" s="20" t="s">
        <v>138</v>
      </c>
      <c r="E47" s="22">
        <v>0.875</v>
      </c>
      <c r="F47" s="22">
        <v>0.91666666666666663</v>
      </c>
      <c r="G47" s="22">
        <v>5.7870370370370373E-5</v>
      </c>
      <c r="H47" s="20" t="s">
        <v>126</v>
      </c>
      <c r="I47" s="23">
        <v>0.90781250000000002</v>
      </c>
      <c r="J47" s="20" t="s">
        <v>41</v>
      </c>
      <c r="K47" s="20" t="s">
        <v>97</v>
      </c>
      <c r="L47" s="24">
        <v>1</v>
      </c>
      <c r="M47" s="24">
        <v>71820</v>
      </c>
      <c r="N47" s="20" t="s">
        <v>56</v>
      </c>
      <c r="O47" s="24" t="s">
        <v>118</v>
      </c>
      <c r="P47" s="25">
        <v>41.025641025641029</v>
      </c>
      <c r="Q47" s="24"/>
      <c r="R47" s="25">
        <v>41.025641025641029</v>
      </c>
      <c r="S47" s="26">
        <v>46072</v>
      </c>
      <c r="T47" s="25">
        <v>6.1538461538461542</v>
      </c>
      <c r="U47" s="27">
        <v>4</v>
      </c>
      <c r="V47" s="25">
        <v>34.871794871794876</v>
      </c>
      <c r="W47" s="20" t="s">
        <v>52</v>
      </c>
      <c r="X47" s="20" t="s">
        <v>53</v>
      </c>
      <c r="Y47" s="20" t="s">
        <v>114</v>
      </c>
      <c r="Z47" s="20" t="s">
        <v>9</v>
      </c>
      <c r="AA47" s="20" t="s">
        <v>54</v>
      </c>
      <c r="AB47" s="20" t="s">
        <v>119</v>
      </c>
      <c r="AC47" s="20" t="s">
        <v>38</v>
      </c>
      <c r="AD47" s="7" t="str">
        <f t="shared" si="0"/>
        <v/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5" customFormat="1" ht="35.1" customHeight="1" x14ac:dyDescent="0.2">
      <c r="A48" s="9" t="s">
        <v>96</v>
      </c>
      <c r="B48" s="10">
        <v>46072</v>
      </c>
      <c r="C48" s="10">
        <v>46072</v>
      </c>
      <c r="D48" s="11" t="s">
        <v>138</v>
      </c>
      <c r="E48" s="12">
        <v>0.91666666666666663</v>
      </c>
      <c r="F48" s="12">
        <v>0.97916666666666663</v>
      </c>
      <c r="G48" s="12">
        <v>6.25E-2</v>
      </c>
      <c r="H48" s="9" t="s">
        <v>143</v>
      </c>
      <c r="I48" s="13"/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5" customFormat="1" ht="35.1" customHeight="1" x14ac:dyDescent="0.25">
      <c r="A49" s="20" t="s">
        <v>105</v>
      </c>
      <c r="B49" s="21">
        <v>46072</v>
      </c>
      <c r="C49" s="21">
        <v>46072</v>
      </c>
      <c r="D49" s="20" t="s">
        <v>138</v>
      </c>
      <c r="E49" s="22">
        <v>0.25</v>
      </c>
      <c r="F49" s="22">
        <v>0.99930555555555556</v>
      </c>
      <c r="G49" s="22">
        <v>3.8194444444444446E-4</v>
      </c>
      <c r="H49" s="20" t="s">
        <v>106</v>
      </c>
      <c r="I49" s="23">
        <v>0.93430775462962967</v>
      </c>
      <c r="J49" s="20" t="s">
        <v>32</v>
      </c>
      <c r="K49" s="20" t="s">
        <v>143</v>
      </c>
      <c r="L49" s="24">
        <v>1</v>
      </c>
      <c r="M49" s="24">
        <v>61680</v>
      </c>
      <c r="N49" s="20" t="s">
        <v>56</v>
      </c>
      <c r="O49" s="24"/>
      <c r="P49" s="25">
        <v>92.592592592592595</v>
      </c>
      <c r="Q49" s="24"/>
      <c r="R49" s="25">
        <v>92.592592592592595</v>
      </c>
      <c r="S49" s="26">
        <v>46054</v>
      </c>
      <c r="T49" s="25">
        <v>0</v>
      </c>
      <c r="U49" s="27">
        <v>4</v>
      </c>
      <c r="V49" s="25">
        <v>92.592592592592595</v>
      </c>
      <c r="W49" s="20" t="s">
        <v>34</v>
      </c>
      <c r="X49" s="20" t="s">
        <v>107</v>
      </c>
      <c r="Y49" s="20" t="s">
        <v>36</v>
      </c>
      <c r="Z49" s="20" t="s">
        <v>107</v>
      </c>
      <c r="AA49" s="20" t="s">
        <v>54</v>
      </c>
      <c r="AB49" s="20" t="s">
        <v>108</v>
      </c>
      <c r="AC49" s="20" t="s">
        <v>38</v>
      </c>
      <c r="AD49" s="7" t="str">
        <f t="shared" si="0"/>
        <v/>
      </c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</row>
    <row r="50" spans="1:49" s="35" customFormat="1" ht="35.1" customHeight="1" x14ac:dyDescent="0.25">
      <c r="A50" s="20" t="s">
        <v>49</v>
      </c>
      <c r="B50" s="21">
        <v>46072</v>
      </c>
      <c r="C50" s="21">
        <v>46072</v>
      </c>
      <c r="D50" s="20" t="s">
        <v>138</v>
      </c>
      <c r="E50" s="22">
        <v>0.79166666666666663</v>
      </c>
      <c r="F50" s="22">
        <v>0.99930555555555556</v>
      </c>
      <c r="G50" s="22">
        <v>3.4722222222222218E-4</v>
      </c>
      <c r="H50" s="20" t="s">
        <v>92</v>
      </c>
      <c r="I50" s="23">
        <v>0.93135601851851857</v>
      </c>
      <c r="J50" s="20" t="s">
        <v>136</v>
      </c>
      <c r="K50" s="20" t="s">
        <v>143</v>
      </c>
      <c r="L50" s="24">
        <v>1</v>
      </c>
      <c r="M50" s="24">
        <v>71732</v>
      </c>
      <c r="N50" s="20" t="s">
        <v>51</v>
      </c>
      <c r="O50" s="24"/>
      <c r="P50" s="25">
        <v>0</v>
      </c>
      <c r="Q50" s="24"/>
      <c r="R50" s="25">
        <v>0</v>
      </c>
      <c r="S50" s="26">
        <v>46054</v>
      </c>
      <c r="T50" s="25">
        <v>0</v>
      </c>
      <c r="U50" s="27">
        <v>4</v>
      </c>
      <c r="V50" s="25">
        <v>0</v>
      </c>
      <c r="W50" s="20" t="s">
        <v>52</v>
      </c>
      <c r="X50" s="20" t="s">
        <v>53</v>
      </c>
      <c r="Y50" s="20" t="s">
        <v>36</v>
      </c>
      <c r="Z50" s="20" t="s">
        <v>43</v>
      </c>
      <c r="AA50" s="20" t="s">
        <v>54</v>
      </c>
      <c r="AB50" s="20" t="s">
        <v>55</v>
      </c>
      <c r="AC50" s="20" t="s">
        <v>38</v>
      </c>
      <c r="AD50" s="7" t="str">
        <f t="shared" si="0"/>
        <v/>
      </c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</row>
    <row r="51" spans="1:49" s="35" customFormat="1" ht="35.1" customHeight="1" x14ac:dyDescent="0.25">
      <c r="A51" s="9" t="s">
        <v>39</v>
      </c>
      <c r="B51" s="10">
        <v>46072</v>
      </c>
      <c r="C51" s="10">
        <v>46072</v>
      </c>
      <c r="D51" s="11" t="s">
        <v>138</v>
      </c>
      <c r="E51" s="12">
        <v>0.97916666666666663</v>
      </c>
      <c r="F51" s="12">
        <v>1</v>
      </c>
      <c r="G51" s="12">
        <v>2.0833333333333332E-2</v>
      </c>
      <c r="H51" s="9" t="s">
        <v>99</v>
      </c>
      <c r="I51" s="13"/>
      <c r="J51" s="9" t="s">
        <v>91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</row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1" xr:uid="{D8002233-7EB2-4D60-8A20-F032840B89A4}"/>
  <sortState xmlns:xlrd2="http://schemas.microsoft.com/office/spreadsheetml/2017/richdata2" ref="A2:AD326">
    <sortCondition sortBy="cellColor" ref="E1:E500" dxfId="21"/>
  </sortState>
  <conditionalFormatting sqref="AD1:AD51">
    <cfRule type="cellIs" dxfId="20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144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5">
      <c r="A3" s="9" t="s">
        <v>39</v>
      </c>
      <c r="B3" s="10">
        <v>46073</v>
      </c>
      <c r="C3" s="10">
        <v>46073</v>
      </c>
      <c r="D3" s="11" t="s">
        <v>144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</row>
    <row r="4" spans="1:49" s="35" customFormat="1" ht="35.1" customHeight="1" x14ac:dyDescent="0.25">
      <c r="A4" s="9" t="s">
        <v>44</v>
      </c>
      <c r="B4" s="10">
        <v>46073</v>
      </c>
      <c r="C4" s="10">
        <v>46073</v>
      </c>
      <c r="D4" s="11" t="s">
        <v>144</v>
      </c>
      <c r="E4" s="12">
        <v>0.29166666666666669</v>
      </c>
      <c r="F4" s="12">
        <v>0.3125</v>
      </c>
      <c r="G4" s="12">
        <v>2.0833333333333332E-2</v>
      </c>
      <c r="H4" s="9" t="s">
        <v>145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35" customFormat="1" ht="35.1" customHeight="1" x14ac:dyDescent="0.2">
      <c r="A5" s="9" t="s">
        <v>44</v>
      </c>
      <c r="B5" s="10">
        <v>46073</v>
      </c>
      <c r="C5" s="10">
        <v>46073</v>
      </c>
      <c r="D5" s="11" t="s">
        <v>144</v>
      </c>
      <c r="E5" s="12">
        <v>0.3125</v>
      </c>
      <c r="F5" s="12">
        <v>0.33333333333333331</v>
      </c>
      <c r="G5" s="12">
        <v>2.0833333333333332E-2</v>
      </c>
      <c r="H5" s="9" t="s">
        <v>145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46</v>
      </c>
      <c r="B6" s="10">
        <v>46073</v>
      </c>
      <c r="C6" s="10">
        <v>46073</v>
      </c>
      <c r="D6" s="11" t="s">
        <v>144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20" t="s">
        <v>49</v>
      </c>
      <c r="B7" s="21">
        <v>46073</v>
      </c>
      <c r="C7" s="21">
        <v>46073</v>
      </c>
      <c r="D7" s="20" t="s">
        <v>144</v>
      </c>
      <c r="E7" s="22">
        <v>0.33333333333333331</v>
      </c>
      <c r="F7" s="22">
        <v>0.41666666666666669</v>
      </c>
      <c r="G7" s="22">
        <v>3.4722222222222218E-4</v>
      </c>
      <c r="H7" s="20" t="s">
        <v>50</v>
      </c>
      <c r="I7" s="23">
        <v>0.34092592592592591</v>
      </c>
      <c r="J7" s="20" t="s">
        <v>48</v>
      </c>
      <c r="K7" s="20" t="s">
        <v>47</v>
      </c>
      <c r="L7" s="24">
        <v>1</v>
      </c>
      <c r="M7" s="24">
        <v>71730</v>
      </c>
      <c r="N7" s="20" t="s">
        <v>56</v>
      </c>
      <c r="O7" s="24"/>
      <c r="P7" s="25">
        <v>90</v>
      </c>
      <c r="Q7" s="24"/>
      <c r="R7" s="25">
        <v>90</v>
      </c>
      <c r="S7" s="26">
        <v>46054</v>
      </c>
      <c r="T7" s="25">
        <v>0</v>
      </c>
      <c r="U7" s="27">
        <v>4</v>
      </c>
      <c r="V7" s="25">
        <v>90</v>
      </c>
      <c r="W7" s="20" t="s">
        <v>52</v>
      </c>
      <c r="X7" s="20" t="s">
        <v>53</v>
      </c>
      <c r="Y7" s="20" t="s">
        <v>36</v>
      </c>
      <c r="Z7" s="20" t="s">
        <v>43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">
      <c r="A8" s="20" t="s">
        <v>49</v>
      </c>
      <c r="B8" s="21">
        <v>46073</v>
      </c>
      <c r="C8" s="21">
        <v>46073</v>
      </c>
      <c r="D8" s="20" t="s">
        <v>144</v>
      </c>
      <c r="E8" s="22">
        <v>0.33333333333333331</v>
      </c>
      <c r="F8" s="22">
        <v>0.41666666666666669</v>
      </c>
      <c r="G8" s="22">
        <v>3.4722222222222218E-4</v>
      </c>
      <c r="H8" s="20" t="s">
        <v>50</v>
      </c>
      <c r="I8" s="23">
        <v>0.36607638888888888</v>
      </c>
      <c r="J8" s="20" t="s">
        <v>48</v>
      </c>
      <c r="K8" s="20" t="s">
        <v>47</v>
      </c>
      <c r="L8" s="24">
        <v>1</v>
      </c>
      <c r="M8" s="24">
        <v>71730</v>
      </c>
      <c r="N8" s="20" t="s">
        <v>56</v>
      </c>
      <c r="O8" s="24"/>
      <c r="P8" s="25">
        <v>90</v>
      </c>
      <c r="Q8" s="24"/>
      <c r="R8" s="25">
        <v>90</v>
      </c>
      <c r="S8" s="26">
        <v>46054</v>
      </c>
      <c r="T8" s="25">
        <v>0</v>
      </c>
      <c r="U8" s="27">
        <v>4</v>
      </c>
      <c r="V8" s="25">
        <v>90</v>
      </c>
      <c r="W8" s="20" t="s">
        <v>52</v>
      </c>
      <c r="X8" s="20" t="s">
        <v>53</v>
      </c>
      <c r="Y8" s="20" t="s">
        <v>36</v>
      </c>
      <c r="Z8" s="20" t="s">
        <v>43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">
      <c r="A9" s="9" t="s">
        <v>46</v>
      </c>
      <c r="B9" s="10">
        <v>46073</v>
      </c>
      <c r="C9" s="10">
        <v>46073</v>
      </c>
      <c r="D9" s="11" t="s">
        <v>144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">
      <c r="A10" s="20" t="s">
        <v>49</v>
      </c>
      <c r="B10" s="21">
        <v>46073</v>
      </c>
      <c r="C10" s="21">
        <v>46073</v>
      </c>
      <c r="D10" s="20" t="s">
        <v>144</v>
      </c>
      <c r="E10" s="22">
        <v>0.33333333333333331</v>
      </c>
      <c r="F10" s="22">
        <v>0.41666666666666669</v>
      </c>
      <c r="G10" s="22">
        <v>3.4722222222222218E-4</v>
      </c>
      <c r="H10" s="20" t="s">
        <v>50</v>
      </c>
      <c r="I10" s="23">
        <v>0.38937511574074074</v>
      </c>
      <c r="J10" s="20" t="s">
        <v>48</v>
      </c>
      <c r="K10" s="20" t="s">
        <v>57</v>
      </c>
      <c r="L10" s="24">
        <v>1</v>
      </c>
      <c r="M10" s="24">
        <v>71735</v>
      </c>
      <c r="N10" s="20" t="s">
        <v>51</v>
      </c>
      <c r="O10" s="24"/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20" t="s">
        <v>52</v>
      </c>
      <c r="X10" s="20" t="s">
        <v>53</v>
      </c>
      <c r="Y10" s="20" t="s">
        <v>36</v>
      </c>
      <c r="Z10" s="20" t="s">
        <v>43</v>
      </c>
      <c r="AA10" s="20" t="s">
        <v>54</v>
      </c>
      <c r="AB10" s="20" t="s">
        <v>55</v>
      </c>
      <c r="AC10" s="20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">
      <c r="A11" s="9" t="s">
        <v>58</v>
      </c>
      <c r="B11" s="10">
        <v>46073</v>
      </c>
      <c r="C11" s="10">
        <v>46073</v>
      </c>
      <c r="D11" s="11" t="s">
        <v>144</v>
      </c>
      <c r="E11" s="12">
        <v>0.41666666666666669</v>
      </c>
      <c r="F11" s="12">
        <v>0.45833333333333331</v>
      </c>
      <c r="G11" s="12">
        <v>4.1666666666666664E-2</v>
      </c>
      <c r="H11" s="9" t="s">
        <v>59</v>
      </c>
      <c r="I11" s="13"/>
      <c r="J11" s="9" t="s">
        <v>60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5">
      <c r="A12" s="9" t="s">
        <v>61</v>
      </c>
      <c r="B12" s="10">
        <v>46073</v>
      </c>
      <c r="C12" s="10">
        <v>46073</v>
      </c>
      <c r="D12" s="11" t="s">
        <v>144</v>
      </c>
      <c r="E12" s="12">
        <v>0.45833333333333331</v>
      </c>
      <c r="F12" s="12">
        <v>0.47916666666666669</v>
      </c>
      <c r="G12" s="12">
        <v>2.0833333333333332E-2</v>
      </c>
      <c r="H12" s="9" t="s">
        <v>110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5" customFormat="1" ht="35.1" customHeight="1" x14ac:dyDescent="0.2">
      <c r="A13" s="20" t="s">
        <v>111</v>
      </c>
      <c r="B13" s="21">
        <v>46073</v>
      </c>
      <c r="C13" s="21">
        <v>46073</v>
      </c>
      <c r="D13" s="20" t="s">
        <v>144</v>
      </c>
      <c r="E13" s="22">
        <v>0.45833333333333331</v>
      </c>
      <c r="F13" s="22">
        <v>0.47916666666666669</v>
      </c>
      <c r="G13" s="22">
        <v>1.7361111111111109E-4</v>
      </c>
      <c r="H13" s="20" t="s">
        <v>112</v>
      </c>
      <c r="I13" s="23">
        <v>0.47767361111111112</v>
      </c>
      <c r="J13" s="20" t="s">
        <v>65</v>
      </c>
      <c r="K13" s="20" t="s">
        <v>110</v>
      </c>
      <c r="L13" s="24">
        <v>1</v>
      </c>
      <c r="M13" s="24">
        <v>71226</v>
      </c>
      <c r="N13" s="20" t="s">
        <v>56</v>
      </c>
      <c r="O13" s="24" t="s">
        <v>113</v>
      </c>
      <c r="P13" s="25">
        <v>64.705882352941174</v>
      </c>
      <c r="Q13" s="24"/>
      <c r="R13" s="25">
        <v>64.705882352941174</v>
      </c>
      <c r="S13" s="26">
        <v>46073</v>
      </c>
      <c r="T13" s="25">
        <v>9.7058823529411757</v>
      </c>
      <c r="U13" s="27">
        <v>4</v>
      </c>
      <c r="V13" s="25">
        <v>55</v>
      </c>
      <c r="W13" s="20" t="s">
        <v>52</v>
      </c>
      <c r="X13" s="20" t="s">
        <v>53</v>
      </c>
      <c r="Y13" s="20" t="s">
        <v>114</v>
      </c>
      <c r="Z13" s="20" t="s">
        <v>9</v>
      </c>
      <c r="AA13" s="20" t="s">
        <v>54</v>
      </c>
      <c r="AB13" s="20" t="s">
        <v>115</v>
      </c>
      <c r="AC13" s="20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">
      <c r="A14" s="9" t="s">
        <v>61</v>
      </c>
      <c r="B14" s="10">
        <v>46073</v>
      </c>
      <c r="C14" s="10">
        <v>46073</v>
      </c>
      <c r="D14" s="11" t="s">
        <v>144</v>
      </c>
      <c r="E14" s="12">
        <v>0.47916666666666669</v>
      </c>
      <c r="F14" s="12">
        <v>0.5</v>
      </c>
      <c r="G14" s="12">
        <v>2.0833333333333332E-2</v>
      </c>
      <c r="H14" s="9" t="s">
        <v>146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20" t="s">
        <v>111</v>
      </c>
      <c r="B15" s="21">
        <v>46073</v>
      </c>
      <c r="C15" s="21">
        <v>46073</v>
      </c>
      <c r="D15" s="20" t="s">
        <v>144</v>
      </c>
      <c r="E15" s="22">
        <v>0.47916666666666669</v>
      </c>
      <c r="F15" s="22">
        <v>0.5</v>
      </c>
      <c r="G15" s="22">
        <v>5.7870370370370373E-5</v>
      </c>
      <c r="H15" s="20" t="s">
        <v>117</v>
      </c>
      <c r="I15" s="23">
        <v>0.48736145833333333</v>
      </c>
      <c r="J15" s="20" t="s">
        <v>65</v>
      </c>
      <c r="K15" s="20" t="s">
        <v>127</v>
      </c>
      <c r="L15" s="24">
        <v>1</v>
      </c>
      <c r="M15" s="24">
        <v>71835</v>
      </c>
      <c r="N15" s="20" t="s">
        <v>56</v>
      </c>
      <c r="O15" s="24" t="s">
        <v>118</v>
      </c>
      <c r="P15" s="25">
        <v>41.025641025641029</v>
      </c>
      <c r="Q15" s="24"/>
      <c r="R15" s="25">
        <v>41.025641025641029</v>
      </c>
      <c r="S15" s="26">
        <v>46073</v>
      </c>
      <c r="T15" s="25">
        <v>6.1538461538461542</v>
      </c>
      <c r="U15" s="27">
        <v>4</v>
      </c>
      <c r="V15" s="25">
        <v>34.871794871794876</v>
      </c>
      <c r="W15" s="20" t="s">
        <v>52</v>
      </c>
      <c r="X15" s="20" t="s">
        <v>53</v>
      </c>
      <c r="Y15" s="20" t="s">
        <v>114</v>
      </c>
      <c r="Z15" s="20" t="s">
        <v>9</v>
      </c>
      <c r="AA15" s="20" t="s">
        <v>54</v>
      </c>
      <c r="AB15" s="20" t="s">
        <v>119</v>
      </c>
      <c r="AC15" s="20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">
      <c r="A16" s="20" t="s">
        <v>111</v>
      </c>
      <c r="B16" s="21">
        <v>46073</v>
      </c>
      <c r="C16" s="21">
        <v>46073</v>
      </c>
      <c r="D16" s="20" t="s">
        <v>144</v>
      </c>
      <c r="E16" s="22">
        <v>0.46041666666666664</v>
      </c>
      <c r="F16" s="22">
        <v>0.5</v>
      </c>
      <c r="G16" s="22">
        <v>1.7361111111111109E-4</v>
      </c>
      <c r="H16" s="20" t="s">
        <v>112</v>
      </c>
      <c r="I16" s="23">
        <v>0.49755983796296294</v>
      </c>
      <c r="J16" s="20" t="s">
        <v>65</v>
      </c>
      <c r="K16" s="20" t="s">
        <v>127</v>
      </c>
      <c r="L16" s="24">
        <v>1</v>
      </c>
      <c r="M16" s="24">
        <v>71228</v>
      </c>
      <c r="N16" s="20" t="s">
        <v>56</v>
      </c>
      <c r="O16" s="24" t="s">
        <v>113</v>
      </c>
      <c r="P16" s="25">
        <v>64.705882352941174</v>
      </c>
      <c r="Q16" s="24"/>
      <c r="R16" s="25">
        <v>64.705882352941174</v>
      </c>
      <c r="S16" s="26">
        <v>46073</v>
      </c>
      <c r="T16" s="25">
        <v>9.7058823529411757</v>
      </c>
      <c r="U16" s="27">
        <v>4</v>
      </c>
      <c r="V16" s="25">
        <v>55</v>
      </c>
      <c r="W16" s="20" t="s">
        <v>52</v>
      </c>
      <c r="X16" s="20" t="s">
        <v>53</v>
      </c>
      <c r="Y16" s="20" t="s">
        <v>114</v>
      </c>
      <c r="Z16" s="20" t="s">
        <v>9</v>
      </c>
      <c r="AA16" s="20" t="s">
        <v>54</v>
      </c>
      <c r="AB16" s="20" t="s">
        <v>115</v>
      </c>
      <c r="AC16" s="20" t="s">
        <v>38</v>
      </c>
      <c r="AD16" s="7" t="str">
        <f>IF(N16="PRG","",IF(I16&gt;=E16,IF(I16&lt;=F16,"","NO"),"NO"))</f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5">
      <c r="A17" s="9" t="s">
        <v>66</v>
      </c>
      <c r="B17" s="10">
        <v>46073</v>
      </c>
      <c r="C17" s="10">
        <v>46073</v>
      </c>
      <c r="D17" s="11" t="s">
        <v>144</v>
      </c>
      <c r="E17" s="12">
        <v>0.5</v>
      </c>
      <c r="F17" s="12">
        <v>0.54166666666666663</v>
      </c>
      <c r="G17" s="12">
        <v>4.1666666666666664E-2</v>
      </c>
      <c r="H17" s="9" t="s">
        <v>67</v>
      </c>
      <c r="I17" s="13"/>
      <c r="J17" s="9" t="s">
        <v>65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35" customFormat="1" ht="35.1" customHeight="1" x14ac:dyDescent="0.2">
      <c r="A18" s="9" t="s">
        <v>68</v>
      </c>
      <c r="B18" s="10">
        <v>46073</v>
      </c>
      <c r="C18" s="10">
        <v>46073</v>
      </c>
      <c r="D18" s="11" t="s">
        <v>144</v>
      </c>
      <c r="E18" s="12">
        <v>0.54166666666666663</v>
      </c>
      <c r="F18" s="12">
        <v>0.5625</v>
      </c>
      <c r="G18" s="12">
        <v>2.0833333333333332E-2</v>
      </c>
      <c r="H18" s="9" t="s">
        <v>69</v>
      </c>
      <c r="I18" s="13"/>
      <c r="J18" s="9" t="s">
        <v>70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5">
      <c r="A19" s="20" t="s">
        <v>49</v>
      </c>
      <c r="B19" s="21">
        <v>46073</v>
      </c>
      <c r="C19" s="21">
        <v>46073</v>
      </c>
      <c r="D19" s="20" t="s">
        <v>144</v>
      </c>
      <c r="E19" s="22">
        <v>0.54166666666666663</v>
      </c>
      <c r="F19" s="22">
        <v>0.66666666666666663</v>
      </c>
      <c r="G19" s="22">
        <v>3.4722222222222218E-4</v>
      </c>
      <c r="H19" s="20" t="s">
        <v>71</v>
      </c>
      <c r="I19" s="23">
        <v>0.55458333333333332</v>
      </c>
      <c r="J19" s="20" t="s">
        <v>70</v>
      </c>
      <c r="K19" s="20" t="s">
        <v>100</v>
      </c>
      <c r="L19" s="24">
        <v>1</v>
      </c>
      <c r="M19" s="24">
        <v>71981</v>
      </c>
      <c r="N19" s="20" t="s">
        <v>51</v>
      </c>
      <c r="O19" s="24"/>
      <c r="P19" s="25">
        <v>0</v>
      </c>
      <c r="Q19" s="24"/>
      <c r="R19" s="25">
        <v>0</v>
      </c>
      <c r="S19" s="26">
        <v>46054</v>
      </c>
      <c r="T19" s="25">
        <v>0</v>
      </c>
      <c r="U19" s="27">
        <v>4</v>
      </c>
      <c r="V19" s="25">
        <v>0</v>
      </c>
      <c r="W19" s="20" t="s">
        <v>52</v>
      </c>
      <c r="X19" s="20" t="s">
        <v>53</v>
      </c>
      <c r="Y19" s="20" t="s">
        <v>36</v>
      </c>
      <c r="Z19" s="20" t="s">
        <v>43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35" customFormat="1" ht="35.1" customHeight="1" x14ac:dyDescent="0.25">
      <c r="A20" s="20" t="s">
        <v>72</v>
      </c>
      <c r="B20" s="21">
        <v>46073</v>
      </c>
      <c r="C20" s="21">
        <v>46073</v>
      </c>
      <c r="D20" s="20" t="s">
        <v>144</v>
      </c>
      <c r="E20" s="22">
        <v>0.54166666666666663</v>
      </c>
      <c r="F20" s="22">
        <v>0.66666666666666663</v>
      </c>
      <c r="G20" s="22">
        <v>1.7361111111111109E-4</v>
      </c>
      <c r="H20" s="20" t="s">
        <v>80</v>
      </c>
      <c r="I20" s="23">
        <v>0.56216435185185187</v>
      </c>
      <c r="J20" s="20" t="s">
        <v>70</v>
      </c>
      <c r="K20" s="20" t="s">
        <v>100</v>
      </c>
      <c r="L20" s="24">
        <v>1</v>
      </c>
      <c r="M20" s="24">
        <v>70029</v>
      </c>
      <c r="N20" s="20" t="s">
        <v>51</v>
      </c>
      <c r="O20" s="24" t="s">
        <v>74</v>
      </c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20" t="s">
        <v>52</v>
      </c>
      <c r="X20" s="20" t="s">
        <v>53</v>
      </c>
      <c r="Y20" s="20" t="s">
        <v>36</v>
      </c>
      <c r="Z20" s="20" t="s">
        <v>9</v>
      </c>
      <c r="AA20" s="20" t="s">
        <v>54</v>
      </c>
      <c r="AB20" s="20" t="s">
        <v>75</v>
      </c>
      <c r="AC20" s="20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5" customFormat="1" ht="35.1" customHeight="1" x14ac:dyDescent="0.2">
      <c r="A21" s="9" t="s">
        <v>68</v>
      </c>
      <c r="B21" s="10">
        <v>46073</v>
      </c>
      <c r="C21" s="10">
        <v>46073</v>
      </c>
      <c r="D21" s="11" t="s">
        <v>144</v>
      </c>
      <c r="E21" s="12">
        <v>0.5625</v>
      </c>
      <c r="F21" s="12">
        <v>0.58333333333333337</v>
      </c>
      <c r="G21" s="12">
        <v>2.0833333333333332E-2</v>
      </c>
      <c r="H21" s="9" t="s">
        <v>76</v>
      </c>
      <c r="I21" s="13"/>
      <c r="J21" s="9" t="s">
        <v>70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77</v>
      </c>
      <c r="B22" s="10">
        <v>46073</v>
      </c>
      <c r="C22" s="10">
        <v>46073</v>
      </c>
      <c r="D22" s="11" t="s">
        <v>144</v>
      </c>
      <c r="E22" s="12">
        <v>0.58333333333333337</v>
      </c>
      <c r="F22" s="12">
        <v>0.625</v>
      </c>
      <c r="G22" s="12">
        <v>4.1666666666666664E-2</v>
      </c>
      <c r="H22" s="9" t="s">
        <v>78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5">
      <c r="A23" s="9" t="s">
        <v>77</v>
      </c>
      <c r="B23" s="10">
        <v>46073</v>
      </c>
      <c r="C23" s="10">
        <v>46073</v>
      </c>
      <c r="D23" s="11" t="s">
        <v>144</v>
      </c>
      <c r="E23" s="12">
        <v>0.625</v>
      </c>
      <c r="F23" s="12">
        <v>0.64583333333333337</v>
      </c>
      <c r="G23" s="12">
        <v>2.0833333333333332E-2</v>
      </c>
      <c r="H23" s="9" t="s">
        <v>81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35" customFormat="1" ht="35.1" customHeight="1" x14ac:dyDescent="0.2">
      <c r="A24" s="9" t="s">
        <v>77</v>
      </c>
      <c r="B24" s="10">
        <v>46073</v>
      </c>
      <c r="C24" s="10">
        <v>46073</v>
      </c>
      <c r="D24" s="11" t="s">
        <v>144</v>
      </c>
      <c r="E24" s="12">
        <v>0.64583333333333337</v>
      </c>
      <c r="F24" s="12">
        <v>0.66666666666666663</v>
      </c>
      <c r="G24" s="12">
        <v>2.0833333333333332E-2</v>
      </c>
      <c r="H24" s="9" t="s">
        <v>82</v>
      </c>
      <c r="I24" s="13"/>
      <c r="J24" s="9" t="s">
        <v>79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5">
      <c r="A25" s="20" t="s">
        <v>72</v>
      </c>
      <c r="B25" s="21">
        <v>46073</v>
      </c>
      <c r="C25" s="21">
        <v>46073</v>
      </c>
      <c r="D25" s="20" t="s">
        <v>144</v>
      </c>
      <c r="E25" s="22">
        <v>0.64583333333333337</v>
      </c>
      <c r="F25" s="22">
        <v>0.66666666666666663</v>
      </c>
      <c r="G25" s="22">
        <v>1.7361111111111109E-4</v>
      </c>
      <c r="H25" s="20" t="s">
        <v>73</v>
      </c>
      <c r="I25" s="23">
        <v>0.65000266203703705</v>
      </c>
      <c r="J25" s="20" t="s">
        <v>70</v>
      </c>
      <c r="K25" s="20" t="s">
        <v>102</v>
      </c>
      <c r="L25" s="24">
        <v>1</v>
      </c>
      <c r="M25" s="24">
        <v>70026</v>
      </c>
      <c r="N25" s="20" t="s">
        <v>56</v>
      </c>
      <c r="O25" s="24" t="s">
        <v>74</v>
      </c>
      <c r="P25" s="25">
        <v>70.588235294117652</v>
      </c>
      <c r="Q25" s="24"/>
      <c r="R25" s="25">
        <v>70.588235294117652</v>
      </c>
      <c r="S25" s="26">
        <v>46054</v>
      </c>
      <c r="T25" s="25">
        <v>10.588235294117647</v>
      </c>
      <c r="U25" s="27">
        <v>4</v>
      </c>
      <c r="V25" s="25">
        <v>60.000000000000007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75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35" customFormat="1" ht="35.1" customHeight="1" x14ac:dyDescent="0.25">
      <c r="A26" s="9" t="s">
        <v>83</v>
      </c>
      <c r="B26" s="10">
        <v>46073</v>
      </c>
      <c r="C26" s="10">
        <v>46073</v>
      </c>
      <c r="D26" s="11" t="s">
        <v>144</v>
      </c>
      <c r="E26" s="12">
        <v>0.66666666666666663</v>
      </c>
      <c r="F26" s="12">
        <v>0.6875</v>
      </c>
      <c r="G26" s="12">
        <v>2.0833333333333332E-2</v>
      </c>
      <c r="H26" s="9" t="s">
        <v>84</v>
      </c>
      <c r="I26" s="13"/>
      <c r="J26" s="9" t="s">
        <v>85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5" customFormat="1" ht="35.1" customHeight="1" x14ac:dyDescent="0.2">
      <c r="A27" s="20" t="s">
        <v>111</v>
      </c>
      <c r="B27" s="21">
        <v>46073</v>
      </c>
      <c r="C27" s="21">
        <v>46073</v>
      </c>
      <c r="D27" s="20" t="s">
        <v>144</v>
      </c>
      <c r="E27" s="22">
        <v>0.66666666666666663</v>
      </c>
      <c r="F27" s="22">
        <v>0.6875</v>
      </c>
      <c r="G27" s="22">
        <v>1.7361111111111109E-4</v>
      </c>
      <c r="H27" s="20" t="s">
        <v>120</v>
      </c>
      <c r="I27" s="23">
        <v>0.67391481481481474</v>
      </c>
      <c r="J27" s="20" t="s">
        <v>85</v>
      </c>
      <c r="K27" s="20" t="s">
        <v>84</v>
      </c>
      <c r="L27" s="24">
        <v>1</v>
      </c>
      <c r="M27" s="24">
        <v>71414</v>
      </c>
      <c r="N27" s="20" t="s">
        <v>56</v>
      </c>
      <c r="O27" s="24" t="s">
        <v>121</v>
      </c>
      <c r="P27" s="25">
        <v>64.705882352941174</v>
      </c>
      <c r="Q27" s="24"/>
      <c r="R27" s="25">
        <v>64.705882352941174</v>
      </c>
      <c r="S27" s="26">
        <v>46073</v>
      </c>
      <c r="T27" s="25">
        <v>9.7058823529411757</v>
      </c>
      <c r="U27" s="27">
        <v>4</v>
      </c>
      <c r="V27" s="25">
        <v>55</v>
      </c>
      <c r="W27" s="20" t="s">
        <v>52</v>
      </c>
      <c r="X27" s="20" t="s">
        <v>53</v>
      </c>
      <c r="Y27" s="20" t="s">
        <v>114</v>
      </c>
      <c r="Z27" s="20" t="s">
        <v>9</v>
      </c>
      <c r="AA27" s="20" t="s">
        <v>54</v>
      </c>
      <c r="AB27" s="20" t="s">
        <v>122</v>
      </c>
      <c r="AC27" s="20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">
      <c r="A28" s="9" t="s">
        <v>86</v>
      </c>
      <c r="B28" s="10">
        <v>46073</v>
      </c>
      <c r="C28" s="10">
        <v>46073</v>
      </c>
      <c r="D28" s="11" t="s">
        <v>144</v>
      </c>
      <c r="E28" s="12">
        <v>0.6875</v>
      </c>
      <c r="F28" s="12">
        <v>0.70833333333333337</v>
      </c>
      <c r="G28" s="12">
        <v>2.0833333333333332E-2</v>
      </c>
      <c r="H28" s="9" t="s">
        <v>87</v>
      </c>
      <c r="I28" s="13"/>
      <c r="J28" s="9" t="s">
        <v>85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5">
      <c r="A29" s="9" t="s">
        <v>83</v>
      </c>
      <c r="B29" s="10">
        <v>46073</v>
      </c>
      <c r="C29" s="10">
        <v>46073</v>
      </c>
      <c r="D29" s="11" t="s">
        <v>144</v>
      </c>
      <c r="E29" s="12">
        <v>0.70833333333333337</v>
      </c>
      <c r="F29" s="12">
        <v>0.75</v>
      </c>
      <c r="G29" s="12">
        <v>4.1666666666666664E-2</v>
      </c>
      <c r="H29" s="9" t="s">
        <v>147</v>
      </c>
      <c r="I29" s="13"/>
      <c r="J29" s="9" t="s">
        <v>85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</row>
    <row r="30" spans="1:49" s="35" customFormat="1" ht="35.1" customHeight="1" x14ac:dyDescent="0.2">
      <c r="A30" s="9" t="s">
        <v>86</v>
      </c>
      <c r="B30" s="10">
        <v>46073</v>
      </c>
      <c r="C30" s="10">
        <v>46073</v>
      </c>
      <c r="D30" s="11" t="s">
        <v>144</v>
      </c>
      <c r="E30" s="12">
        <v>0.75</v>
      </c>
      <c r="F30" s="12">
        <v>0.77083333333333337</v>
      </c>
      <c r="G30" s="12">
        <v>2.0833333333333332E-2</v>
      </c>
      <c r="H30" s="9" t="s">
        <v>89</v>
      </c>
      <c r="I30" s="13"/>
      <c r="J30" s="9" t="s">
        <v>85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">
      <c r="A31" s="20" t="s">
        <v>111</v>
      </c>
      <c r="B31" s="21">
        <v>46073</v>
      </c>
      <c r="C31" s="21">
        <v>46073</v>
      </c>
      <c r="D31" s="20" t="s">
        <v>144</v>
      </c>
      <c r="E31" s="22">
        <v>0.75</v>
      </c>
      <c r="F31" s="22">
        <v>0.77083333333333337</v>
      </c>
      <c r="G31" s="22">
        <v>1.7361111111111109E-4</v>
      </c>
      <c r="H31" s="20" t="s">
        <v>120</v>
      </c>
      <c r="I31" s="23">
        <v>0.76883229166666667</v>
      </c>
      <c r="J31" s="20" t="s">
        <v>85</v>
      </c>
      <c r="K31" s="20" t="s">
        <v>130</v>
      </c>
      <c r="L31" s="24">
        <v>1</v>
      </c>
      <c r="M31" s="24">
        <v>71419</v>
      </c>
      <c r="N31" s="20" t="s">
        <v>56</v>
      </c>
      <c r="O31" s="24" t="s">
        <v>121</v>
      </c>
      <c r="P31" s="25">
        <v>64.705882352941174</v>
      </c>
      <c r="Q31" s="24"/>
      <c r="R31" s="25">
        <v>64.705882352941174</v>
      </c>
      <c r="S31" s="26">
        <v>46073</v>
      </c>
      <c r="T31" s="25">
        <v>9.7058823529411757</v>
      </c>
      <c r="U31" s="27">
        <v>4</v>
      </c>
      <c r="V31" s="25">
        <v>55</v>
      </c>
      <c r="W31" s="20" t="s">
        <v>52</v>
      </c>
      <c r="X31" s="20" t="s">
        <v>53</v>
      </c>
      <c r="Y31" s="20" t="s">
        <v>114</v>
      </c>
      <c r="Z31" s="20" t="s">
        <v>9</v>
      </c>
      <c r="AA31" s="20" t="s">
        <v>54</v>
      </c>
      <c r="AB31" s="20" t="s">
        <v>122</v>
      </c>
      <c r="AC31" s="20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5" customFormat="1" ht="35.1" customHeight="1" x14ac:dyDescent="0.2">
      <c r="A32" s="9" t="s">
        <v>86</v>
      </c>
      <c r="B32" s="10">
        <v>46073</v>
      </c>
      <c r="C32" s="10">
        <v>46073</v>
      </c>
      <c r="D32" s="11" t="s">
        <v>144</v>
      </c>
      <c r="E32" s="12">
        <v>0.77083333333333337</v>
      </c>
      <c r="F32" s="12">
        <v>0.79166666666666663</v>
      </c>
      <c r="G32" s="12">
        <v>2.0833333333333332E-2</v>
      </c>
      <c r="H32" s="9" t="s">
        <v>87</v>
      </c>
      <c r="I32" s="13"/>
      <c r="J32" s="9" t="s">
        <v>85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5" customFormat="1" ht="35.1" customHeight="1" x14ac:dyDescent="0.2">
      <c r="A33" s="20" t="s">
        <v>111</v>
      </c>
      <c r="B33" s="21">
        <v>46073</v>
      </c>
      <c r="C33" s="21">
        <v>46073</v>
      </c>
      <c r="D33" s="20" t="s">
        <v>144</v>
      </c>
      <c r="E33" s="22">
        <v>0.77083333333333337</v>
      </c>
      <c r="F33" s="22">
        <v>0.79166666666666663</v>
      </c>
      <c r="G33" s="22">
        <v>1.7361111111111109E-4</v>
      </c>
      <c r="H33" s="20" t="s">
        <v>120</v>
      </c>
      <c r="I33" s="23">
        <v>0.79103240740740732</v>
      </c>
      <c r="J33" s="20" t="s">
        <v>85</v>
      </c>
      <c r="K33" s="20" t="s">
        <v>129</v>
      </c>
      <c r="L33" s="24">
        <v>1</v>
      </c>
      <c r="M33" s="24">
        <v>71421</v>
      </c>
      <c r="N33" s="20" t="s">
        <v>56</v>
      </c>
      <c r="O33" s="24" t="s">
        <v>121</v>
      </c>
      <c r="P33" s="25">
        <v>64.705882352941174</v>
      </c>
      <c r="Q33" s="24"/>
      <c r="R33" s="25">
        <v>64.705882352941174</v>
      </c>
      <c r="S33" s="26">
        <v>46073</v>
      </c>
      <c r="T33" s="25">
        <v>9.7058823529411757</v>
      </c>
      <c r="U33" s="27">
        <v>4</v>
      </c>
      <c r="V33" s="25">
        <v>55</v>
      </c>
      <c r="W33" s="20" t="s">
        <v>52</v>
      </c>
      <c r="X33" s="20" t="s">
        <v>53</v>
      </c>
      <c r="Y33" s="20" t="s">
        <v>114</v>
      </c>
      <c r="Z33" s="20" t="s">
        <v>9</v>
      </c>
      <c r="AA33" s="20" t="s">
        <v>54</v>
      </c>
      <c r="AB33" s="20" t="s">
        <v>122</v>
      </c>
      <c r="AC33" s="20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5" customFormat="1" ht="35.1" customHeight="1" x14ac:dyDescent="0.25">
      <c r="A34" s="9" t="s">
        <v>39</v>
      </c>
      <c r="B34" s="10">
        <v>46073</v>
      </c>
      <c r="C34" s="10">
        <v>46073</v>
      </c>
      <c r="D34" s="11" t="s">
        <v>144</v>
      </c>
      <c r="E34" s="12">
        <v>0.79166666666666663</v>
      </c>
      <c r="F34" s="12">
        <v>0.8125</v>
      </c>
      <c r="G34" s="12">
        <v>2.0833333333333332E-2</v>
      </c>
      <c r="H34" s="9" t="s">
        <v>90</v>
      </c>
      <c r="I34" s="13"/>
      <c r="J34" s="9" t="s">
        <v>91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</row>
    <row r="35" spans="1:49" s="35" customFormat="1" ht="35.1" customHeight="1" x14ac:dyDescent="0.2">
      <c r="A35" s="9" t="s">
        <v>39</v>
      </c>
      <c r="B35" s="10">
        <v>46073</v>
      </c>
      <c r="C35" s="10">
        <v>46073</v>
      </c>
      <c r="D35" s="11" t="s">
        <v>144</v>
      </c>
      <c r="E35" s="12">
        <v>0.8125</v>
      </c>
      <c r="F35" s="12">
        <v>0.83333333333333337</v>
      </c>
      <c r="G35" s="12">
        <v>2.0833333333333332E-2</v>
      </c>
      <c r="H35" s="9" t="s">
        <v>148</v>
      </c>
      <c r="I35" s="13"/>
      <c r="J35" s="9" t="s">
        <v>91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5" customFormat="1" ht="35.1" customHeight="1" x14ac:dyDescent="0.2">
      <c r="A36" s="9" t="s">
        <v>94</v>
      </c>
      <c r="B36" s="10">
        <v>46073</v>
      </c>
      <c r="C36" s="10">
        <v>46073</v>
      </c>
      <c r="D36" s="11" t="s">
        <v>144</v>
      </c>
      <c r="E36" s="12">
        <v>0.83333333333333337</v>
      </c>
      <c r="F36" s="12">
        <v>0.875</v>
      </c>
      <c r="G36" s="12">
        <v>4.1666666666666664E-2</v>
      </c>
      <c r="H36" s="9" t="s">
        <v>95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5" customFormat="1" ht="35.1" customHeight="1" x14ac:dyDescent="0.25">
      <c r="A37" s="20" t="s">
        <v>49</v>
      </c>
      <c r="B37" s="21">
        <v>46073</v>
      </c>
      <c r="C37" s="21">
        <v>46073</v>
      </c>
      <c r="D37" s="20" t="s">
        <v>144</v>
      </c>
      <c r="E37" s="22">
        <v>0.83333333333333337</v>
      </c>
      <c r="F37" s="22">
        <v>0.875</v>
      </c>
      <c r="G37" s="22">
        <v>3.4722222222222218E-4</v>
      </c>
      <c r="H37" s="20" t="s">
        <v>92</v>
      </c>
      <c r="I37" s="23">
        <v>0.86443391203703701</v>
      </c>
      <c r="J37" s="20" t="s">
        <v>41</v>
      </c>
      <c r="K37" s="20" t="s">
        <v>103</v>
      </c>
      <c r="L37" s="24">
        <v>1</v>
      </c>
      <c r="M37" s="24">
        <v>71728</v>
      </c>
      <c r="N37" s="20" t="s">
        <v>56</v>
      </c>
      <c r="O37" s="24"/>
      <c r="P37" s="25">
        <v>110</v>
      </c>
      <c r="Q37" s="24"/>
      <c r="R37" s="25">
        <v>110</v>
      </c>
      <c r="S37" s="26">
        <v>46054</v>
      </c>
      <c r="T37" s="25">
        <v>0</v>
      </c>
      <c r="U37" s="27">
        <v>4</v>
      </c>
      <c r="V37" s="25">
        <v>110</v>
      </c>
      <c r="W37" s="20" t="s">
        <v>52</v>
      </c>
      <c r="X37" s="20" t="s">
        <v>53</v>
      </c>
      <c r="Y37" s="20" t="s">
        <v>36</v>
      </c>
      <c r="Z37" s="20" t="s">
        <v>43</v>
      </c>
      <c r="AA37" s="20" t="s">
        <v>54</v>
      </c>
      <c r="AB37" s="20" t="s">
        <v>55</v>
      </c>
      <c r="AC37" s="20" t="s">
        <v>38</v>
      </c>
      <c r="AD37" s="7" t="str">
        <f t="shared" si="0"/>
        <v/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</row>
    <row r="38" spans="1:49" s="35" customFormat="1" ht="35.1" customHeight="1" x14ac:dyDescent="0.25">
      <c r="A38" s="9" t="s">
        <v>96</v>
      </c>
      <c r="B38" s="10">
        <v>46073</v>
      </c>
      <c r="C38" s="10">
        <v>46073</v>
      </c>
      <c r="D38" s="11" t="s">
        <v>144</v>
      </c>
      <c r="E38" s="12">
        <v>0.875</v>
      </c>
      <c r="F38" s="12">
        <v>0.91666666666666663</v>
      </c>
      <c r="G38" s="12">
        <v>4.1666666666666664E-2</v>
      </c>
      <c r="H38" s="9" t="s">
        <v>97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</row>
    <row r="39" spans="1:49" s="35" customFormat="1" ht="35.1" customHeight="1" x14ac:dyDescent="0.2">
      <c r="A39" s="9" t="s">
        <v>96</v>
      </c>
      <c r="B39" s="10">
        <v>46073</v>
      </c>
      <c r="C39" s="10">
        <v>46073</v>
      </c>
      <c r="D39" s="11" t="s">
        <v>144</v>
      </c>
      <c r="E39" s="12">
        <v>0.91666666666666663</v>
      </c>
      <c r="F39" s="12">
        <v>0.97916666666666663</v>
      </c>
      <c r="G39" s="12">
        <v>6.25E-2</v>
      </c>
      <c r="H39" s="9" t="s">
        <v>149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5" customFormat="1" ht="35.1" customHeight="1" x14ac:dyDescent="0.2">
      <c r="A40" s="20" t="s">
        <v>111</v>
      </c>
      <c r="B40" s="21">
        <v>46073</v>
      </c>
      <c r="C40" s="21">
        <v>46073</v>
      </c>
      <c r="D40" s="20" t="s">
        <v>144</v>
      </c>
      <c r="E40" s="22">
        <v>0.91666666666666663</v>
      </c>
      <c r="F40" s="22">
        <v>0.97916666666666663</v>
      </c>
      <c r="G40" s="22">
        <v>5.7870370370370373E-5</v>
      </c>
      <c r="H40" s="20" t="s">
        <v>126</v>
      </c>
      <c r="I40" s="23">
        <v>0.97590590277777778</v>
      </c>
      <c r="J40" s="20" t="s">
        <v>41</v>
      </c>
      <c r="K40" s="20" t="s">
        <v>149</v>
      </c>
      <c r="L40" s="24">
        <v>1</v>
      </c>
      <c r="M40" s="24">
        <v>71825</v>
      </c>
      <c r="N40" s="20" t="s">
        <v>56</v>
      </c>
      <c r="O40" s="24" t="s">
        <v>118</v>
      </c>
      <c r="P40" s="25">
        <v>41.025641025641029</v>
      </c>
      <c r="Q40" s="24"/>
      <c r="R40" s="25">
        <v>41.025641025641029</v>
      </c>
      <c r="S40" s="26">
        <v>46073</v>
      </c>
      <c r="T40" s="25">
        <v>6.1538461538461542</v>
      </c>
      <c r="U40" s="27">
        <v>4</v>
      </c>
      <c r="V40" s="25">
        <v>34.871794871794876</v>
      </c>
      <c r="W40" s="20" t="s">
        <v>52</v>
      </c>
      <c r="X40" s="20" t="s">
        <v>53</v>
      </c>
      <c r="Y40" s="20" t="s">
        <v>114</v>
      </c>
      <c r="Z40" s="20" t="s">
        <v>9</v>
      </c>
      <c r="AA40" s="20" t="s">
        <v>54</v>
      </c>
      <c r="AB40" s="20" t="s">
        <v>119</v>
      </c>
      <c r="AC40" s="20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5" customFormat="1" ht="35.1" customHeight="1" x14ac:dyDescent="0.25">
      <c r="A41" s="9" t="s">
        <v>39</v>
      </c>
      <c r="B41" s="10">
        <v>46073</v>
      </c>
      <c r="C41" s="10">
        <v>46073</v>
      </c>
      <c r="D41" s="11" t="s">
        <v>144</v>
      </c>
      <c r="E41" s="12">
        <v>0.97916666666666663</v>
      </c>
      <c r="F41" s="12">
        <v>1</v>
      </c>
      <c r="G41" s="12">
        <v>2.0833333333333332E-2</v>
      </c>
      <c r="H41" s="9" t="s">
        <v>99</v>
      </c>
      <c r="I41" s="13"/>
      <c r="J41" s="9" t="s">
        <v>91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</row>
    <row r="42" spans="1:49" s="35" customFormat="1" ht="35.1" customHeight="1" x14ac:dyDescent="0.25">
      <c r="A42" s="20" t="s">
        <v>49</v>
      </c>
      <c r="B42" s="21">
        <v>46073</v>
      </c>
      <c r="C42" s="21">
        <v>46073</v>
      </c>
      <c r="D42" s="20" t="s">
        <v>144</v>
      </c>
      <c r="E42" s="22">
        <v>0.79166666666666663</v>
      </c>
      <c r="F42" s="22">
        <v>0.99930555555555556</v>
      </c>
      <c r="G42" s="22">
        <v>3.4722222222222218E-4</v>
      </c>
      <c r="H42" s="20" t="s">
        <v>92</v>
      </c>
      <c r="I42" s="23">
        <v>0.98976863425925921</v>
      </c>
      <c r="J42" s="20" t="s">
        <v>91</v>
      </c>
      <c r="K42" s="20" t="s">
        <v>99</v>
      </c>
      <c r="L42" s="24">
        <v>1</v>
      </c>
      <c r="M42" s="24">
        <v>71726</v>
      </c>
      <c r="N42" s="20" t="s">
        <v>56</v>
      </c>
      <c r="O42" s="24"/>
      <c r="P42" s="25">
        <v>110</v>
      </c>
      <c r="Q42" s="24"/>
      <c r="R42" s="25">
        <v>110</v>
      </c>
      <c r="S42" s="26">
        <v>46054</v>
      </c>
      <c r="T42" s="25">
        <v>0</v>
      </c>
      <c r="U42" s="27">
        <v>4</v>
      </c>
      <c r="V42" s="25">
        <v>110</v>
      </c>
      <c r="W42" s="20" t="s">
        <v>52</v>
      </c>
      <c r="X42" s="20" t="s">
        <v>53</v>
      </c>
      <c r="Y42" s="20" t="s">
        <v>36</v>
      </c>
      <c r="Z42" s="20" t="s">
        <v>43</v>
      </c>
      <c r="AA42" s="20" t="s">
        <v>54</v>
      </c>
      <c r="AB42" s="20" t="s">
        <v>55</v>
      </c>
      <c r="AC42" s="20" t="s">
        <v>38</v>
      </c>
      <c r="AD42" s="7" t="str">
        <f t="shared" si="0"/>
        <v/>
      </c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</row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2" xr:uid="{424754EB-77D4-44AC-A729-202F74AF0C24}"/>
  <sortState xmlns:xlrd2="http://schemas.microsoft.com/office/spreadsheetml/2017/richdata2" ref="A2:AD326">
    <sortCondition sortBy="cellColor" ref="E1:E500" dxfId="19"/>
  </sortState>
  <conditionalFormatting sqref="AD1:AD42">
    <cfRule type="cellIs" dxfId="18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46074</v>
      </c>
      <c r="C2" s="10">
        <v>46074</v>
      </c>
      <c r="D2" s="11" t="s">
        <v>150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">
      <c r="A3" s="9" t="s">
        <v>39</v>
      </c>
      <c r="B3" s="10">
        <v>46074</v>
      </c>
      <c r="C3" s="10">
        <v>46074</v>
      </c>
      <c r="D3" s="11" t="s">
        <v>150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">
      <c r="A4" s="9" t="s">
        <v>44</v>
      </c>
      <c r="B4" s="10">
        <v>46074</v>
      </c>
      <c r="C4" s="10">
        <v>46074</v>
      </c>
      <c r="D4" s="11" t="s">
        <v>150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151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">
      <c r="A5" s="9" t="s">
        <v>44</v>
      </c>
      <c r="B5" s="10">
        <v>46074</v>
      </c>
      <c r="C5" s="10">
        <v>46074</v>
      </c>
      <c r="D5" s="11" t="s">
        <v>150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151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46</v>
      </c>
      <c r="B6" s="10">
        <v>46074</v>
      </c>
      <c r="C6" s="10">
        <v>46074</v>
      </c>
      <c r="D6" s="11" t="s">
        <v>150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151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5">
      <c r="A7" s="9" t="s">
        <v>66</v>
      </c>
      <c r="B7" s="10">
        <v>46074</v>
      </c>
      <c r="C7" s="10">
        <v>46074</v>
      </c>
      <c r="D7" s="11" t="s">
        <v>150</v>
      </c>
      <c r="E7" s="12">
        <v>0.41666666666666669</v>
      </c>
      <c r="F7" s="12">
        <v>0.45833333333333331</v>
      </c>
      <c r="G7" s="12">
        <v>4.1666666666666664E-2</v>
      </c>
      <c r="H7" s="9" t="s">
        <v>152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</row>
    <row r="8" spans="1:49" s="35" customFormat="1" ht="35.1" customHeight="1" x14ac:dyDescent="0.2">
      <c r="A8" s="9" t="s">
        <v>61</v>
      </c>
      <c r="B8" s="10">
        <v>46074</v>
      </c>
      <c r="C8" s="10">
        <v>46074</v>
      </c>
      <c r="D8" s="11" t="s">
        <v>150</v>
      </c>
      <c r="E8" s="12">
        <v>0.45833333333333331</v>
      </c>
      <c r="F8" s="12">
        <v>0.47916666666666669</v>
      </c>
      <c r="G8" s="12">
        <v>2.0833333333333332E-2</v>
      </c>
      <c r="H8" s="9" t="s">
        <v>110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">
      <c r="A9" s="9" t="s">
        <v>61</v>
      </c>
      <c r="B9" s="10">
        <v>46074</v>
      </c>
      <c r="C9" s="10">
        <v>46074</v>
      </c>
      <c r="D9" s="11" t="s">
        <v>150</v>
      </c>
      <c r="E9" s="12">
        <v>0.47916666666666669</v>
      </c>
      <c r="F9" s="12">
        <v>0.48958333333333331</v>
      </c>
      <c r="G9" s="12">
        <v>1.0416666666666666E-2</v>
      </c>
      <c r="H9" s="9" t="s">
        <v>153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9" t="s">
        <v>61</v>
      </c>
      <c r="B10" s="10">
        <v>46074</v>
      </c>
      <c r="C10" s="10">
        <v>46074</v>
      </c>
      <c r="D10" s="11" t="s">
        <v>150</v>
      </c>
      <c r="E10" s="12">
        <v>0.48958333333333331</v>
      </c>
      <c r="F10" s="12">
        <v>0.5</v>
      </c>
      <c r="G10" s="12">
        <v>1.0416666666666666E-2</v>
      </c>
      <c r="H10" s="9" t="s">
        <v>154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35" customFormat="1" ht="35.1" customHeight="1" x14ac:dyDescent="0.2">
      <c r="A11" s="20" t="s">
        <v>111</v>
      </c>
      <c r="B11" s="21">
        <v>46074</v>
      </c>
      <c r="C11" s="21">
        <v>46074</v>
      </c>
      <c r="D11" s="20" t="s">
        <v>150</v>
      </c>
      <c r="E11" s="22">
        <v>0.47916666666666669</v>
      </c>
      <c r="F11" s="22">
        <v>0.5</v>
      </c>
      <c r="G11" s="22">
        <v>5.7870370370370373E-5</v>
      </c>
      <c r="H11" s="20" t="s">
        <v>117</v>
      </c>
      <c r="I11" s="23">
        <v>0.49826643518518521</v>
      </c>
      <c r="J11" s="20" t="s">
        <v>65</v>
      </c>
      <c r="K11" s="20" t="s">
        <v>127</v>
      </c>
      <c r="L11" s="24">
        <v>1</v>
      </c>
      <c r="M11" s="24">
        <v>71840</v>
      </c>
      <c r="N11" s="20" t="s">
        <v>56</v>
      </c>
      <c r="O11" s="24" t="s">
        <v>118</v>
      </c>
      <c r="P11" s="25">
        <v>41.025641025641029</v>
      </c>
      <c r="Q11" s="24"/>
      <c r="R11" s="25">
        <v>41.025641025641029</v>
      </c>
      <c r="S11" s="26">
        <v>46074</v>
      </c>
      <c r="T11" s="25">
        <v>6.1538461538461542</v>
      </c>
      <c r="U11" s="27">
        <v>4</v>
      </c>
      <c r="V11" s="25">
        <v>34.871794871794876</v>
      </c>
      <c r="W11" s="20" t="s">
        <v>52</v>
      </c>
      <c r="X11" s="20" t="s">
        <v>53</v>
      </c>
      <c r="Y11" s="20" t="s">
        <v>114</v>
      </c>
      <c r="Z11" s="20" t="s">
        <v>9</v>
      </c>
      <c r="AA11" s="20" t="s">
        <v>54</v>
      </c>
      <c r="AB11" s="20" t="s">
        <v>119</v>
      </c>
      <c r="AC11" s="20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">
      <c r="A12" s="9" t="s">
        <v>61</v>
      </c>
      <c r="B12" s="10">
        <v>46074</v>
      </c>
      <c r="C12" s="10">
        <v>46074</v>
      </c>
      <c r="D12" s="11" t="s">
        <v>150</v>
      </c>
      <c r="E12" s="12">
        <v>0.5</v>
      </c>
      <c r="F12" s="12">
        <v>0.54166666666666663</v>
      </c>
      <c r="G12" s="12">
        <v>4.1666666666666664E-2</v>
      </c>
      <c r="H12" s="9" t="s">
        <v>155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">
      <c r="A13" s="20" t="s">
        <v>111</v>
      </c>
      <c r="B13" s="21">
        <v>46074</v>
      </c>
      <c r="C13" s="21">
        <v>46074</v>
      </c>
      <c r="D13" s="20" t="s">
        <v>150</v>
      </c>
      <c r="E13" s="22">
        <v>0.5</v>
      </c>
      <c r="F13" s="22">
        <v>0.54166666666666663</v>
      </c>
      <c r="G13" s="22">
        <v>1.7361111111111109E-4</v>
      </c>
      <c r="H13" s="20" t="s">
        <v>112</v>
      </c>
      <c r="I13" s="23">
        <v>0.53196782407407406</v>
      </c>
      <c r="J13" s="20" t="s">
        <v>65</v>
      </c>
      <c r="K13" s="20" t="s">
        <v>128</v>
      </c>
      <c r="L13" s="24">
        <v>1</v>
      </c>
      <c r="M13" s="24">
        <v>71232</v>
      </c>
      <c r="N13" s="20" t="s">
        <v>56</v>
      </c>
      <c r="O13" s="24" t="s">
        <v>113</v>
      </c>
      <c r="P13" s="25">
        <v>64.705882352941174</v>
      </c>
      <c r="Q13" s="24"/>
      <c r="R13" s="25">
        <v>64.705882352941174</v>
      </c>
      <c r="S13" s="26">
        <v>46074</v>
      </c>
      <c r="T13" s="25">
        <v>9.7058823529411757</v>
      </c>
      <c r="U13" s="27">
        <v>4</v>
      </c>
      <c r="V13" s="25">
        <v>55</v>
      </c>
      <c r="W13" s="20" t="s">
        <v>52</v>
      </c>
      <c r="X13" s="20" t="s">
        <v>53</v>
      </c>
      <c r="Y13" s="20" t="s">
        <v>114</v>
      </c>
      <c r="Z13" s="20" t="s">
        <v>9</v>
      </c>
      <c r="AA13" s="20" t="s">
        <v>54</v>
      </c>
      <c r="AB13" s="20" t="s">
        <v>115</v>
      </c>
      <c r="AC13" s="20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5">
      <c r="A14" s="9" t="s">
        <v>156</v>
      </c>
      <c r="B14" s="10">
        <v>46074</v>
      </c>
      <c r="C14" s="10">
        <v>46074</v>
      </c>
      <c r="D14" s="11" t="s">
        <v>150</v>
      </c>
      <c r="E14" s="12">
        <v>0.54166666666666663</v>
      </c>
      <c r="F14" s="12">
        <v>0.58333333333333337</v>
      </c>
      <c r="G14" s="12">
        <v>4.1666666666666664E-2</v>
      </c>
      <c r="H14" s="37" t="s">
        <v>156</v>
      </c>
      <c r="I14" s="13"/>
      <c r="J14" s="9" t="s">
        <v>70</v>
      </c>
      <c r="K14" s="9" t="s">
        <v>157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158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s="35" customFormat="1" ht="35.1" customHeight="1" x14ac:dyDescent="0.25">
      <c r="A15" s="20" t="s">
        <v>72</v>
      </c>
      <c r="B15" s="21">
        <v>46074</v>
      </c>
      <c r="C15" s="21">
        <v>46074</v>
      </c>
      <c r="D15" s="20" t="s">
        <v>150</v>
      </c>
      <c r="E15" s="22">
        <v>0.54166666666666663</v>
      </c>
      <c r="F15" s="22">
        <v>0.66666666666666663</v>
      </c>
      <c r="G15" s="22">
        <v>1.7361111111111109E-4</v>
      </c>
      <c r="H15" s="20" t="s">
        <v>80</v>
      </c>
      <c r="I15" s="23">
        <v>0.56572094907407411</v>
      </c>
      <c r="J15" s="20" t="s">
        <v>70</v>
      </c>
      <c r="K15" s="20" t="s">
        <v>167</v>
      </c>
      <c r="L15" s="24">
        <v>1</v>
      </c>
      <c r="M15" s="24">
        <v>70028</v>
      </c>
      <c r="N15" s="20" t="s">
        <v>56</v>
      </c>
      <c r="O15" s="24" t="s">
        <v>74</v>
      </c>
      <c r="P15" s="25">
        <v>70.588235294117652</v>
      </c>
      <c r="Q15" s="24"/>
      <c r="R15" s="25">
        <v>70.588235294117652</v>
      </c>
      <c r="S15" s="26">
        <v>46054</v>
      </c>
      <c r="T15" s="25">
        <v>10.588235294117647</v>
      </c>
      <c r="U15" s="27">
        <v>4</v>
      </c>
      <c r="V15" s="25">
        <v>60.000000000000007</v>
      </c>
      <c r="W15" s="20" t="s">
        <v>52</v>
      </c>
      <c r="X15" s="20" t="s">
        <v>53</v>
      </c>
      <c r="Y15" s="20" t="s">
        <v>36</v>
      </c>
      <c r="Z15" s="20" t="s">
        <v>9</v>
      </c>
      <c r="AA15" s="20" t="s">
        <v>54</v>
      </c>
      <c r="AB15" s="20" t="s">
        <v>75</v>
      </c>
      <c r="AC15" s="20" t="s">
        <v>38</v>
      </c>
      <c r="AD15" s="7" t="str">
        <f t="shared" si="0"/>
        <v/>
      </c>
      <c r="AE15" s="31"/>
      <c r="AF15" s="31"/>
      <c r="AG15" s="31"/>
      <c r="AH15" s="31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</row>
    <row r="16" spans="1:49" s="35" customFormat="1" ht="35.1" customHeight="1" x14ac:dyDescent="0.2">
      <c r="A16" s="9" t="s">
        <v>159</v>
      </c>
      <c r="B16" s="10">
        <v>46074</v>
      </c>
      <c r="C16" s="10">
        <v>46074</v>
      </c>
      <c r="D16" s="11" t="s">
        <v>150</v>
      </c>
      <c r="E16" s="12">
        <v>0.58333333333333337</v>
      </c>
      <c r="F16" s="12">
        <v>0.625</v>
      </c>
      <c r="G16" s="12">
        <v>4.1666666666666664E-2</v>
      </c>
      <c r="H16" s="9" t="s">
        <v>160</v>
      </c>
      <c r="I16" s="13"/>
      <c r="J16" s="9" t="s">
        <v>70</v>
      </c>
      <c r="K16" s="9" t="s">
        <v>161</v>
      </c>
      <c r="L16" s="14">
        <v>1</v>
      </c>
      <c r="M16" s="14">
        <v>1</v>
      </c>
      <c r="N16" s="9" t="s">
        <v>33</v>
      </c>
      <c r="O16" s="9"/>
      <c r="P16" s="15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158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">
      <c r="A17" s="9" t="s">
        <v>162</v>
      </c>
      <c r="B17" s="10">
        <v>46074</v>
      </c>
      <c r="C17" s="10">
        <v>46074</v>
      </c>
      <c r="D17" s="11" t="s">
        <v>150</v>
      </c>
      <c r="E17" s="12">
        <v>0.625</v>
      </c>
      <c r="F17" s="12">
        <v>0.66666666666666663</v>
      </c>
      <c r="G17" s="12">
        <v>4.1666666666666664E-2</v>
      </c>
      <c r="H17" s="9" t="s">
        <v>162</v>
      </c>
      <c r="I17" s="13"/>
      <c r="J17" s="9" t="s">
        <v>70</v>
      </c>
      <c r="K17" s="9" t="s">
        <v>162</v>
      </c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46074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114</v>
      </c>
      <c r="Z17" s="9" t="s">
        <v>158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">
      <c r="A18" s="9" t="s">
        <v>83</v>
      </c>
      <c r="B18" s="10">
        <v>46074</v>
      </c>
      <c r="C18" s="10">
        <v>46074</v>
      </c>
      <c r="D18" s="11" t="s">
        <v>150</v>
      </c>
      <c r="E18" s="12">
        <v>0.66666666666666663</v>
      </c>
      <c r="F18" s="12">
        <v>0.70833333333333337</v>
      </c>
      <c r="G18" s="12">
        <v>4.1666666666666664E-2</v>
      </c>
      <c r="H18" s="9" t="s">
        <v>88</v>
      </c>
      <c r="I18" s="13" t="s">
        <v>151</v>
      </c>
      <c r="J18" s="9" t="s">
        <v>85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9" t="s">
        <v>86</v>
      </c>
      <c r="B19" s="10">
        <v>46074</v>
      </c>
      <c r="C19" s="10">
        <v>46074</v>
      </c>
      <c r="D19" s="11" t="s">
        <v>150</v>
      </c>
      <c r="E19" s="12">
        <v>0.70833333333333337</v>
      </c>
      <c r="F19" s="12">
        <v>0.75</v>
      </c>
      <c r="G19" s="12">
        <v>4.1666666666666664E-2</v>
      </c>
      <c r="H19" s="9" t="s">
        <v>123</v>
      </c>
      <c r="I19" s="13" t="s">
        <v>151</v>
      </c>
      <c r="J19" s="9" t="s">
        <v>85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">
      <c r="A20" s="9" t="s">
        <v>163</v>
      </c>
      <c r="B20" s="10">
        <v>46074</v>
      </c>
      <c r="C20" s="10">
        <v>46074</v>
      </c>
      <c r="D20" s="11" t="s">
        <v>150</v>
      </c>
      <c r="E20" s="12">
        <v>0.75</v>
      </c>
      <c r="F20" s="12">
        <v>0.79166666666666663</v>
      </c>
      <c r="G20" s="12">
        <v>4.1666666666666664E-2</v>
      </c>
      <c r="H20" s="9" t="s">
        <v>164</v>
      </c>
      <c r="I20" s="13"/>
      <c r="J20" s="9" t="s">
        <v>165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">
      <c r="A21" s="9" t="s">
        <v>163</v>
      </c>
      <c r="B21" s="10">
        <v>46074</v>
      </c>
      <c r="C21" s="10">
        <v>46074</v>
      </c>
      <c r="D21" s="11" t="s">
        <v>150</v>
      </c>
      <c r="E21" s="12">
        <v>0.79166666666666663</v>
      </c>
      <c r="F21" s="12">
        <v>0.83333333333333337</v>
      </c>
      <c r="G21" s="12">
        <v>4.1666666666666664E-2</v>
      </c>
      <c r="H21" s="9" t="s">
        <v>166</v>
      </c>
      <c r="I21" s="13"/>
      <c r="J21" s="9" t="s">
        <v>165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94</v>
      </c>
      <c r="B22" s="10">
        <v>46074</v>
      </c>
      <c r="C22" s="10">
        <v>46074</v>
      </c>
      <c r="D22" s="11" t="s">
        <v>150</v>
      </c>
      <c r="E22" s="12">
        <v>0.83333333333333337</v>
      </c>
      <c r="F22" s="12">
        <v>0.875</v>
      </c>
      <c r="G22" s="12">
        <v>4.1666666666666664E-2</v>
      </c>
      <c r="H22" s="9" t="s">
        <v>95</v>
      </c>
      <c r="I22" s="13"/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">
      <c r="A23" s="9" t="s">
        <v>96</v>
      </c>
      <c r="B23" s="10">
        <v>46074</v>
      </c>
      <c r="C23" s="10">
        <v>46074</v>
      </c>
      <c r="D23" s="11" t="s">
        <v>150</v>
      </c>
      <c r="E23" s="12">
        <v>0.875</v>
      </c>
      <c r="F23" s="12">
        <v>0.9375</v>
      </c>
      <c r="G23" s="12">
        <v>6.25E-2</v>
      </c>
      <c r="H23" s="9" t="s">
        <v>98</v>
      </c>
      <c r="I23" s="13" t="s">
        <v>151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">
      <c r="A24" s="9" t="s">
        <v>96</v>
      </c>
      <c r="B24" s="10">
        <v>46074</v>
      </c>
      <c r="C24" s="10">
        <v>46074</v>
      </c>
      <c r="D24" s="11" t="s">
        <v>150</v>
      </c>
      <c r="E24" s="12">
        <v>0.9375</v>
      </c>
      <c r="F24" s="12">
        <v>1</v>
      </c>
      <c r="G24" s="12">
        <v>6.25E-2</v>
      </c>
      <c r="H24" s="9" t="s">
        <v>137</v>
      </c>
      <c r="I24" s="13" t="s">
        <v>151</v>
      </c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">
      <c r="A25" s="20" t="s">
        <v>105</v>
      </c>
      <c r="B25" s="21">
        <v>46074</v>
      </c>
      <c r="C25" s="21">
        <v>46074</v>
      </c>
      <c r="D25" s="20" t="s">
        <v>150</v>
      </c>
      <c r="E25" s="22">
        <v>0.25</v>
      </c>
      <c r="F25" s="22">
        <v>0.99930555555555556</v>
      </c>
      <c r="G25" s="22">
        <v>3.8194444444444446E-4</v>
      </c>
      <c r="H25" s="20" t="s">
        <v>106</v>
      </c>
      <c r="I25" s="23">
        <v>0.97487418981481488</v>
      </c>
      <c r="J25" s="20" t="s">
        <v>32</v>
      </c>
      <c r="K25" s="20" t="s">
        <v>137</v>
      </c>
      <c r="L25" s="24">
        <v>1</v>
      </c>
      <c r="M25" s="24">
        <v>61680</v>
      </c>
      <c r="N25" s="20" t="s">
        <v>56</v>
      </c>
      <c r="O25" s="24"/>
      <c r="P25" s="25">
        <v>92.592592592592595</v>
      </c>
      <c r="Q25" s="24"/>
      <c r="R25" s="25">
        <v>92.592592592592595</v>
      </c>
      <c r="S25" s="26">
        <v>46054</v>
      </c>
      <c r="T25" s="25">
        <v>0</v>
      </c>
      <c r="U25" s="27">
        <v>4</v>
      </c>
      <c r="V25" s="25">
        <v>92.592592592592595</v>
      </c>
      <c r="W25" s="20" t="s">
        <v>34</v>
      </c>
      <c r="X25" s="20" t="s">
        <v>107</v>
      </c>
      <c r="Y25" s="20" t="s">
        <v>36</v>
      </c>
      <c r="Z25" s="20" t="s">
        <v>107</v>
      </c>
      <c r="AA25" s="20" t="s">
        <v>54</v>
      </c>
      <c r="AB25" s="20" t="s">
        <v>108</v>
      </c>
      <c r="AC25" s="20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5" xr:uid="{4087B828-5BCE-491D-B547-64578E04FAFC}"/>
  <sortState xmlns:xlrd2="http://schemas.microsoft.com/office/spreadsheetml/2017/richdata2" ref="A2:AD326">
    <sortCondition sortBy="cellColor" ref="E1:E500" dxfId="17"/>
  </sortState>
  <conditionalFormatting sqref="AD1:AD25">
    <cfRule type="cellIs" dxfId="16" priority="2" operator="equal">
      <formula>"NO"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168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6" si="0">IF(N2="PRG","",IF(I2&gt;=E2,IF(I2&lt;=F2,"","NO"),"NO"))</f>
        <v/>
      </c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18" customFormat="1" ht="35.1" customHeight="1" x14ac:dyDescent="0.25">
      <c r="A3" s="9" t="s">
        <v>169</v>
      </c>
      <c r="B3" s="10">
        <v>46075</v>
      </c>
      <c r="C3" s="10">
        <v>46075</v>
      </c>
      <c r="D3" s="11" t="s">
        <v>168</v>
      </c>
      <c r="E3" s="12">
        <v>0.25</v>
      </c>
      <c r="F3" s="12">
        <v>0.29166666666666669</v>
      </c>
      <c r="G3" s="12">
        <v>4.1666666666666664E-2</v>
      </c>
      <c r="H3" s="9" t="s">
        <v>170</v>
      </c>
      <c r="I3" s="13"/>
      <c r="J3" s="9" t="s">
        <v>32</v>
      </c>
      <c r="K3" s="9" t="s">
        <v>170</v>
      </c>
      <c r="L3" s="14">
        <v>1</v>
      </c>
      <c r="M3" s="14">
        <v>1</v>
      </c>
      <c r="N3" s="9" t="s">
        <v>33</v>
      </c>
      <c r="O3" s="9"/>
      <c r="P3" s="38">
        <v>366.66666666666669</v>
      </c>
      <c r="Q3" s="14"/>
      <c r="R3" s="16">
        <v>366.66666666666669</v>
      </c>
      <c r="S3" s="9">
        <v>46054</v>
      </c>
      <c r="T3" s="16">
        <v>55</v>
      </c>
      <c r="U3" s="14">
        <v>1</v>
      </c>
      <c r="V3" s="16">
        <v>311.66666666666669</v>
      </c>
      <c r="W3" s="9" t="s">
        <v>171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46075</v>
      </c>
      <c r="C4" s="10">
        <v>46075</v>
      </c>
      <c r="D4" s="11" t="s">
        <v>168</v>
      </c>
      <c r="E4" s="12">
        <v>0.29166666666666669</v>
      </c>
      <c r="F4" s="12">
        <v>0.3125</v>
      </c>
      <c r="G4" s="12">
        <v>2.0833333333333332E-2</v>
      </c>
      <c r="H4" s="9" t="s">
        <v>133</v>
      </c>
      <c r="I4" s="13" t="s">
        <v>151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46075</v>
      </c>
      <c r="C5" s="10">
        <v>46075</v>
      </c>
      <c r="D5" s="11" t="s">
        <v>168</v>
      </c>
      <c r="E5" s="12">
        <v>0.3125</v>
      </c>
      <c r="F5" s="12">
        <v>0.33333333333333331</v>
      </c>
      <c r="G5" s="12">
        <v>2.0833333333333332E-2</v>
      </c>
      <c r="H5" s="9" t="s">
        <v>133</v>
      </c>
      <c r="I5" s="13" t="s">
        <v>151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46075</v>
      </c>
      <c r="C6" s="10">
        <v>46075</v>
      </c>
      <c r="D6" s="11" t="s">
        <v>168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151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</row>
    <row r="7" spans="1:49" s="18" customFormat="1" ht="35.1" customHeight="1" x14ac:dyDescent="0.25">
      <c r="A7" s="20" t="s">
        <v>49</v>
      </c>
      <c r="B7" s="21">
        <v>46075</v>
      </c>
      <c r="C7" s="21">
        <v>46075</v>
      </c>
      <c r="D7" s="20" t="s">
        <v>168</v>
      </c>
      <c r="E7" s="22">
        <v>0.33333333333333331</v>
      </c>
      <c r="F7" s="22">
        <v>0.41666666666666669</v>
      </c>
      <c r="G7" s="22">
        <v>3.4722222222222218E-4</v>
      </c>
      <c r="H7" s="20" t="s">
        <v>50</v>
      </c>
      <c r="I7" s="23">
        <v>0.34000266203703705</v>
      </c>
      <c r="J7" s="20" t="s">
        <v>48</v>
      </c>
      <c r="K7" s="20" t="s">
        <v>57</v>
      </c>
      <c r="L7" s="24">
        <v>1</v>
      </c>
      <c r="M7" s="24">
        <v>71735</v>
      </c>
      <c r="N7" s="20" t="s">
        <v>51</v>
      </c>
      <c r="O7" s="24"/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20" t="s">
        <v>52</v>
      </c>
      <c r="X7" s="20" t="s">
        <v>53</v>
      </c>
      <c r="Y7" s="20" t="s">
        <v>36</v>
      </c>
      <c r="Z7" s="20" t="s">
        <v>43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66</v>
      </c>
      <c r="B8" s="10">
        <v>46075</v>
      </c>
      <c r="C8" s="10">
        <v>46075</v>
      </c>
      <c r="D8" s="11" t="s">
        <v>168</v>
      </c>
      <c r="E8" s="12">
        <v>0.41666666666666669</v>
      </c>
      <c r="F8" s="12">
        <v>0.45833333333333331</v>
      </c>
      <c r="G8" s="12">
        <v>4.1666666666666664E-2</v>
      </c>
      <c r="H8" s="9" t="s">
        <v>152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61</v>
      </c>
      <c r="B9" s="10">
        <v>46075</v>
      </c>
      <c r="C9" s="10">
        <v>46075</v>
      </c>
      <c r="D9" s="11" t="s">
        <v>168</v>
      </c>
      <c r="E9" s="12">
        <v>0.45833333333333331</v>
      </c>
      <c r="F9" s="12">
        <v>0.47916666666666669</v>
      </c>
      <c r="G9" s="12">
        <v>2.0833333333333332E-2</v>
      </c>
      <c r="H9" s="9" t="s">
        <v>62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61</v>
      </c>
      <c r="B10" s="10">
        <v>46075</v>
      </c>
      <c r="C10" s="10">
        <v>46075</v>
      </c>
      <c r="D10" s="11" t="s">
        <v>168</v>
      </c>
      <c r="E10" s="12">
        <v>0.47916666666666669</v>
      </c>
      <c r="F10" s="12">
        <v>0.48958333333333331</v>
      </c>
      <c r="G10" s="12">
        <v>1.0416666666666666E-2</v>
      </c>
      <c r="H10" s="9" t="s">
        <v>172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</row>
    <row r="11" spans="1:49" s="18" customFormat="1" ht="35.1" customHeight="1" x14ac:dyDescent="0.25">
      <c r="A11" s="9" t="s">
        <v>61</v>
      </c>
      <c r="B11" s="10">
        <v>46075</v>
      </c>
      <c r="C11" s="10">
        <v>46075</v>
      </c>
      <c r="D11" s="11" t="s">
        <v>168</v>
      </c>
      <c r="E11" s="12">
        <v>0.48958333333333331</v>
      </c>
      <c r="F11" s="12">
        <v>0.5</v>
      </c>
      <c r="G11" s="12">
        <v>1.0416666666666666E-2</v>
      </c>
      <c r="H11" s="9" t="s">
        <v>173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20" t="s">
        <v>111</v>
      </c>
      <c r="B12" s="21">
        <v>46075</v>
      </c>
      <c r="C12" s="21">
        <v>46075</v>
      </c>
      <c r="D12" s="20" t="s">
        <v>168</v>
      </c>
      <c r="E12" s="22">
        <v>0.47916666666666669</v>
      </c>
      <c r="F12" s="22">
        <v>0.5</v>
      </c>
      <c r="G12" s="22">
        <v>5.7870370370370373E-5</v>
      </c>
      <c r="H12" s="20" t="s">
        <v>117</v>
      </c>
      <c r="I12" s="23">
        <v>0.49408842592592589</v>
      </c>
      <c r="J12" s="20" t="s">
        <v>65</v>
      </c>
      <c r="K12" s="20" t="s">
        <v>127</v>
      </c>
      <c r="L12" s="24">
        <v>1</v>
      </c>
      <c r="M12" s="24">
        <v>71840</v>
      </c>
      <c r="N12" s="20" t="s">
        <v>56</v>
      </c>
      <c r="O12" s="24" t="s">
        <v>118</v>
      </c>
      <c r="P12" s="25">
        <v>41.025641025641029</v>
      </c>
      <c r="Q12" s="24"/>
      <c r="R12" s="25">
        <v>41.025641025641029</v>
      </c>
      <c r="S12" s="26">
        <v>46075</v>
      </c>
      <c r="T12" s="25">
        <v>6.1538461538461542</v>
      </c>
      <c r="U12" s="27">
        <v>4</v>
      </c>
      <c r="V12" s="25">
        <v>34.871794871794876</v>
      </c>
      <c r="W12" s="20" t="s">
        <v>52</v>
      </c>
      <c r="X12" s="20" t="s">
        <v>53</v>
      </c>
      <c r="Y12" s="20" t="s">
        <v>114</v>
      </c>
      <c r="Z12" s="20" t="s">
        <v>9</v>
      </c>
      <c r="AA12" s="20" t="s">
        <v>54</v>
      </c>
      <c r="AB12" s="20" t="s">
        <v>119</v>
      </c>
      <c r="AC12" s="20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61</v>
      </c>
      <c r="B13" s="10">
        <v>46075</v>
      </c>
      <c r="C13" s="10">
        <v>46075</v>
      </c>
      <c r="D13" s="11" t="s">
        <v>168</v>
      </c>
      <c r="E13" s="12">
        <v>0.5</v>
      </c>
      <c r="F13" s="12">
        <v>0.54166666666666663</v>
      </c>
      <c r="G13" s="12">
        <v>4.1666666666666664E-2</v>
      </c>
      <c r="H13" s="9" t="s">
        <v>155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18" customFormat="1" ht="35.1" customHeight="1" x14ac:dyDescent="0.25">
      <c r="A14" s="20" t="s">
        <v>111</v>
      </c>
      <c r="B14" s="21">
        <v>46075</v>
      </c>
      <c r="C14" s="21">
        <v>46075</v>
      </c>
      <c r="D14" s="20" t="s">
        <v>168</v>
      </c>
      <c r="E14" s="22">
        <v>0.5</v>
      </c>
      <c r="F14" s="22">
        <v>0.54166666666666663</v>
      </c>
      <c r="G14" s="22">
        <v>1.7361111111111109E-4</v>
      </c>
      <c r="H14" s="20" t="s">
        <v>112</v>
      </c>
      <c r="I14" s="23">
        <v>0.51458368055555559</v>
      </c>
      <c r="J14" s="20" t="s">
        <v>65</v>
      </c>
      <c r="K14" s="20" t="s">
        <v>128</v>
      </c>
      <c r="L14" s="24">
        <v>1</v>
      </c>
      <c r="M14" s="24">
        <v>71232</v>
      </c>
      <c r="N14" s="20" t="s">
        <v>56</v>
      </c>
      <c r="O14" s="24" t="s">
        <v>113</v>
      </c>
      <c r="P14" s="25">
        <v>64.705882352941174</v>
      </c>
      <c r="Q14" s="24"/>
      <c r="R14" s="25">
        <v>64.705882352941174</v>
      </c>
      <c r="S14" s="26">
        <v>46075</v>
      </c>
      <c r="T14" s="25">
        <v>9.7058823529411757</v>
      </c>
      <c r="U14" s="27">
        <v>4</v>
      </c>
      <c r="V14" s="25">
        <v>55</v>
      </c>
      <c r="W14" s="20" t="s">
        <v>52</v>
      </c>
      <c r="X14" s="20" t="s">
        <v>53</v>
      </c>
      <c r="Y14" s="20" t="s">
        <v>114</v>
      </c>
      <c r="Z14" s="20" t="s">
        <v>9</v>
      </c>
      <c r="AA14" s="20" t="s">
        <v>54</v>
      </c>
      <c r="AB14" s="20" t="s">
        <v>115</v>
      </c>
      <c r="AC14" s="20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174</v>
      </c>
      <c r="B15" s="10">
        <v>46075</v>
      </c>
      <c r="C15" s="10">
        <v>46075</v>
      </c>
      <c r="D15" s="11" t="s">
        <v>168</v>
      </c>
      <c r="E15" s="12">
        <v>0.54166666666666663</v>
      </c>
      <c r="F15" s="12">
        <v>0.58333333333333337</v>
      </c>
      <c r="G15" s="12">
        <v>4.1666666666666664E-2</v>
      </c>
      <c r="H15" s="9" t="s">
        <v>174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s="18" customFormat="1" ht="35.1" customHeight="1" x14ac:dyDescent="0.25">
      <c r="A16" s="20" t="s">
        <v>72</v>
      </c>
      <c r="B16" s="21">
        <v>46075</v>
      </c>
      <c r="C16" s="21">
        <v>46075</v>
      </c>
      <c r="D16" s="20" t="s">
        <v>168</v>
      </c>
      <c r="E16" s="22">
        <v>0.54166666666666663</v>
      </c>
      <c r="F16" s="22">
        <v>0.66666666666666663</v>
      </c>
      <c r="G16" s="22">
        <v>1.7361111111111109E-4</v>
      </c>
      <c r="H16" s="20" t="s">
        <v>73</v>
      </c>
      <c r="I16" s="23">
        <v>0.55995520833333334</v>
      </c>
      <c r="J16" s="20" t="s">
        <v>70</v>
      </c>
      <c r="K16" s="20" t="s">
        <v>167</v>
      </c>
      <c r="L16" s="24">
        <v>1</v>
      </c>
      <c r="M16" s="24">
        <v>70028</v>
      </c>
      <c r="N16" s="20" t="s">
        <v>56</v>
      </c>
      <c r="O16" s="24" t="s">
        <v>74</v>
      </c>
      <c r="P16" s="25">
        <v>70.588235294117652</v>
      </c>
      <c r="Q16" s="24"/>
      <c r="R16" s="25">
        <v>70.588235294117652</v>
      </c>
      <c r="S16" s="26">
        <v>46054</v>
      </c>
      <c r="T16" s="25">
        <v>10.588235294117647</v>
      </c>
      <c r="U16" s="27">
        <v>4</v>
      </c>
      <c r="V16" s="25">
        <v>60.000000000000007</v>
      </c>
      <c r="W16" s="20" t="s">
        <v>52</v>
      </c>
      <c r="X16" s="20" t="s">
        <v>53</v>
      </c>
      <c r="Y16" s="20" t="s">
        <v>36</v>
      </c>
      <c r="Z16" s="20" t="s">
        <v>9</v>
      </c>
      <c r="AA16" s="20" t="s">
        <v>54</v>
      </c>
      <c r="AB16" s="20" t="s">
        <v>75</v>
      </c>
      <c r="AC16" s="20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175</v>
      </c>
      <c r="B17" s="10">
        <v>46075</v>
      </c>
      <c r="C17" s="10">
        <v>46075</v>
      </c>
      <c r="D17" s="11" t="s">
        <v>168</v>
      </c>
      <c r="E17" s="12">
        <v>0.58333333333333337</v>
      </c>
      <c r="F17" s="12">
        <v>0.625</v>
      </c>
      <c r="G17" s="12">
        <v>4.1666666666666664E-2</v>
      </c>
      <c r="H17" s="9" t="s">
        <v>175</v>
      </c>
      <c r="I17" s="13"/>
      <c r="J17" s="9" t="s">
        <v>70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46075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114</v>
      </c>
      <c r="Z17" s="9" t="s">
        <v>158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20" t="s">
        <v>72</v>
      </c>
      <c r="B18" s="21">
        <v>46075</v>
      </c>
      <c r="C18" s="21">
        <v>46075</v>
      </c>
      <c r="D18" s="20" t="s">
        <v>168</v>
      </c>
      <c r="E18" s="22">
        <v>0.54166666666666663</v>
      </c>
      <c r="F18" s="22">
        <v>0.66666666666666663</v>
      </c>
      <c r="G18" s="22">
        <v>1.7361111111111109E-4</v>
      </c>
      <c r="H18" s="20" t="s">
        <v>80</v>
      </c>
      <c r="I18" s="23">
        <v>0.62434085648148152</v>
      </c>
      <c r="J18" s="20" t="s">
        <v>70</v>
      </c>
      <c r="K18" s="20" t="s">
        <v>167</v>
      </c>
      <c r="L18" s="24">
        <v>1</v>
      </c>
      <c r="M18" s="24">
        <v>70028</v>
      </c>
      <c r="N18" s="20" t="s">
        <v>56</v>
      </c>
      <c r="O18" s="24" t="s">
        <v>74</v>
      </c>
      <c r="P18" s="25">
        <v>70.588235294117652</v>
      </c>
      <c r="Q18" s="24"/>
      <c r="R18" s="25">
        <v>70.588235294117652</v>
      </c>
      <c r="S18" s="26">
        <v>46054</v>
      </c>
      <c r="T18" s="25">
        <v>10.588235294117647</v>
      </c>
      <c r="U18" s="27">
        <v>4</v>
      </c>
      <c r="V18" s="25">
        <v>60.000000000000007</v>
      </c>
      <c r="W18" s="20" t="s">
        <v>52</v>
      </c>
      <c r="X18" s="20" t="s">
        <v>53</v>
      </c>
      <c r="Y18" s="20" t="s">
        <v>36</v>
      </c>
      <c r="Z18" s="20" t="s">
        <v>9</v>
      </c>
      <c r="AA18" s="20" t="s">
        <v>54</v>
      </c>
      <c r="AB18" s="20" t="s">
        <v>75</v>
      </c>
      <c r="AC18" s="20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176</v>
      </c>
      <c r="B19" s="10">
        <v>46075</v>
      </c>
      <c r="C19" s="10">
        <v>46075</v>
      </c>
      <c r="D19" s="11" t="s">
        <v>168</v>
      </c>
      <c r="E19" s="12">
        <v>0.625</v>
      </c>
      <c r="F19" s="12">
        <v>0.66666666666666663</v>
      </c>
      <c r="G19" s="12">
        <v>4.1666666666666664E-2</v>
      </c>
      <c r="H19" s="9" t="s">
        <v>177</v>
      </c>
      <c r="I19" s="13"/>
      <c r="J19" s="9" t="s">
        <v>70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46075</v>
      </c>
      <c r="T19" s="16">
        <v>0</v>
      </c>
      <c r="U19" s="14">
        <v>1</v>
      </c>
      <c r="V19" s="16">
        <v>0</v>
      </c>
      <c r="W19" s="9" t="s">
        <v>34</v>
      </c>
      <c r="X19" s="9" t="s">
        <v>42</v>
      </c>
      <c r="Y19" s="9" t="s">
        <v>114</v>
      </c>
      <c r="Z19" s="9" t="s">
        <v>158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83</v>
      </c>
      <c r="B20" s="10">
        <v>46075</v>
      </c>
      <c r="C20" s="10">
        <v>46075</v>
      </c>
      <c r="D20" s="11" t="s">
        <v>168</v>
      </c>
      <c r="E20" s="12">
        <v>0.66666666666666663</v>
      </c>
      <c r="F20" s="12">
        <v>0.70833333333333337</v>
      </c>
      <c r="G20" s="12">
        <v>4.1666666666666664E-2</v>
      </c>
      <c r="H20" s="9" t="s">
        <v>135</v>
      </c>
      <c r="I20" s="13" t="s">
        <v>151</v>
      </c>
      <c r="J20" s="9" t="s">
        <v>85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163</v>
      </c>
      <c r="B21" s="10">
        <v>46075</v>
      </c>
      <c r="C21" s="10">
        <v>46075</v>
      </c>
      <c r="D21" s="11" t="s">
        <v>168</v>
      </c>
      <c r="E21" s="12">
        <v>0.75</v>
      </c>
      <c r="F21" s="12">
        <v>0.79166666666666663</v>
      </c>
      <c r="G21" s="12">
        <v>4.1666666666666664E-2</v>
      </c>
      <c r="H21" s="9" t="s">
        <v>164</v>
      </c>
      <c r="I21" s="13"/>
      <c r="J21" s="9" t="s">
        <v>165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94</v>
      </c>
      <c r="B22" s="10">
        <v>46075</v>
      </c>
      <c r="C22" s="10">
        <v>46075</v>
      </c>
      <c r="D22" s="11" t="s">
        <v>168</v>
      </c>
      <c r="E22" s="12">
        <v>0.83333333333333337</v>
      </c>
      <c r="F22" s="12">
        <v>0.875</v>
      </c>
      <c r="G22" s="12">
        <v>4.1666666666666664E-2</v>
      </c>
      <c r="H22" s="9" t="s">
        <v>95</v>
      </c>
      <c r="I22" s="13"/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83</v>
      </c>
      <c r="B23" s="10">
        <v>46075</v>
      </c>
      <c r="C23" s="10">
        <v>46075</v>
      </c>
      <c r="D23" s="11" t="s">
        <v>168</v>
      </c>
      <c r="E23" s="12">
        <v>0.70833333333333337</v>
      </c>
      <c r="F23" s="12">
        <v>0.75</v>
      </c>
      <c r="G23" s="12">
        <v>4.1666666666666664E-2</v>
      </c>
      <c r="H23" s="9" t="s">
        <v>141</v>
      </c>
      <c r="I23" s="13" t="s">
        <v>151</v>
      </c>
      <c r="J23" s="9" t="s">
        <v>32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96</v>
      </c>
      <c r="B24" s="10">
        <v>46075</v>
      </c>
      <c r="C24" s="10">
        <v>46075</v>
      </c>
      <c r="D24" s="11" t="s">
        <v>168</v>
      </c>
      <c r="E24" s="12">
        <v>0.875</v>
      </c>
      <c r="F24" s="12">
        <v>0.9375</v>
      </c>
      <c r="G24" s="12">
        <v>6.25E-2</v>
      </c>
      <c r="H24" s="9" t="s">
        <v>125</v>
      </c>
      <c r="I24" s="13" t="s">
        <v>151</v>
      </c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163</v>
      </c>
      <c r="B25" s="10">
        <v>46075</v>
      </c>
      <c r="C25" s="10">
        <v>46075</v>
      </c>
      <c r="D25" s="11" t="s">
        <v>168</v>
      </c>
      <c r="E25" s="12">
        <v>0.79166666666666663</v>
      </c>
      <c r="F25" s="12">
        <v>0.83333333333333337</v>
      </c>
      <c r="G25" s="12">
        <v>4.1666666666666664E-2</v>
      </c>
      <c r="H25" s="9" t="s">
        <v>166</v>
      </c>
      <c r="I25" s="13"/>
      <c r="J25" s="9" t="s">
        <v>165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96</v>
      </c>
      <c r="B26" s="10">
        <v>46075</v>
      </c>
      <c r="C26" s="10">
        <v>46075</v>
      </c>
      <c r="D26" s="11" t="s">
        <v>168</v>
      </c>
      <c r="E26" s="12">
        <v>0.9375</v>
      </c>
      <c r="F26" s="12">
        <v>1</v>
      </c>
      <c r="G26" s="12">
        <v>6.25E-2</v>
      </c>
      <c r="H26" s="9" t="s">
        <v>143</v>
      </c>
      <c r="I26" s="13" t="s">
        <v>151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BEFFF80A-39D5-4F34-BB07-38FF121BCB6A}"/>
  <sortState xmlns:xlrd2="http://schemas.microsoft.com/office/spreadsheetml/2017/richdata2" ref="A2:AD326">
    <sortCondition sortBy="cellColor" ref="E1:E500" dxfId="15"/>
  </sortState>
  <conditionalFormatting sqref="AD1:AD26">
    <cfRule type="cellIs" dxfId="14" priority="3" operator="equal">
      <formula>"NO"</formula>
    </cfRule>
  </conditionalFormatting>
  <conditionalFormatting sqref="E2:F26">
    <cfRule type="timePeriod" dxfId="1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2026-02-23T02:23:35Z</dcterms:modified>
</cp:coreProperties>
</file>